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scode_ivy\251127_VDT\251224_KPI_consistency\lib\kpi_xml\"/>
    </mc:Choice>
  </mc:AlternateContent>
  <xr:revisionPtr revIDLastSave="0" documentId="13_ncr:1_{741E775C-5688-4543-9505-A6C06C1F1B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_All_Codes_Classification" sheetId="1" r:id="rId1"/>
  </sheets>
  <definedNames>
    <definedName name="_xlnm._FilterDatabase" localSheetId="0" hidden="1">'1_All_Codes_Classification'!$A$1:$X$2781</definedName>
  </definedNames>
  <calcPr calcId="0"/>
</workbook>
</file>

<file path=xl/sharedStrings.xml><?xml version="1.0" encoding="utf-8"?>
<sst xmlns="http://schemas.openxmlformats.org/spreadsheetml/2006/main" count="28657" uniqueCount="7041">
  <si>
    <t>Code</t>
  </si>
  <si>
    <t>Type</t>
  </si>
  <si>
    <t>Name</t>
  </si>
  <si>
    <t>XML_Found</t>
  </si>
  <si>
    <t>Has_History</t>
  </si>
  <si>
    <t>Units</t>
  </si>
  <si>
    <t>KPI_Type</t>
  </si>
  <si>
    <t>Detection_Strategy</t>
  </si>
  <si>
    <t>Override_Strategy</t>
  </si>
  <si>
    <t>Enabled</t>
  </si>
  <si>
    <t>Variance_Type</t>
  </si>
  <si>
    <t>Mean</t>
  </si>
  <si>
    <t>Std</t>
  </si>
  <si>
    <t>CV(%)</t>
  </si>
  <si>
    <t>Min</t>
  </si>
  <si>
    <t>Max</t>
  </si>
  <si>
    <t>N_Records</t>
  </si>
  <si>
    <t>Consistency_Rate</t>
  </si>
  <si>
    <t>Classification_Reason</t>
  </si>
  <si>
    <t>Thresholds</t>
  </si>
  <si>
    <t>Level</t>
  </si>
  <si>
    <t>Formula</t>
  </si>
  <si>
    <t>Related_Counters</t>
  </si>
  <si>
    <t>M55308C36001</t>
  </si>
  <si>
    <t>Counter</t>
  </si>
  <si>
    <t>Maximum DL PRB utilization per slot</t>
  </si>
  <si>
    <t>✓</t>
  </si>
  <si>
    <t>%</t>
  </si>
  <si>
    <t>ceiling_saturated</t>
  </si>
  <si>
    <t>ABS_THRESHOLD</t>
  </si>
  <si>
    <t>ceiling</t>
  </si>
  <si>
    <t>Ceiling KPI: mean=100.00, σ=0</t>
  </si>
  <si>
    <t>Normal=100%, Acceptable≥99.9%, Suspicious≥99%, Regression&lt;99%</t>
  </si>
  <si>
    <t>M55910C00002</t>
  </si>
  <si>
    <t>Maximum DL PRB utilization for slice-aware scheduling per resource group</t>
  </si>
  <si>
    <t>IQR</t>
  </si>
  <si>
    <t>NR_5009a</t>
  </si>
  <si>
    <t>KPI</t>
  </si>
  <si>
    <t>5G UE context setup success ratio</t>
  </si>
  <si>
    <t>near_zero_var</t>
  </si>
  <si>
    <t>Success rate KPI with high baseline: mean=100.00%</t>
  </si>
  <si>
    <t>Normal≥99.5%, Suspicious≥95%, Regression&lt;95%</t>
  </si>
  <si>
    <t>PLMN-MRBTS-NRBTS-NRCEL Accessibility</t>
  </si>
  <si>
    <t>(100 * (M55113C01002) / (M55113C01001))</t>
  </si>
  <si>
    <t>M55113C01002, M55113C01001</t>
  </si>
  <si>
    <t>NR_5116a</t>
  </si>
  <si>
    <t>5G SA DU Radio admission success ratio for SA users</t>
  </si>
  <si>
    <t>100 * (M55139C00002) / (M55139C00001)</t>
  </si>
  <si>
    <t>M55139C00001, M55139C00002</t>
  </si>
  <si>
    <t>NR_5117a</t>
  </si>
  <si>
    <t>5G SA Non-GBR DRB radio admission success ratio for SA users in DU</t>
  </si>
  <si>
    <t>100 * (M55139C00004) / (M55139C00003)</t>
  </si>
  <si>
    <t>M55139C00003, M55139C00004</t>
  </si>
  <si>
    <t>NR_5143b</t>
  </si>
  <si>
    <t>5G SA PDU session resource setup success ratio</t>
  </si>
  <si>
    <t>ratio_type</t>
  </si>
  <si>
    <t>RELATIVE</t>
  </si>
  <si>
    <t>Success rate KPI with high baseline: mean=99.43%</t>
  </si>
  <si>
    <t>100 * (M55125C02505)/ (M55125C02504)</t>
  </si>
  <si>
    <t>M55125C02505, M55125C02504</t>
  </si>
  <si>
    <t>NR_5145b</t>
  </si>
  <si>
    <t>5G SA AMF selection by gNB success ratio</t>
  </si>
  <si>
    <t>100 * (M55155C00003)/(M55155C00001)</t>
  </si>
  <si>
    <t>M55155C00003, M55155C00001</t>
  </si>
  <si>
    <t>NR_5148i</t>
  </si>
  <si>
    <t>5G SA Normal gNB-initiated release ratio - RAN view</t>
  </si>
  <si>
    <t>Success rate KPI with high baseline: mean=99.94%</t>
  </si>
  <si>
    <t>PLMN-MRBTS-NRBTS-NRCEL Retainability</t>
  </si>
  <si>
    <t>100 * (M55125C13053 + M55125C00503 + M55125C11501 + M55125C12001 + M55125C00018 + M55125C00014 + M55124C00006 + M55125C00064) / (M55125C01001 + M55124C00006)</t>
  </si>
  <si>
    <t>M55125C00064, M55125C01001, M55124C00006</t>
  </si>
  <si>
    <t>NR_5150a</t>
  </si>
  <si>
    <t>5G Cell availability ratio</t>
  </si>
  <si>
    <t>(100 * (M55601C00002) / (M55601C00001))</t>
  </si>
  <si>
    <t>M55601C00001, M55601C00002</t>
  </si>
  <si>
    <t>NR_5152a</t>
  </si>
  <si>
    <t>5G Cell availability ratio excluding planned unavailability periods</t>
  </si>
  <si>
    <t>100 * (M55601C00002) / (M55601C00001 - M55601C01001)</t>
  </si>
  <si>
    <t>M55601C00001, M55601C00002, M55601C01001</t>
  </si>
  <si>
    <t>NR_5162a</t>
  </si>
  <si>
    <t>5G SA Radio admission success ratio for SA users</t>
  </si>
  <si>
    <t>100 * (M55138C00002) / (M55138C00001)</t>
  </si>
  <si>
    <t>M55138C00001, M55138C00002</t>
  </si>
  <si>
    <t>NR_5163a</t>
  </si>
  <si>
    <t>5G SA Radio admission success ratio in handover for SA users</t>
  </si>
  <si>
    <t>100 * (M55138C00024)/(M55138C00023)</t>
  </si>
  <si>
    <t>M55138C00024, M55138C00023</t>
  </si>
  <si>
    <t>NR_5168a</t>
  </si>
  <si>
    <t>5G SA Initial context setup success ratio</t>
  </si>
  <si>
    <t>Success rate KPI with high baseline: mean=99.92%</t>
  </si>
  <si>
    <t>100 * (M55125C02502) / (M55125C02501)</t>
  </si>
  <si>
    <t>M55125C02501, M55125C02502</t>
  </si>
  <si>
    <t>NR_5175b</t>
  </si>
  <si>
    <t>5G SA intra-frequency intra-gNB intra-DU handover preparation success ratio</t>
  </si>
  <si>
    <t>Success rate KPI with high baseline: mean=99.93%</t>
  </si>
  <si>
    <t>PLMN-MRBTS-NRBTS-NRCEL Mobility</t>
  </si>
  <si>
    <t>100 * (M55145C00301)/(M55145C00301 + M55145C00303 + M55145C00304)</t>
  </si>
  <si>
    <t>M55145C00301, M55145C00303, M55145C00304</t>
  </si>
  <si>
    <t>NR_5176b</t>
  </si>
  <si>
    <t>Unknown</t>
  </si>
  <si>
    <t>5G SA intra-frequency intra-gNB intra-DU handover execution success ratio</t>
  </si>
  <si>
    <t>physical_stable</t>
  </si>
  <si>
    <t>stable</t>
  </si>
  <si>
    <t>Success rate KPI with high baseline: mean=98.54%</t>
  </si>
  <si>
    <t>NR_5177b</t>
  </si>
  <si>
    <t>5G SA intra-frequency intra-gNB intra-DU handover total success ratio</t>
  </si>
  <si>
    <t>Success rate KPI with high baseline: mean=98.47%</t>
  </si>
  <si>
    <t>100 * (M55145C00302)/(M55145C00301 + M55145C00303 + M55145C00304)</t>
  </si>
  <si>
    <t>M55145C00301, M55145C00302, M55145C00303</t>
  </si>
  <si>
    <t>NR_5200a</t>
  </si>
  <si>
    <t>5G SA intra-frequency intra-DU handover execution success ratio for SA per PLMN</t>
  </si>
  <si>
    <t>PLMN-MRBTS-NRBTS-NRCEL-MCC-MNC Mobility</t>
  </si>
  <si>
    <t>100 * (M55145C00302)/(M55145C00301)</t>
  </si>
  <si>
    <t>M55145C00301, M55145C00302</t>
  </si>
  <si>
    <t>NR_5345a</t>
  </si>
  <si>
    <t>5G SA QoS Flow Setup Success Ratio</t>
  </si>
  <si>
    <t>100 * (M55125C08502) / (M55125C08501)</t>
  </si>
  <si>
    <t>M55125C08502, M55125C08501</t>
  </si>
  <si>
    <t>NR_5522c</t>
  </si>
  <si>
    <t>5G SA SCell admission success ratio for SCell(s) in PCell (CU level)</t>
  </si>
  <si>
    <t>(100*(M55138C01502 + M55138C02502 + M55138C03002 + M55138C00049 + M55138C03507 + M55138C03508 + M55138C03509)/(M55138C01501 + M55138C02501 + M55138C03001 + M55138C00048 + M55138C03504 + M55138C03505 + M55138C03506))</t>
  </si>
  <si>
    <t>M55138C02501, M55138C03505, M55138C01502</t>
  </si>
  <si>
    <t>NR_5523c</t>
  </si>
  <si>
    <t>5G SA SCell admission success ratio for SCell(s) in PCell (DU level)</t>
  </si>
  <si>
    <t>(100*(M55139C01004 + M55139C01502 + M55139C03002 + M55139C00024 + M55139C03006 + M55139C03007 + M55139C03008)/(M55139C01003 + M55139C01501 + M55139C03001 + M55139C00023 + M55139C03003 + M55139C03004 + M55139C03005))</t>
  </si>
  <si>
    <t>M55139C01501, M55139C00024, M55139C01003</t>
  </si>
  <si>
    <t>NR_5525a</t>
  </si>
  <si>
    <t>5G SA CA SCell Addition Success Ratio for 1 SCell in DL in PCell</t>
  </si>
  <si>
    <t>100*(M55118C05506) / (M55118C05505)</t>
  </si>
  <si>
    <t>M55118C05505, M55118C05506</t>
  </si>
  <si>
    <t>NR_5615b</t>
  </si>
  <si>
    <t>5G SA RRC Resume Success Ratio excluding fallback attempts</t>
  </si>
  <si>
    <t>STANDARD_SPC</t>
  </si>
  <si>
    <t>Success rate KPI with high baseline: mean=98.03%</t>
  </si>
  <si>
    <t>100 * (M55124C00010) / (M55124C00007 - M55124C00013)</t>
  </si>
  <si>
    <t>M55124C00013, M55124C00010, M55124C00007</t>
  </si>
  <si>
    <t>NR_5623a</t>
  </si>
  <si>
    <t>5G RRC Resume fallback Success Ratio</t>
  </si>
  <si>
    <t>100 * (M55124C00014) / (M55124C00013)</t>
  </si>
  <si>
    <t>M55124C00014, M55124C00013</t>
  </si>
  <si>
    <t>NR_5757b</t>
  </si>
  <si>
    <t>5G SA Overall SCell Release Success Ratio</t>
  </si>
  <si>
    <t>(100*(M55118C06502 + M55118C10004 + M55118C10512 + M55118C10514 + M55118C10516 + M55118C00035 + M55118C00037 + M55118C00039) / (M55118C06501 + M55118C10003 + M55118C10511 + M55118C10513 +  M55118C10515 + M55118C00034 + M55118C00036 +  M55118C00038))</t>
  </si>
  <si>
    <t>M55118C10512, M55118C00035, M55118C10004</t>
  </si>
  <si>
    <t>NR_5934a</t>
  </si>
  <si>
    <t>5G SA QoS Flow setup success ratio for incoming handovers</t>
  </si>
  <si>
    <t>Success rate KPI with high baseline: mean=98.59%</t>
  </si>
  <si>
    <t>100 * (M55125C09014) / (M55125C09013)</t>
  </si>
  <si>
    <t>M55125C09014, M55125C09013</t>
  </si>
  <si>
    <t>NR_5965a</t>
  </si>
  <si>
    <t>5G Maximum utilization ratio of PDSCH PRBs per cell per resource group</t>
  </si>
  <si>
    <t>NRRESOURCEGROUP Usage</t>
  </si>
  <si>
    <t>(M55910C00002)</t>
  </si>
  <si>
    <t>NR_5981a</t>
  </si>
  <si>
    <t>5G SA SCell Release Distribution Ratio due to release of the last CA-eligible DRB in the PCell</t>
  </si>
  <si>
    <t>100*(M55118C00036) / (M55118C06502 + M55118C10004 + M55118C10512 + M55118C10514 + M55118C10516 + M55118C00035 + M55118C00037 + M55118C00039)</t>
  </si>
  <si>
    <t>NR_6003a</t>
  </si>
  <si>
    <t>5G SA DL CA admission control success ratio in CU</t>
  </si>
  <si>
    <t>100*  (M55138C03517 + M55138C03518 + M55138C03519 + M55138C03520 + M55138C03521 + M55138C03522 + M55138C03523) / (M55138C03510 + M55138C03511 + M55138C03512 + M55138C03513 + M55138C03514 + M55138C03515 + M55138C03516)</t>
  </si>
  <si>
    <t>M55138C03511, M55138C03518, M55138C03522</t>
  </si>
  <si>
    <t>NR_6005a</t>
  </si>
  <si>
    <t>5G SA DL CA admission control success ratio in DU</t>
  </si>
  <si>
    <t>100*  (M55139C05509 + M55139C05510 + M55139C05511 + M55139C05512 + M55139C05513 + M55139C05514 + M55139C05515) / (M55139C05502 + M55139C05503 + M55139C05504 + M55139C05505 + M55139C05506 + M55139C05507 + M55139C05508)</t>
  </si>
  <si>
    <t>M55139C05509, M55139C05502, M55139C05505</t>
  </si>
  <si>
    <t>NR_6007b</t>
  </si>
  <si>
    <t>5G SA DL CA SCell Release with causes Success Ratio</t>
  </si>
  <si>
    <t>100*(M55118C06502 + M55118C11072 + M55118C11076 + M55118C11080 + M55118C11084 + M55118C11088 + M55118C11092 + M55118C11098 + M55118C11100 + M55118C11102+M55118C00107) / (M55118C06501 + M55118C11071 + M55118C11075 + M55118C11079 + M55118C11083 + M55118C11087 + M55118C11091 + M55118C11097 + M55118C11099 + M55118C11101+M55118C00106)</t>
  </si>
  <si>
    <t>M55118C11087, M55118C11097, M55118C11084</t>
  </si>
  <si>
    <t>NR_6078a</t>
  </si>
  <si>
    <t>5G SA RAN Paging Success Ratio</t>
  </si>
  <si>
    <t>moderate</t>
  </si>
  <si>
    <t>Success rate KPI with high baseline: mean=95.73%</t>
  </si>
  <si>
    <t>PLMN-MRBTS-NRBTS Accessibility</t>
  </si>
  <si>
    <t>100 * ((M55119C00028)/(M55119C00027))</t>
  </si>
  <si>
    <t>M55119C00027, M55119C00028</t>
  </si>
  <si>
    <t>NR_6165a</t>
  </si>
  <si>
    <t>5G SA RRC Resume Success Ratio including RNA update and fallback</t>
  </si>
  <si>
    <t>100 * (M55124C00010 + M55124C00014 + M55124C00012) / (M55124C00008 + M55124C00007)</t>
  </si>
  <si>
    <t>M55124C00014, M55124C00007, M55124C00012</t>
  </si>
  <si>
    <t>NR_6172a</t>
  </si>
  <si>
    <t>5G Initial AM RLC DL success ratio</t>
  </si>
  <si>
    <t>Success rate KPI with high baseline: mean=99.56%</t>
  </si>
  <si>
    <t>PLMN-MRBTS-NRBTS-NRCEL Integrity</t>
  </si>
  <si>
    <t>100*(M55349C00070) / (M55349C00069)</t>
  </si>
  <si>
    <t>M55349C00070, M55349C00069</t>
  </si>
  <si>
    <t>NR_6173a</t>
  </si>
  <si>
    <t>5G Final AM RLC DL success ratio</t>
  </si>
  <si>
    <t>Success rate KPI with high baseline: mean=99.99%</t>
  </si>
  <si>
    <t>100*(M55349C00071) / (M55349C00069)</t>
  </si>
  <si>
    <t>M55349C00071, M55349C00069</t>
  </si>
  <si>
    <t>NR_6174a</t>
  </si>
  <si>
    <t>5G Initial AM RLC DL success ratio for CA</t>
  </si>
  <si>
    <t>Success rate KPI with high baseline: mean=99.36%</t>
  </si>
  <si>
    <t>100*(M55349C00073) / (M55349C00072)</t>
  </si>
  <si>
    <t>M55349C00072, M55349C00073</t>
  </si>
  <si>
    <t>NR_6175a</t>
  </si>
  <si>
    <t>5G Final AM RLC DL success ratio for CA</t>
  </si>
  <si>
    <t>100*(M55349C00074) / (M55349C00072)</t>
  </si>
  <si>
    <t>M55349C00072, M55349C00074</t>
  </si>
  <si>
    <t>NR_6176a</t>
  </si>
  <si>
    <t>5G Initial AM RLC UL success ratio</t>
  </si>
  <si>
    <t>Success rate KPI with high baseline: mean=99.98%</t>
  </si>
  <si>
    <t>100*(M55349C00075) / (M55349C00075 + M55349C00077)</t>
  </si>
  <si>
    <t>M55349C00077, M55349C00075</t>
  </si>
  <si>
    <t>NR_6177a</t>
  </si>
  <si>
    <t>5G Final AM RLC UL success ratio</t>
  </si>
  <si>
    <t>100*(M55349C00076) / (M55349C00075 + M55349C00077)</t>
  </si>
  <si>
    <t>M55349C00077, M55349C00075, M55349C00076</t>
  </si>
  <si>
    <t>NR_6178a</t>
  </si>
  <si>
    <t>5G Initial AM RLC UL success ratio for CA</t>
  </si>
  <si>
    <t>100*(M55349C00078) / (M55349C00078 + M55349C00080)</t>
  </si>
  <si>
    <t>M55349C00078, M55349C00080</t>
  </si>
  <si>
    <t>NR_6179a</t>
  </si>
  <si>
    <t>5G Final AM RLC UL success ratio for CA</t>
  </si>
  <si>
    <t>100*(M55349C00079) / (M55349C00078 + M55349C00080)</t>
  </si>
  <si>
    <t>M55349C00078, M55349C00079, M55349C00080</t>
  </si>
  <si>
    <t>NR_6197a</t>
  </si>
  <si>
    <t>5G Contention based RACH setup success ratio excluding ghost preambles</t>
  </si>
  <si>
    <t>Success rate KPI with high baseline: mean=99.40%</t>
  </si>
  <si>
    <t>(100 * (M55306C06001)/(M55306C03001 - M55306C10005))</t>
  </si>
  <si>
    <t>M55306C03001, M55306C10005, M55306C06001</t>
  </si>
  <si>
    <t>NR_6209a</t>
  </si>
  <si>
    <t>5G SA share of number of UEs with DL carrier aggregation capability to overall number of UEs on the PCell</t>
  </si>
  <si>
    <t>PLMN-MRBTS-NRBTS-NRCEL Usage</t>
  </si>
  <si>
    <t>100*(M55114C01564+M55114C01565+M55114C01566+M55114C01567+M55114C01568+M55114C01569+M55114C01570) / (M55114C01563+M55114C01564+M55114C01565+M55114C01566+M55114C01567+M55114C01568+M55114C01569+M55114C01570)</t>
  </si>
  <si>
    <t>M55114C01569, M55114C01564, M55114C01568</t>
  </si>
  <si>
    <t>NR_6226a</t>
  </si>
  <si>
    <t>5G SA Initial UE message sent success ratio</t>
  </si>
  <si>
    <t>PLMN-MRBTS-NRBTS-NRCELL Usage</t>
  </si>
  <si>
    <t>100 * (M55125C00001) / (M55124C01031 + M55124C00515 + M55124C00014)</t>
  </si>
  <si>
    <t>M55124C00014, M55124C00515, M55124C01031</t>
  </si>
  <si>
    <t>NR_6227a</t>
  </si>
  <si>
    <t>5G SA NGAP connection establishment success ratio</t>
  </si>
  <si>
    <t>PLMN-MRBTS-NRBTS-NRCELL Accessibility</t>
  </si>
  <si>
    <t>100 * (M55125C11001) / (M55125C00001)</t>
  </si>
  <si>
    <t>M55125C11001, M55125C00001</t>
  </si>
  <si>
    <t>NR_6243a</t>
  </si>
  <si>
    <t>5G Contention based Msg3 retransmission ratio</t>
  </si>
  <si>
    <t>Success rate KPI with high baseline: mean=162.97%</t>
  </si>
  <si>
    <t>(100 * (M55306C10006 + M55306C03001)/(M55306C06001))</t>
  </si>
  <si>
    <t>M55306C03001, M55306C10006, M55306C06001</t>
  </si>
  <si>
    <t>NR_6244a</t>
  </si>
  <si>
    <t>5G Share of PDSCH resource allocation use of RAT1</t>
  </si>
  <si>
    <t>100*(M55308C00093)/(M55308C10001)</t>
  </si>
  <si>
    <t>M55308C10001, M55308C00093</t>
  </si>
  <si>
    <t>SCOUT_C_NR_1007a</t>
  </si>
  <si>
    <t>NR AVL Cell Availability [Planned Downtime Excl]</t>
  </si>
  <si>
    <t>SCOUT_NR_1224c</t>
  </si>
  <si>
    <t>SCOUT_NR_1225b</t>
  </si>
  <si>
    <t>100 *  M55125C11001 / M55125C00001</t>
  </si>
  <si>
    <t>SCOUT_NR_1473a</t>
  </si>
  <si>
    <t>5G SA DU SCell admission success ratio for SCells in SCell</t>
  </si>
  <si>
    <t>SCOUT_NR_1474a</t>
  </si>
  <si>
    <t>5G SA DU SCell admission success ratio for 1 SCell in PCell</t>
  </si>
  <si>
    <t>SCOUT_NR_2467a</t>
  </si>
  <si>
    <t>5G SA RAN Paging Success Ratio per paging strategy</t>
  </si>
  <si>
    <t>SCOUT_NR_2475a</t>
  </si>
  <si>
    <t>5G F1 data split ratio in downlink per PMQAP profile</t>
  </si>
  <si>
    <t>SCOUT_NR_2476a</t>
  </si>
  <si>
    <t>5G F1 data split ratio in uplink per PMQAP profile</t>
  </si>
  <si>
    <t>SCOUT_NR_2501a</t>
  </si>
  <si>
    <t>5G RACH Contention based success ratio per SSB beam</t>
  </si>
  <si>
    <t>SCOUT_NR_2518a</t>
  </si>
  <si>
    <t>5G SA Initial UE message sent success ratio per PLMN</t>
  </si>
  <si>
    <t>SCOUT_NR_2519a</t>
  </si>
  <si>
    <t>5G SA NGAP connection establishment success ratio per PLMN</t>
  </si>
  <si>
    <t>SCOUT_NR_2520a</t>
  </si>
  <si>
    <t>5G SA Initial context setup success ratio per PLMN</t>
  </si>
  <si>
    <t>SCOUT_NR_5965a</t>
  </si>
  <si>
    <t>Max util ratio PDSCH PRBs per cell per resource group</t>
  </si>
  <si>
    <t>SCOUT_NTM_NR_AVL_03_08_011</t>
  </si>
  <si>
    <t>NTM NR AVL Cell Availability [ Power Savings Excluded ]</t>
  </si>
  <si>
    <t>LTE_6866b</t>
  </si>
  <si>
    <t>E-UTRAN RRC Connection Setup Failure Ratio due to UE did not respond in time per CE Level 0</t>
  </si>
  <si>
    <t>floor_saturated</t>
  </si>
  <si>
    <t>Low failure rate KPI: mean=0.0000</t>
  </si>
  <si>
    <t>Normal≤0.1, Suspicious≤1, Regression&gt;1</t>
  </si>
  <si>
    <t>LTE_7164a</t>
  </si>
  <si>
    <t>E-UTRAN RRC Connection Setup Attempts for NB IoT UEs per CE Level 0</t>
  </si>
  <si>
    <t>floor</t>
  </si>
  <si>
    <t>Floor KPI: mean=0.0000, σ=0</t>
  </si>
  <si>
    <t>Normal=0, Acceptable≤0.1, Suspicious≤1, Regression&gt;1</t>
  </si>
  <si>
    <t>LTE_7166a</t>
  </si>
  <si>
    <t>E-UTRAN RRC Connection Setup Attempts for NB IoT UEs per CE Level 2</t>
  </si>
  <si>
    <t>M40004C1</t>
  </si>
  <si>
    <t>SYSTEM MODULE MINIMUM POWER USAGE</t>
  </si>
  <si>
    <t>M55113C00003</t>
  </si>
  <si>
    <t>Number of incoming UE CONTEXT MODIFICATION FAILURE received from gNB-DU</t>
  </si>
  <si>
    <t>integer number</t>
  </si>
  <si>
    <t>M55113C00015</t>
  </si>
  <si>
    <t>Number of E-CID MEASUREMENT INITIATION FAILURE msgs received over F1 interface due to protocol error</t>
  </si>
  <si>
    <t>M55113C00016</t>
  </si>
  <si>
    <t>Number of E-CID MEASUREMENT INITIATION FAILURE msgs with cause "RNL: Measurement Temporarily not Available" received over F1 interface</t>
  </si>
  <si>
    <t>M55113C00017</t>
  </si>
  <si>
    <t>Number of E-CID MEASUREMENT INITIATION FAILURE msgs with cause "RNL: Measurement not Supported For The Object" received over F1 interface</t>
  </si>
  <si>
    <t>M55114C00008</t>
  </si>
  <si>
    <t>Average number of NSA users</t>
  </si>
  <si>
    <t>M55114C01509</t>
  </si>
  <si>
    <t>Number of radio admission requests for 1 DL SCell</t>
  </si>
  <si>
    <t>M55118C11110</t>
  </si>
  <si>
    <t>Number of A4 measurement activations for mobility to higher priority NR frequency for CA users</t>
  </si>
  <si>
    <t>M55118C11111</t>
  </si>
  <si>
    <t>Number of combined A4 measurement activations for mobility to higher priority NR frequency and for SCell addition for CA users</t>
  </si>
  <si>
    <t>M55124C00009</t>
  </si>
  <si>
    <t>Number of RRC Resumes rejected</t>
  </si>
  <si>
    <t>M55124C00012</t>
  </si>
  <si>
    <t>RRC releases with suspension sent from gNB-CU in response to RRC Resume Request for RNA update</t>
  </si>
  <si>
    <t>M55124C00041</t>
  </si>
  <si>
    <t>Number of RRC Releases with redirection to NR due to bad UL radio conditions for VoNR call</t>
  </si>
  <si>
    <t>M55124C00042</t>
  </si>
  <si>
    <t>Number of RRC Releases with redirection to LTE due to bad UL radio conditions for VoNR call</t>
  </si>
  <si>
    <t>M55124C01010</t>
  </si>
  <si>
    <t>Number of RRC REJECT triggered from gNB-CU-CP</t>
  </si>
  <si>
    <t>M55124C01021</t>
  </si>
  <si>
    <t>Number of RRC CONNECTION Attempts for Mobile Originated Signaling that are rejected</t>
  </si>
  <si>
    <t>constant</t>
  </si>
  <si>
    <t>Low failure rate KPI: mean=1.0000</t>
  </si>
  <si>
    <t>M55124C01023</t>
  </si>
  <si>
    <t>Number of RRC CONNECTION Attempts for Mobile Terminated Access that are rejected</t>
  </si>
  <si>
    <t>M55124C01024</t>
  </si>
  <si>
    <t>Number of RRC CONNECTION Attempts for Emergency that are rejected</t>
  </si>
  <si>
    <t>M55124C01025</t>
  </si>
  <si>
    <t>Number of RRC CONNECTION Attempts for highPriorityAccess that are rejected</t>
  </si>
  <si>
    <t>M55124C01026</t>
  </si>
  <si>
    <t>Number of RRC CONNECTION Attempts for Mobile Originated Voice Call that are rejected</t>
  </si>
  <si>
    <t>M55124C01027</t>
  </si>
  <si>
    <t>Number of RRC CONNECTION Attempts for Mobile Originated Video Call that are rejected</t>
  </si>
  <si>
    <t>M55124C01028</t>
  </si>
  <si>
    <t>Number of RRC CONNECTION Attempts for Mobile Originated SMS that are rejected</t>
  </si>
  <si>
    <t>M55124C01029</t>
  </si>
  <si>
    <t>Number of RRC CONNECTION Attempts for Multimedia Priority Service that are rejected</t>
  </si>
  <si>
    <t>M55124C01030</t>
  </si>
  <si>
    <t>Number of RRC CONNECTION Attempts for Mission Critical Service that are rejected</t>
  </si>
  <si>
    <t>M55124C05502</t>
  </si>
  <si>
    <t>Number of RRC RELEASE messages with dedicated cell reselection priorities and LTE primary target</t>
  </si>
  <si>
    <t>M55124C07501</t>
  </si>
  <si>
    <t>Number of RRC Releases with dedicated cell reselection priorities for LTE EN-DC steering algorithm</t>
  </si>
  <si>
    <t>M55124C08001</t>
  </si>
  <si>
    <t>RRC Setup rejections at CU due to Admission Control</t>
  </si>
  <si>
    <t>M55125C00014</t>
  </si>
  <si>
    <t>UE context release requests to transit from RRC_INACTIVE to RRC_IDLE due to UE not reachable</t>
  </si>
  <si>
    <t>config_type</t>
  </si>
  <si>
    <t>POISSON</t>
  </si>
  <si>
    <t>M55125C00015</t>
  </si>
  <si>
    <t>Number of suspended QoS Flows released due to UE inactivity cause</t>
  </si>
  <si>
    <t>M55125C00016</t>
  </si>
  <si>
    <t>UE context release requests to transit from RRC_INACTIVE to RRC_IDLE due to inactivity</t>
  </si>
  <si>
    <t>M55125C00017</t>
  </si>
  <si>
    <t>Number of suspended QoS Flows released to reduce load in serving cell</t>
  </si>
  <si>
    <t>M55125C00018</t>
  </si>
  <si>
    <t>UE context release requests to transit from RRC_INACTIVE to RRC_IDLE to reduce load</t>
  </si>
  <si>
    <t>M55125C00032</t>
  </si>
  <si>
    <t>Number of QoS Flows failed to set up due to UPIP reasons</t>
  </si>
  <si>
    <t>M55125C00033</t>
  </si>
  <si>
    <t>Number of 5QI-1 QoS Flows failed to set up due to UPIP reasons</t>
  </si>
  <si>
    <t>M55125C00035</t>
  </si>
  <si>
    <t>Number of 5QI-1 QoS Flow setup failures due to ongoing handover</t>
  </si>
  <si>
    <t>M55125C00036</t>
  </si>
  <si>
    <t>Number of QoS flows released when selected PLMN is different from PLMN stored in RRC_INACTIVE context</t>
  </si>
  <si>
    <t>M55125C00060</t>
  </si>
  <si>
    <t>Failed NG-based HO resource alloc req on target cell due to bad UL radio conditions for VoNR call</t>
  </si>
  <si>
    <t>M55125C00061</t>
  </si>
  <si>
    <t>Failed NG-based handover resource alloc requests on target cell due to bad uplink radio conditions</t>
  </si>
  <si>
    <t>M55125C00065</t>
  </si>
  <si>
    <t>Outgoing NG-based intra-frequency handover preparation failures due to bad UL radio conditions for VoNR call</t>
  </si>
  <si>
    <t>M55125C00066</t>
  </si>
  <si>
    <t>Outgoing NG-based inter-frequency handover preparation failures due to bad UL radio conditions for VoNR call</t>
  </si>
  <si>
    <t>M55125C00067</t>
  </si>
  <si>
    <t>Outgoing NG-based intra-frequency handover preparation failures due to bad uplink radio conditions</t>
  </si>
  <si>
    <t>M55125C00068</t>
  </si>
  <si>
    <t>Outgoing NG-based inter-frequency handover preparation failures due to bad uplink radio conditions</t>
  </si>
  <si>
    <t>M55125C02503</t>
  </si>
  <si>
    <t>Number of INITIAL CONTEXT SETUP FAILURE sent</t>
  </si>
  <si>
    <t>M55125C09001</t>
  </si>
  <si>
    <t>Number of QoS Flows released due to NG interface Reset initiated by gNB</t>
  </si>
  <si>
    <t>M55125C09003</t>
  </si>
  <si>
    <t>Number of QoS Flows released due to radio link failure</t>
  </si>
  <si>
    <t>count_type</t>
  </si>
  <si>
    <t>M55125C09006</t>
  </si>
  <si>
    <t>Number of QoS flows released due to unspecified reasons</t>
  </si>
  <si>
    <t>M55125C09007</t>
  </si>
  <si>
    <t>Number of QoS Flows released due to transport errors</t>
  </si>
  <si>
    <t>M55125C09008</t>
  </si>
  <si>
    <t>Number of QoS Flows setup failures due to Fallback</t>
  </si>
  <si>
    <t>M55125C09009</t>
  </si>
  <si>
    <t>Number of QoS Flows setup failures due to lost connection to UE</t>
  </si>
  <si>
    <t>M55125C09010</t>
  </si>
  <si>
    <t>Number of QoS Flows setup fail due to radio procedure</t>
  </si>
  <si>
    <t>M55125C09011</t>
  </si>
  <si>
    <t>Number of QoS Flows failed to set up due to unspecified reasons</t>
  </si>
  <si>
    <t>M55125C09017</t>
  </si>
  <si>
    <t>Number of QoS Flows released due to NG interface Reset initiated by AMF</t>
  </si>
  <si>
    <t>M55125C09018</t>
  </si>
  <si>
    <t>Number of QoS Flows releases initiated by AMF for UE lost</t>
  </si>
  <si>
    <t>M55125C09020</t>
  </si>
  <si>
    <t>Number of QoS flow releases initiated by AMF for causes from the "Other" category</t>
  </si>
  <si>
    <t>M55125C09501</t>
  </si>
  <si>
    <t>Number of 5QI-1 QoS Flows released due to Ng interface Reset</t>
  </si>
  <si>
    <t>M55125C09503</t>
  </si>
  <si>
    <t>Number of 5QI-1 QoS Flows released due to radio link failure</t>
  </si>
  <si>
    <t>M55125C09505</t>
  </si>
  <si>
    <t>Number of 5QI-1 QoS flows released due to lost connection to UE</t>
  </si>
  <si>
    <t>M55125C09506</t>
  </si>
  <si>
    <t>Number of 5QI-1 QoS flows release due to unspecified reasons</t>
  </si>
  <si>
    <t>M55125C09507</t>
  </si>
  <si>
    <t>Number of 5QI-1 QoS Flows released due to transport errors</t>
  </si>
  <si>
    <t>M55125C09509</t>
  </si>
  <si>
    <t>Number of 5QI-1 QoS Flows released due to successful Inter RAT HO at source cell</t>
  </si>
  <si>
    <t>M55125C09514</t>
  </si>
  <si>
    <t>Number of 5QI-1 QoS Flows releases considered to be Normal release</t>
  </si>
  <si>
    <t>M55125C09515</t>
  </si>
  <si>
    <t>Number of 5QI-1 QoS flows released due to abnormal causes</t>
  </si>
  <si>
    <t>M55125C09519</t>
  </si>
  <si>
    <t>Number of 5QI-1 QoS Flows setup failure due to Fallback</t>
  </si>
  <si>
    <t>M55125C09520</t>
  </si>
  <si>
    <t>Number of 5QI-1 QoS Flows failed to set up due to lost connection to UE</t>
  </si>
  <si>
    <t>M55125C09521</t>
  </si>
  <si>
    <t>Number of 5QI-1 QoS Flows setup fail due to radio procedured</t>
  </si>
  <si>
    <t>M55125C09522</t>
  </si>
  <si>
    <t>Number of 5QI-1 QoS Flows failed to set up due to unspecified reasons</t>
  </si>
  <si>
    <t>M55125C09523</t>
  </si>
  <si>
    <t>Number of 5QI-1 QoS Flows failed to set up due to wrong parameter in message</t>
  </si>
  <si>
    <t>M55125C09526</t>
  </si>
  <si>
    <t>In-session connected time for 5QI1 QoS flows released due to normal cause</t>
  </si>
  <si>
    <t>ms</t>
  </si>
  <si>
    <t>M55125C09527</t>
  </si>
  <si>
    <t>In-session connected time for 5QI1 QoS flows released due to abnormal cause</t>
  </si>
  <si>
    <t>M55125C10501</t>
  </si>
  <si>
    <t>Number of SA QoS Flow Setup fails due to RRNA</t>
  </si>
  <si>
    <t>M55125C10502</t>
  </si>
  <si>
    <t>Number of SA 5QI-1 QoS Flow Setup fails due to RRNA</t>
  </si>
  <si>
    <t>M55125C10504</t>
  </si>
  <si>
    <t>Number of SA QoS Flows released due to partial handover</t>
  </si>
  <si>
    <t>M55125C10505</t>
  </si>
  <si>
    <t>Number of SA 5QI-1 QoS Flows released due to partial handover</t>
  </si>
  <si>
    <t>M55125C12001</t>
  </si>
  <si>
    <t>SA UE Context Releases due to UAI normal</t>
  </si>
  <si>
    <t>M55125C12004</t>
  </si>
  <si>
    <t>Number of QoS Flows released due to UAI normal reasons</t>
  </si>
  <si>
    <t>M55125C12005</t>
  </si>
  <si>
    <t>Number of 5QI-1 QoS Flows released due to UAI normal reasons</t>
  </si>
  <si>
    <t>M55127C01001</t>
  </si>
  <si>
    <t>Number of RRC RELEASE Messages sent</t>
  </si>
  <si>
    <t>M55129C00003</t>
  </si>
  <si>
    <t>Number of gNB Initiated NGAP UE Context Release due to RLF due to HARQ/CSI/others</t>
  </si>
  <si>
    <t>high_variance</t>
  </si>
  <si>
    <t>Low failure rate KPI: mean=0.5385</t>
  </si>
  <si>
    <t>M55138C00006</t>
  </si>
  <si>
    <t>The number of admission rejects due to lack of SA user capacity</t>
  </si>
  <si>
    <t>M55138C00007</t>
  </si>
  <si>
    <t>The number of admission rejects due to lack of non-GBR capacity for SA user</t>
  </si>
  <si>
    <t>M55138C00062</t>
  </si>
  <si>
    <t>Number of RRC releases with suspension for RedCap UEs due to non-RNA update resume cause</t>
  </si>
  <si>
    <t>M55138C00066</t>
  </si>
  <si>
    <t>RRC releases with suspension sent to RedCap UEs in response to RRCResumeRequest1 for RNA update</t>
  </si>
  <si>
    <t>M55139C00009</t>
  </si>
  <si>
    <t>The number of admission rejects due to lack of PUCCH capacity</t>
  </si>
  <si>
    <t>M55139C00010</t>
  </si>
  <si>
    <t>M55139C00013</t>
  </si>
  <si>
    <t>The number of admission rejects due to lack of RRC resources</t>
  </si>
  <si>
    <t>M55139C00014</t>
  </si>
  <si>
    <t>The number of admission rejects due to lack of DRB capacity</t>
  </si>
  <si>
    <t>M55139C00029</t>
  </si>
  <si>
    <t>Sum of UEs that support dynamic switching for resource allocation type in downlink</t>
  </si>
  <si>
    <t>M55142C00025</t>
  </si>
  <si>
    <t>Resource alloc failures for incoming IS HO from LTE due to bad uplink radio conditions for VoNR call</t>
  </si>
  <si>
    <t>M55142C00026</t>
  </si>
  <si>
    <t>Resource alloc failures for incoming IS Handover from LTE due to bad uplink radio conditions</t>
  </si>
  <si>
    <t>M55142C00503</t>
  </si>
  <si>
    <t>Resource allocations failures for incoming IS Handover from LTE due to AC</t>
  </si>
  <si>
    <t>M55142C00505</t>
  </si>
  <si>
    <t>Resource allocations failures for incoming IS Handover from LTE due to CP Overload</t>
  </si>
  <si>
    <t>M55142C00506</t>
  </si>
  <si>
    <t>Failed execution attempts for incoming IS Handover from LTE due to Timer Expiry</t>
  </si>
  <si>
    <t>M55142C00507</t>
  </si>
  <si>
    <t>Resource allocations failures for incoming IS Handover from LTE due to Other reasons</t>
  </si>
  <si>
    <t>M55142C00511</t>
  </si>
  <si>
    <t>Resource allocations failures for IS Handover from LTE due to AC for VoNR call</t>
  </si>
  <si>
    <t>M55142C00513</t>
  </si>
  <si>
    <t>Resource allocations failures for incoming IS Handover from LTE due to CP Overload for VoNR call</t>
  </si>
  <si>
    <t>M55142C00514</t>
  </si>
  <si>
    <t>Failed execution attempts for incoming IS Handover from LTE due to Timer Expiry for VoNR</t>
  </si>
  <si>
    <t>M55142C00515</t>
  </si>
  <si>
    <t>Resource allocations failures for incoming IS Handover from LTE due to Other reasons for VoNR</t>
  </si>
  <si>
    <t>M55142C00525</t>
  </si>
  <si>
    <t>Maximum time for handover target selection due to measurement prioritization</t>
  </si>
  <si>
    <t>M55143C00002</t>
  </si>
  <si>
    <t>Number of incoming Handover Preparation Failure received from Target gNB</t>
  </si>
  <si>
    <t>M55143C00017</t>
  </si>
  <si>
    <t>Failed Xn-based HO resource alloc req on target cell due to bad UL radio conditions for VoNR call</t>
  </si>
  <si>
    <t>M55143C00018</t>
  </si>
  <si>
    <t>Failed Xn-based handover resource alloc requests on target cell due to bad uplink radio conditions</t>
  </si>
  <si>
    <t>M55143C00021</t>
  </si>
  <si>
    <t>Outgoing Xn-based intra-frequency handover preparation failures due to bad uplink radio conditions for VoNR call</t>
  </si>
  <si>
    <t>M55143C00022</t>
  </si>
  <si>
    <t>Outgoing Xn-based inter-frequency handover preparation failures due to bad uplink radio conditions for VoNR call</t>
  </si>
  <si>
    <t>M55143C00023</t>
  </si>
  <si>
    <t>Outgoing Xn-based intra-frequency handover preparation failures due to bad uplink radio conditions</t>
  </si>
  <si>
    <t>M55143C00024</t>
  </si>
  <si>
    <t>Outgoing Xn-based inter-frequency handover preparation failures due to bad uplink radio conditions</t>
  </si>
  <si>
    <t>M55145C00303</t>
  </si>
  <si>
    <t>The number of intra-freq intra-DU HO prep failures due to Admission Control for SA per PLMN-ID</t>
  </si>
  <si>
    <t>M55145C00323</t>
  </si>
  <si>
    <t>The number of inter-freq intra-DU HO prep failures due to Admission Control for SA per PLMN-ID</t>
  </si>
  <si>
    <t>M55145C00324</t>
  </si>
  <si>
    <t>The number of inter-freq intra-DU HO prep failures due to Other Reasons for SA per PLMN-ID</t>
  </si>
  <si>
    <t>M55147C00006</t>
  </si>
  <si>
    <t>Failed Intra-Cell HO Preparation due to Other Reasons</t>
  </si>
  <si>
    <t>M55147C01502</t>
  </si>
  <si>
    <t>Absolute number of EUTRA Neighbor Relations unable to be created by Inter-RAT ANR due to NRCELL level limits</t>
  </si>
  <si>
    <t>M55148C00001</t>
  </si>
  <si>
    <t>Dedicated Preamble not available for Handover purposes</t>
  </si>
  <si>
    <t>M55155C00002</t>
  </si>
  <si>
    <t>Number of AMF selection failed by gNB</t>
  </si>
  <si>
    <t>M55160C00001</t>
  </si>
  <si>
    <t>Average number of NSA users NRPMQAP</t>
  </si>
  <si>
    <t>M55160C00003</t>
  </si>
  <si>
    <t>Peak number of NSA users NRPMQAP</t>
  </si>
  <si>
    <t>M55161C00004</t>
  </si>
  <si>
    <t>Sum of UEs with established at least one NR-DC split bearer from MN cell per PMQAP</t>
  </si>
  <si>
    <t>user</t>
  </si>
  <si>
    <t>M55161C00006</t>
  </si>
  <si>
    <t>Sum of UEs with established at least one NR-DC split bearer from SN cell per PMQAP</t>
  </si>
  <si>
    <t>M55162C00001</t>
  </si>
  <si>
    <t>Number of NSA ERAB release attempts initiated by MeNB for NRPMQAP</t>
  </si>
  <si>
    <t>M55162C00002</t>
  </si>
  <si>
    <t>Number of Normal NSA ERAB releases initiated by MeNB for NRPMQAP</t>
  </si>
  <si>
    <t>M55162C00003</t>
  </si>
  <si>
    <t>Number of Abnormal NSA ERAB releases initiated by MeNB for NRPMQAP</t>
  </si>
  <si>
    <t>M55162C00004</t>
  </si>
  <si>
    <t>Number of Total NSA ERABs Releases attempts Initiated by SgNB for NRPMQAP</t>
  </si>
  <si>
    <t>M55162C00005</t>
  </si>
  <si>
    <t>Number of Normal NSA ERAB releases initiated by SgNB for NRPMQAP</t>
  </si>
  <si>
    <t>M55162C00006</t>
  </si>
  <si>
    <t>Number of Abnormal NSA ERAB releases initiated by SgNB for NRPMQAP</t>
  </si>
  <si>
    <t>M55162C00010</t>
  </si>
  <si>
    <t>Number of normal NSA in-session E-RAB releases initiated by MeNB after successful RACH for NRPMQAP</t>
  </si>
  <si>
    <t>M55162C00011</t>
  </si>
  <si>
    <t>Number of abnormal NSA in-session E-RAB releases initiated by MeNB after successful RACH for NRPMQAP</t>
  </si>
  <si>
    <t>M55162C00012</t>
  </si>
  <si>
    <t>Number of normal NSA in-session E-RAB releases initiated by SgNB after successful RACH for NRPMQAP</t>
  </si>
  <si>
    <t>M55162C00013</t>
  </si>
  <si>
    <t>Number of abnormal NSA in-session E-RAB releases initiated by SgNB after successful RACH for NRPMQAP</t>
  </si>
  <si>
    <t>M55162C00501</t>
  </si>
  <si>
    <t>Number of NSA E-RABs Releases initiated by SgNB due to preemption for NRPMQAP</t>
  </si>
  <si>
    <t>M55163C00006</t>
  </si>
  <si>
    <t>Number of suspended PMQAP Profile-based QoS Flows released due to UE inactivity cause</t>
  </si>
  <si>
    <t>M55163C00007</t>
  </si>
  <si>
    <t>Number of suspended PMQAP Profile-based QoS Flows released to reduce load in serving cell</t>
  </si>
  <si>
    <t>M55163C00015</t>
  </si>
  <si>
    <t>Number of in-session QoS Flow releases initiated by AMF for UE connection lost</t>
  </si>
  <si>
    <t>M55163C00017</t>
  </si>
  <si>
    <t>Number of PMQAP profile-based QoS Flows failed to set up due UPIP reasons</t>
  </si>
  <si>
    <t>M55163C00018</t>
  </si>
  <si>
    <t>Number of PMQAP QoS flows released when selected PLMN is different from stored in RRC_INACTIVE context</t>
  </si>
  <si>
    <t>M55163C00019</t>
  </si>
  <si>
    <t>NRPMQAP QoS flows rejected during setup of inc NG-based HO in target cell due to AMF partial adm</t>
  </si>
  <si>
    <t>M55163C00020</t>
  </si>
  <si>
    <t>Number of QoS flows rejected during outgoing intra-NR HO prep in the source cell due to lack of slices</t>
  </si>
  <si>
    <t>M55163C00025</t>
  </si>
  <si>
    <t>Number of QoS flows that failed to modify for NRPMQAP</t>
  </si>
  <si>
    <t>M55163C00026</t>
  </si>
  <si>
    <t>Number of NRPMQAP QoS flows released via PDU SESSION RESOURCE NOTIFY due to 5QI Modification failure</t>
  </si>
  <si>
    <t>M55163C00501</t>
  </si>
  <si>
    <t>Number of PMQAP profile-based QoS Flows released due to voice Fallback for PMQAP Profile</t>
  </si>
  <si>
    <t>M55163C00502</t>
  </si>
  <si>
    <t>Number of PMQAP Profile based QoS Flows released due to Ng interface Reset per PMQAP Profile</t>
  </si>
  <si>
    <t>M55163C00504</t>
  </si>
  <si>
    <t>Number of PMQAP Profile based QoS Flows released due to radio link failure</t>
  </si>
  <si>
    <t>M55163C00507</t>
  </si>
  <si>
    <t>Number of PMQAP Profile based QoS Flows release due to unspecified reasons</t>
  </si>
  <si>
    <t>M55163C00508</t>
  </si>
  <si>
    <t>Number of PMQAP Profile based QoS Flows released due to transport errors</t>
  </si>
  <si>
    <t>M55163C00509</t>
  </si>
  <si>
    <t>Number of PMQAP profile-based QoS Flows failed to set up due to lost connection to UE</t>
  </si>
  <si>
    <t>M55163C00510</t>
  </si>
  <si>
    <t>Number of PMQAP profile-based QoS Flows setup fails due to radio procedure</t>
  </si>
  <si>
    <t>M55163C00511</t>
  </si>
  <si>
    <t>Number of PMQAP profile-based QoS Flows failed to set up due to unspecified reasons</t>
  </si>
  <si>
    <t>M55163C00516</t>
  </si>
  <si>
    <t>Number of PMQAP QoS Flows released due to successful Inter RAT HO at source cell</t>
  </si>
  <si>
    <t>M55163C00517</t>
  </si>
  <si>
    <t>Number of PMQAP Profile based QoS Flows released due to Ng interface Reset</t>
  </si>
  <si>
    <t>M55163C00518</t>
  </si>
  <si>
    <t>Number of PMQAP Profile based QoS Flows releases initiated by AMF for UE lost</t>
  </si>
  <si>
    <t>M55163C00520</t>
  </si>
  <si>
    <t>Number of PMQAP profile-based QoS flow releases initiated by AMF for causes from the "Other" category</t>
  </si>
  <si>
    <t>M55163C01001</t>
  </si>
  <si>
    <t>Number of PMQAP Profile based QoS flows released due to preemption reasons</t>
  </si>
  <si>
    <t>M55163C01002</t>
  </si>
  <si>
    <t>Number of PMQAP Profile based QoS Flows released due to preemption reasons with redirection</t>
  </si>
  <si>
    <t>M55163C02000</t>
  </si>
  <si>
    <t>Number of SA PMQAP profile-based QoS Flow Setup fails due to RRNA</t>
  </si>
  <si>
    <t>M55163C02001</t>
  </si>
  <si>
    <t>Number of SA PMQAP Profile based QoS Flows released due to partial handover</t>
  </si>
  <si>
    <t>M55163C02502</t>
  </si>
  <si>
    <t>Number of PMQAP Profile QoS Flows released due to UAI normal reasons</t>
  </si>
  <si>
    <t>M55163C03002</t>
  </si>
  <si>
    <t>Number of PMQAP Profile QoS Flows released due to failed Inter RAT HO at source cell</t>
  </si>
  <si>
    <t>M55163C03003</t>
  </si>
  <si>
    <t>Number of PMQAP QoS Flows released during Xn-based HO on target cell due to execution timer expiry</t>
  </si>
  <si>
    <t>M55163C03004</t>
  </si>
  <si>
    <t>Number of PMQAP QoS Flows released during Xn-based HO on target cell due to cancellation</t>
  </si>
  <si>
    <t>M55163C03005</t>
  </si>
  <si>
    <t>PMQAP QoS flows failed to set up due to capacity and load constraints</t>
  </si>
  <si>
    <t>M55163C03006</t>
  </si>
  <si>
    <t>Number of PMQAP QoS flows failed to set up due to Protocol Abstract syntax error (reject)</t>
  </si>
  <si>
    <t>M55166C00509</t>
  </si>
  <si>
    <t>Number of RRC Resume rejects received at gNB-DU in response to RRC Resume Request1</t>
  </si>
  <si>
    <t>M55166C00510</t>
  </si>
  <si>
    <t>Number of RRC Resume rejects received at gNB-DU in response to RRC Resume Request</t>
  </si>
  <si>
    <t>M55181C00010</t>
  </si>
  <si>
    <t>Accumulated number of UL TX switching option 1 capable UEs</t>
  </si>
  <si>
    <t>M55181C00013</t>
  </si>
  <si>
    <t>Accumulated number of 3Tx capable UEs</t>
  </si>
  <si>
    <t>M55182C00001</t>
  </si>
  <si>
    <t>A4 trigg AC failures for preparation phase of inter-freq Intra-gNB Intra-DU PC for NSA</t>
  </si>
  <si>
    <t>M55182C00002</t>
  </si>
  <si>
    <t>A4 trigg Other failures for preparation phase of inter-freq Intra-gNB Intra-DU PC for NSA</t>
  </si>
  <si>
    <t>M55182C00005</t>
  </si>
  <si>
    <t>A4 trigg AC failures for preparation phase of inter-freq Intra-gNB Inter-DU PC for NSA</t>
  </si>
  <si>
    <t>M55183C00001</t>
  </si>
  <si>
    <t>A4 trigg SgNB Change Required for inter-freq Inter-gNB PC for NSA</t>
  </si>
  <si>
    <t>M55183C00005</t>
  </si>
  <si>
    <t>A4 trigg UE Context Release for inter-freq Inter-gNB PC for NSA</t>
  </si>
  <si>
    <t>M55184C00001</t>
  </si>
  <si>
    <t>Number of A4 trigg AC failures for the preparation phase of inter-freq Intra-gNB Intra-DU HO for SA</t>
  </si>
  <si>
    <t>M55184C00002</t>
  </si>
  <si>
    <t>Number of A4 trigg Other failures for the preparation phase of inter-freq Intra-gNB Intra-DU HO for SA</t>
  </si>
  <si>
    <t>M55184C00005</t>
  </si>
  <si>
    <t>Number of A4 trigg AC failures for preparation phase of inter-freq Intra-gNB Inter-DU HO for SA</t>
  </si>
  <si>
    <t>M55184C00006</t>
  </si>
  <si>
    <t>Number of A4 trigg Other failures for the preparation phase of inter-freq Intra-gNB Inter-DU HO for SA</t>
  </si>
  <si>
    <t>M55184C00009</t>
  </si>
  <si>
    <t>AC failures in preparation phase of inter-freq intra-gNB intra-DU HO for SA for PMQAP profile</t>
  </si>
  <si>
    <t>M55184C00010</t>
  </si>
  <si>
    <t>Other failures in preparation phase of inter-freq intra-gNB intra-DU HO for SA for PMQAP profile</t>
  </si>
  <si>
    <t>M55184C00013</t>
  </si>
  <si>
    <t>AC failures in preparation phase of intra-freq intra-gNB intra-DU HO for SA for PMQAP profile</t>
  </si>
  <si>
    <t>M55184C00017</t>
  </si>
  <si>
    <t>AC failures for preparation phase of inter-freq Intra-gNB Inter-DU HO for SA for PMQAP Profile</t>
  </si>
  <si>
    <t>M55184C00018</t>
  </si>
  <si>
    <t>Other failures for preparation phase of inter-freq Intra-gNB Inter-DU HO for SA for PMQAP Profile</t>
  </si>
  <si>
    <t>M55184C00021</t>
  </si>
  <si>
    <t>AC failures for preparation phase of intra-freq Intra-gNB Inter-DU HO for SA for PMQAP Profile</t>
  </si>
  <si>
    <t>M55184C00022</t>
  </si>
  <si>
    <t>Other failures for preparation phase of intra-freq Intra-gNB Inter-DU HO for SA for PMQAP Profile</t>
  </si>
  <si>
    <t>M55185C00001</t>
  </si>
  <si>
    <t>Number of A4 trigg Xn-based Inter-freq HO prep att on the source cell</t>
  </si>
  <si>
    <t>M55185C00005</t>
  </si>
  <si>
    <t>Xn-based HO prep fail on the source cell for SA for PMQAP profile due to lack of slices</t>
  </si>
  <si>
    <t>M55185C00007</t>
  </si>
  <si>
    <t>Xn-based HO prep fail on the target cell for SA for PMQAP profile due to lack of slices</t>
  </si>
  <si>
    <t>M55185C00018</t>
  </si>
  <si>
    <t>Outgoing Xn-based handover preparation failures due to bad uplink radio conditions for PMQAP profile</t>
  </si>
  <si>
    <t>M55185C00019</t>
  </si>
  <si>
    <t>Failed Xn-based HO resource alloc req on target cell due to bad UL radio conditions for PMQAP profile</t>
  </si>
  <si>
    <t>M55186C00001</t>
  </si>
  <si>
    <t>Number of A4 trigg NG based Inter-freq HO prep att on the source cell</t>
  </si>
  <si>
    <t>M55186C00010</t>
  </si>
  <si>
    <t>NG-based HO prep fail on the source cell for SA for PMQAP profile due to lack of slices</t>
  </si>
  <si>
    <t>M55186C00011</t>
  </si>
  <si>
    <t>NG-based HO prep fail on the target cell for SA for PMQAP profile due to lack of slices</t>
  </si>
  <si>
    <t>M55186C00018</t>
  </si>
  <si>
    <t>Outgoing NG-based handover preparation failures due to bad uplink radio conditions for PMQAP profile</t>
  </si>
  <si>
    <t>M55186C00019</t>
  </si>
  <si>
    <t>Failed NG-based HO resource alloc req on target cell due to bad UL radio conditions for PMQAP profile</t>
  </si>
  <si>
    <t>M55190C00001</t>
  </si>
  <si>
    <t>Number of measurement profile mapping selections for SA</t>
  </si>
  <si>
    <t>M55192C00001</t>
  </si>
  <si>
    <t>NG-based outgoing inter-RAT HO prep att on the source cell for SA for PMQAP profile</t>
  </si>
  <si>
    <t>M55200C00001</t>
  </si>
  <si>
    <t>Number of late RSRP handovers due to late A2 measurement report for inter-frequency mobility per NR-NR neighbor cell relationship</t>
  </si>
  <si>
    <t>M55302C15112</t>
  </si>
  <si>
    <t>Number of DRB priority proactive UL grants sent to UE</t>
  </si>
  <si>
    <t>M55302C15113</t>
  </si>
  <si>
    <t>Number of PUSCH transmissions for DRB priority proactive UL grants filled with UE data</t>
  </si>
  <si>
    <t>M55303C07001</t>
  </si>
  <si>
    <t>Received UE related RSSI for PUSCH Level 01</t>
  </si>
  <si>
    <t>M55308C00107</t>
  </si>
  <si>
    <t>Number of unpaired UL MU-MIMO UEs per TTI due to an SE check failure for a virtual UE</t>
  </si>
  <si>
    <t>M55308C00129</t>
  </si>
  <si>
    <t>Number of times VoNR PUSCH transmission failed over the first UL slot</t>
  </si>
  <si>
    <t>M55308C00130</t>
  </si>
  <si>
    <t>Number of times VoNR PUSCH transmission failed over the second UL slot</t>
  </si>
  <si>
    <t>M55308C00131</t>
  </si>
  <si>
    <t>Average initial MCS for low Se PUSCH over the first slot</t>
  </si>
  <si>
    <t>M55308C00132</t>
  </si>
  <si>
    <t>Average initial MCS for low Se PUSCH over the second slot</t>
  </si>
  <si>
    <t>M55308C28005</t>
  </si>
  <si>
    <t>Accumulated number of UEs scheduled in DL per slot per BWP2</t>
  </si>
  <si>
    <t>M55308C28007</t>
  </si>
  <si>
    <t>Accumulated number of UEs scheduled in UL per slot per BWP2</t>
  </si>
  <si>
    <t>M55308C28008</t>
  </si>
  <si>
    <t>Maximum number of UEs scheduled in UL per slot per BWP2</t>
  </si>
  <si>
    <t>M55308C31003</t>
  </si>
  <si>
    <t>Maximum duration of proactive UL grants skippable sequence</t>
  </si>
  <si>
    <t>M55308C31004</t>
  </si>
  <si>
    <t>Average duration of proactive UL grants skippable sequence</t>
  </si>
  <si>
    <t>M55316C03005</t>
  </si>
  <si>
    <t>PSCell UEs with 5 activated SCells in DL</t>
  </si>
  <si>
    <t>M55316C04001</t>
  </si>
  <si>
    <t>PSCell UEs with 1 activated SCells in UL</t>
  </si>
  <si>
    <t>M55316C05005</t>
  </si>
  <si>
    <t>Maximum amount of PSCell UEs with 5 activated SCells in DL</t>
  </si>
  <si>
    <t>M55316C06001</t>
  </si>
  <si>
    <t>Maximum amount of PSCell UEs with 1 activated SCells in UL</t>
  </si>
  <si>
    <t>M55324C00601</t>
  </si>
  <si>
    <t>Minimum actual EIRP in sliding window and cell segment 1</t>
  </si>
  <si>
    <t>mW</t>
  </si>
  <si>
    <t>M55324C00660</t>
  </si>
  <si>
    <t>Minimum actual EIRP in sliding window and cell segment 60</t>
  </si>
  <si>
    <t>M55335C00001</t>
  </si>
  <si>
    <t>Number of Uplink AL1 grant in Cell BWP-0</t>
  </si>
  <si>
    <t>M55338C00001</t>
  </si>
  <si>
    <t>PRBs used for PDSCH per PLMN</t>
  </si>
  <si>
    <t>M55349C00049</t>
  </si>
  <si>
    <t>DL UE throughput at RLC PDU (MAC SDU) Level BIN1</t>
  </si>
  <si>
    <t>M55352C03001</t>
  </si>
  <si>
    <t>DL UE throughput at PDCP SDU Level BIN1 NRPMQAP</t>
  </si>
  <si>
    <t>M55353C00001</t>
  </si>
  <si>
    <t>ThpVolUl UL UE Throughput Volume at RLC SDU Level Total NRPMQAP</t>
  </si>
  <si>
    <t>kbit</t>
  </si>
  <si>
    <t>M55353C01002</t>
  </si>
  <si>
    <t>UL UE throughput at RLC PDU level BIN 1 NRPMQAP</t>
  </si>
  <si>
    <t>M55356C00014</t>
  </si>
  <si>
    <t>Number of PRBs for 2-layer Tx for MU MIMO in DL per profile</t>
  </si>
  <si>
    <t>M55357C00002</t>
  </si>
  <si>
    <t>Duration for which ERAB is considered to be in-session per profile</t>
  </si>
  <si>
    <t>M55364C00001</t>
  </si>
  <si>
    <t>Number of uplink PDCP PDUs over X2-U for NRPMQAP</t>
  </si>
  <si>
    <t>M55369C00108</t>
  </si>
  <si>
    <t>Maximum RTWP for UL Spatial stream 8</t>
  </si>
  <si>
    <t>dBm</t>
  </si>
  <si>
    <t>M55369C00109</t>
  </si>
  <si>
    <t>Maximum RTWP for UL Spatial stream 9</t>
  </si>
  <si>
    <t>M55369C00110</t>
  </si>
  <si>
    <t>Maximum RTWP for UL Spatial stream 10</t>
  </si>
  <si>
    <t>M55369C00111</t>
  </si>
  <si>
    <t>Maximum RTWP for UL Spatial stream 11</t>
  </si>
  <si>
    <t>M55369C00112</t>
  </si>
  <si>
    <t>Maximum RTWP for UL Spatial stream 12</t>
  </si>
  <si>
    <t>M55369C00113</t>
  </si>
  <si>
    <t>Maximum RTWP for UL Spatial stream 13</t>
  </si>
  <si>
    <t>M55369C00114</t>
  </si>
  <si>
    <t>Maximum RTWP for UL Spatial stream 14</t>
  </si>
  <si>
    <t>M55369C00115</t>
  </si>
  <si>
    <t>Maximum RTWP for UL Spatial stream 15</t>
  </si>
  <si>
    <t>M55371C00178</t>
  </si>
  <si>
    <t>UE-related TAS SRS SINR for subband beamforming - Level 01</t>
  </si>
  <si>
    <t>M55601C01001</t>
  </si>
  <si>
    <t>Samples when the cell is "planned unavailable"</t>
  </si>
  <si>
    <t>M8006C258</t>
  </si>
  <si>
    <t>eNB initiated E-RAB releases due to redirect to another cell</t>
  </si>
  <si>
    <t>M8006C261</t>
  </si>
  <si>
    <t>E-RABs released due to partial Handover regardless of the bearers QCI</t>
  </si>
  <si>
    <t>M8006C262</t>
  </si>
  <si>
    <t>E-RABs attempted to release due to outgoing Handover regardless of the bearers QCI</t>
  </si>
  <si>
    <t>M8006C263</t>
  </si>
  <si>
    <t>E-RABs released due to successful outgoing Handover regardless of the bearers QCI</t>
  </si>
  <si>
    <t>M8006C264</t>
  </si>
  <si>
    <t>E-RABs released due to failed Handover regardless of the bearers QCI</t>
  </si>
  <si>
    <t>M8006C273</t>
  </si>
  <si>
    <t>QCI1 E-RABs released due to partial Handover</t>
  </si>
  <si>
    <t>M8006C274</t>
  </si>
  <si>
    <t>QCI1 E-RABs attempted to release due to outgoing Handover</t>
  </si>
  <si>
    <t>M8006C275</t>
  </si>
  <si>
    <t>QCI1 E-RABs released due to successful outgoing Handover</t>
  </si>
  <si>
    <t>M8006C276</t>
  </si>
  <si>
    <t>QCI1 E-RABs released due to failed Handover</t>
  </si>
  <si>
    <t>M8006C291</t>
  </si>
  <si>
    <t>QCI2 E-RABs released due to partial Handover</t>
  </si>
  <si>
    <t>M8006C292</t>
  </si>
  <si>
    <t>QCI2 E-RABs attempted to release due to outgoing Handover</t>
  </si>
  <si>
    <t>M8006C293</t>
  </si>
  <si>
    <t>QCI2 E-RABs released due to successful outgoing Handover</t>
  </si>
  <si>
    <t>M8006C294</t>
  </si>
  <si>
    <t>QCI2 E-RABs released due to failed Handover</t>
  </si>
  <si>
    <t>M8006C329</t>
  </si>
  <si>
    <t>E-RABs Normal releases for High Power UEs</t>
  </si>
  <si>
    <t>M8006C339</t>
  </si>
  <si>
    <t>E-RABs abnormal releases initiated by the MME</t>
  </si>
  <si>
    <t>M8006C340</t>
  </si>
  <si>
    <t>E-RABs abnormal active releases initiated by the MME</t>
  </si>
  <si>
    <t>M8013C115</t>
  </si>
  <si>
    <t>eNB-initiated UE context releases due to failed inter-RAT HO related to corresponding handover Guard Timer expiry</t>
  </si>
  <si>
    <t>M8013C54</t>
  </si>
  <si>
    <t>sum of eNB initiated UE Context releases</t>
  </si>
  <si>
    <t>M8013C61</t>
  </si>
  <si>
    <t>eNB initiated UE Context releases due to the expiration of Handover guarding timer</t>
  </si>
  <si>
    <t>M8016C75</t>
  </si>
  <si>
    <t>Number of Inter-RAT SA NR handover preparation attempts</t>
  </si>
  <si>
    <t>M8016C76</t>
  </si>
  <si>
    <t>Number of Inter-RAT SA NR handover preparation failures due to Admission Control</t>
  </si>
  <si>
    <t>M8016C77</t>
  </si>
  <si>
    <t>Number of Inter-RAT SA NR handover preparation failures due to timer expiry</t>
  </si>
  <si>
    <t>M8016C79</t>
  </si>
  <si>
    <t>Number of Inter-RAT SA NR handover preparation failures due to other reasons</t>
  </si>
  <si>
    <t>M8016C80</t>
  </si>
  <si>
    <t>Number of Inter-RAT SA NR handover preparation successes</t>
  </si>
  <si>
    <t>M8016C81</t>
  </si>
  <si>
    <t>Number of Inter-RAT SA NR handover execution attempts</t>
  </si>
  <si>
    <t>M8016C83</t>
  </si>
  <si>
    <t>Number of Inter-RAT SA NR handover execution/completion failures due to timer expiry</t>
  </si>
  <si>
    <t>M8016C84</t>
  </si>
  <si>
    <t>Number of Inter-RAT SA NR handover completion successes</t>
  </si>
  <si>
    <t>M8021C61</t>
  </si>
  <si>
    <t>Number of service-based handover attempts for non-QCI1 bearer</t>
  </si>
  <si>
    <t>M8021C62</t>
  </si>
  <si>
    <t>Number of successful service-based handover completions for non-QCI1 bearer</t>
  </si>
  <si>
    <t>M8048C19</t>
  </si>
  <si>
    <t>E-RABs with PVI1 Normal releases Profile</t>
  </si>
  <si>
    <t>M8048C2</t>
  </si>
  <si>
    <t>E-RABs Normal releases per Profile</t>
  </si>
  <si>
    <t>M8048C25</t>
  </si>
  <si>
    <t>E-RABs abnormal releases initiated by the MME per Profile</t>
  </si>
  <si>
    <t>M8048C26</t>
  </si>
  <si>
    <t>E-RABs abnormal active releases initiated by the MME per Profile</t>
  </si>
  <si>
    <t>M8048C3</t>
  </si>
  <si>
    <t>E-RABs Abnormal releases per Profile</t>
  </si>
  <si>
    <t>M8048C44</t>
  </si>
  <si>
    <t>E-RABs released due to failed Handover per Profile</t>
  </si>
  <si>
    <t>M8080C143</t>
  </si>
  <si>
    <t>Number of requested CGI reports for NR</t>
  </si>
  <si>
    <t>M8080C144</t>
  </si>
  <si>
    <t>Number of successful CGI reports for NR</t>
  </si>
  <si>
    <t>M8080C145</t>
  </si>
  <si>
    <t>Number of incomplete CGI reports for NR</t>
  </si>
  <si>
    <t>M8080C157</t>
  </si>
  <si>
    <t>Number of B2-NR reports triggering the NR-report CGI procedure for an unknown PCI</t>
  </si>
  <si>
    <t>M8080C173</t>
  </si>
  <si>
    <t>Number of NR handover B1-NR reports triggering the NR-report CGI procedure for an unknown PCI</t>
  </si>
  <si>
    <t>NR_5015d</t>
  </si>
  <si>
    <t>5G NSA Number of radio admission requests for NSA user</t>
  </si>
  <si>
    <t>(M55114C00001 + M55114C00005)</t>
  </si>
  <si>
    <t>M55114C00001, M55114C00005</t>
  </si>
  <si>
    <t>NR_5036g</t>
  </si>
  <si>
    <t>5G NSA Number of UE releases due to radio link failure</t>
  </si>
  <si>
    <t>((M55116C00008+ M55116C00009+ M55116C00010+ M55116C00011+ M55116C00012+ M55116C00013+ M55116C00014+ M55116C00015+ M55116C00033))</t>
  </si>
  <si>
    <t>M55116C00009, M55116C00008, M55116C00014</t>
  </si>
  <si>
    <t>NR_5055c</t>
  </si>
  <si>
    <t>5G Residual Block Error Ratio (BLER) for PDSCH</t>
  </si>
  <si>
    <t>Low failure rate KPI: mean=0.0659</t>
  </si>
  <si>
    <t>(((100*(M55300C03000+ M55300C03001+ M55300C03002+ M55300C03003+ M55300C03004+ M55300C03005+ M55300C03006+ M55300C03007+ M55300C03008+ M55300C03009+ M55300C03010+ M55300C03011+ M55300C03012+ M55300C03013+ M55300C03014+ M55300C03015+ M55300C03016+ M55300C03017+ M55300C03018+ M55300C03019+ M55300C03020+ M55300C03021+ M55300C03022+ M55300C03023+ M55300C03024+ M55300C03025+ M55300C03026+ M55300C03027+ M55300C03028 + M55300C03029 + M55300C03030 + M55300C03031+ M55300C07000+ M55300C07001+ M55300C07002+ M55300C07003+ M55300C07004+ M55300C07005+ M55300C07006+ M55300C07007+ M55300C07008+ M55300C07009+ M55300C07010+ M55300C07011+ M55300C07012+ M55300C07013+ M55300C07014+ M55300C07015+ M55300C07016+ M55300C07017+ M55300C07018+ M55300C07019+ M55300C07020+ M55300C07021+ M55300C07022+ M55300C07023+ M55300C07024+ M55300C07025+ M55300C07026+ M55300C07027 + M55300C07028 + M55300C07029 + M55300C07030 + M55300C07031+ M55366C04000+ M55366C04001+ M55366C04002+ M55366C04003+ M55366C04004+ M55366C04005+ M55366C04006+ M55366C04007+ M55366C04008+ M55366C04009+ M55366C04010+ M55366C04011+ M55366C04012+ M55366C04013+ M55366C04014+ M55366C04015+ M55366C04016+ M55366C04017+ M55366C04018+ M55366C04019+ M55366C04020+ M55366C04021+ M55366C04022+ M55366C04023+ M55366C04024+ M55366C04025+ M55366C04026+ M55366C04027+ M55366C04028+ M55366C04029+ M55366C04030+ M55366C04031)/(M55300C02000+ M55300C02001+ M55300C02002+ M55300C02003+ M55300C02004+ M55300C02005+ M55300C02006+ M55300C02007+ M55300C02008+ M55300C02009+ M55300C02010+ M55300C02011+ M55300C02012+ M55300C02013+ M55300C02014+ M55300C02015+ M55300C02016+ M55300C02017+ M55300C02018+ M55300C02019+ M55300C02020+ M55300C02021+ M55300C02022+ M55300C02023+ M55300C02024+ M55300C02025+ M55300C02026+ M55300C02027+ M55300C02028 + M55300C02029 + M55300C02030 + M55300C02031+ M55300C06000+ M55300C06001+ M55300C06002+ M55300C06003+ M55300C06004+ M55300C06005+ M55300C06006+ M55300C06007+ M55300C06008+ M55300C06009+ M55300C06010+ M55300C06011+ M55300C06012+ M55300C06013+ M55300C06014+ M55300C06015+ M55300C06016+ M55300C06017+ M55300C06018+ M55300C06019+ M55300C06020+ M55300C06021+ M55300C06022+ M55300C06023+ M55300C06024+ M55300C06025+ M55300C06026+ M55300C06027 + M55300C06028 + M55300C06029 + M55300C06030 + M55300C06031+ M55366C03000+ M55366C03001+ M55366C03002+ M55366C03003+ M55366C03004+ M55366C03005+ M55366C03006+ M55366C03007+ M55366C03008+ M55366C03009+ M55366C03010+ M55366C03011+ M55366C03012+ M55366C03013+ M55366C03014+ M55366C03015+ M55366C03016+ M55366C03017+ M55366C03018+ M55366C03019+ M55366C03020+ M55366C03021+ M55366C03022+ M55366C03023+ M55366C03024+ M55366C03025+ M55366C03026+ M55366C03027+ M55366C03028+ M55366C03029+ M55366C03030+ M55366C03031+ M55300C03000+ M55300C03001+ M55300C03002+ M55300C03003+ M55300C03004+ M55300C03005+ M55300C03006+ M55300C03007+ M55300C03008+ M55300C03009+ M55300C03010+ M55300C03011+ M55300C03012+ M55300C03013+ M55300C03014+ M55300C03015+ M55300C03016+ M55300C03017+ M55300C03018+ M55300C03019+ M55300C03020+ M55300C03021+ M55300C03022+ M55300C03023+ M55300C03024+ M55300C03025+ M55300C03026+ M55300C03027+ M55300C03028 + M55300C03029 + M55300C03030 + M55300C03031+ M55300C07000+ M55300C07001+ M55300C07002+ M55300C07003+ M55300C07004+ M55300C07005+ M55300C07006+ M55300C07007+ M55300C07008+ M55300C07009+ M55300C07010+ M55300C07011+ M55300C07012+ M55300C07013+ M55300C07014+ M55300C07015+ M55300C07016+ M55300C07017+ M55300C07018+ M55300C07019+ M55300C07020+ M55300C07021+ M55300C07022+ M55300C07023+ M55300C07024+ M55300C07025+ M55300C07026+ M55300C07027 + M55300C07028 + M55300C07029 + M55300C07030 + M55300C07031+ M55366C04000+ M55366C04001+ M55366C04002+ M55366C04003+ M55366C04004+ M55366C04005+ M55366C04006+ M55366C04007+ M55366C04008+ M55366C04009+ M55366C04010+ M55366C04011+ M55366C04012+ M55366C04013+ M55366C04014+ M55366C04015+ M55366C04016+ M55366C04017+ M55366C04018+ M55366C04019+ M55366C04020+ M55366C04021+ M55366C04022+ M55366C04023+ M55366C04024+ M55366C04025+ M55366C04026+ M55366C04027+ M55366C04028+ M55366C04029+ M55366C04030+ M55366C04031))))</t>
  </si>
  <si>
    <t>M55366C04011, M55300C03011, M55366C04003</t>
  </si>
  <si>
    <t>NR_5078b</t>
  </si>
  <si>
    <t>5G Average number of activated SCells in uplink</t>
  </si>
  <si>
    <t>PLMN-MRBTS-NRBTS-NRCEL Usage and Users</t>
  </si>
  <si>
    <t>((M55316C04001+ 2 * M55316C04002+ 3 * M55316C04003+ 4 * M55316C04004+ 5 * M55316C04005+ 6 * M55316C04006+ 7 * M55316C04007)/(M55316C04000+ M55316C04001+ M55316C04002+ M55316C04003+ M55316C04004+ M55316C04005+ M55316C04006+ M55316C04007))</t>
  </si>
  <si>
    <t>M55316C04007, M55316C04005, M55316C04003</t>
  </si>
  <si>
    <t>NR_5079a</t>
  </si>
  <si>
    <t>5G SA Admission control rejection ratio due to lack of PUCCH resources</t>
  </si>
  <si>
    <t>100 * (M55139C00010) / (M55139C00001)</t>
  </si>
  <si>
    <t>M55139C00001, M55139C00010</t>
  </si>
  <si>
    <t>NR_5125a</t>
  </si>
  <si>
    <t>5G NSA Maximum number of NSA users per cell</t>
  </si>
  <si>
    <t>(M55114C00010)</t>
  </si>
  <si>
    <t>M55114C00010</t>
  </si>
  <si>
    <t>NR_5154b</t>
  </si>
  <si>
    <t>5G SA QoS flow drop ratio per cell</t>
  </si>
  <si>
    <t>Low failure rate KPI: mean=0.0302</t>
  </si>
  <si>
    <t>NRCEL Retainability</t>
  </si>
  <si>
    <t>100 *  (M55125C08503 - M55125C08504) / (M55125C08503 + M55125C09015 + M55125C00021)</t>
  </si>
  <si>
    <t>M55125C08503, M55125C00021, M55125C08504</t>
  </si>
  <si>
    <t>NR_5304a</t>
  </si>
  <si>
    <t>5G Average number of scheduled UEs in UL per BWP2</t>
  </si>
  <si>
    <t>(M55308C28007)/(M55308C00002 +M55308C00010)</t>
  </si>
  <si>
    <t>M55308C00010, M55308C28007, M55308C00002</t>
  </si>
  <si>
    <t>NR_5306a</t>
  </si>
  <si>
    <t>5G Maximum number of scheduled UEs in DL per BWP2</t>
  </si>
  <si>
    <t>(M55308C28006)</t>
  </si>
  <si>
    <t>M55308C28006</t>
  </si>
  <si>
    <t>NR_5308a</t>
  </si>
  <si>
    <t>5G Maximum number of scheduled UEs in UL per BWP2</t>
  </si>
  <si>
    <t>(M55308C28008)</t>
  </si>
  <si>
    <t>NR_5327f</t>
  </si>
  <si>
    <t>5G SA 5QI-1 QoS Flow Setup Failure Ratio</t>
  </si>
  <si>
    <t>(100 * (M55125C09519 + M55125C09520 + M55125C09521 + M55125C09522 + M55125C09523 + M55125C10502 + M55125C00035 + M55125C00033 + M55125C09035 + M55125C13033) / (M55125C09517))</t>
  </si>
  <si>
    <t>M55125C00033, M55125C09521, M55125C09517</t>
  </si>
  <si>
    <t>NR_5333b</t>
  </si>
  <si>
    <t>5G SA Average number of active VoNR UEs in selected area</t>
  </si>
  <si>
    <t>(M55125C09528) / (PERIOD_DURATION*60)</t>
  </si>
  <si>
    <t>M55125C09528</t>
  </si>
  <si>
    <t>NR_5334a</t>
  </si>
  <si>
    <t>5G SA Maximum number of active VoNR UEs</t>
  </si>
  <si>
    <t>(M55125C09530)</t>
  </si>
  <si>
    <t>M55125C09530</t>
  </si>
  <si>
    <t>NR_5346e</t>
  </si>
  <si>
    <t>5G SA QoS Flow Setup Failure Ratio</t>
  </si>
  <si>
    <t>Low failure rate KPI: mean=0.0325</t>
  </si>
  <si>
    <t>(100 * (M55125C09008 + M55125C09009 + M55125C09010 + M55125C09011 + M55125C09012  + M55125C10501 + M55125C00032 + M55125C09034 + M55125C13032 + M55125C13077) / (M55125C08501))</t>
  </si>
  <si>
    <t>M55125C10501, M55125C09010, M55125C13032</t>
  </si>
  <si>
    <t>NR_5347a</t>
  </si>
  <si>
    <t>5G SA QoS Flow Setup Failure Ratio per cause: Fallback</t>
  </si>
  <si>
    <t>100 * (M55125C09008) / (M55125C08501)</t>
  </si>
  <si>
    <t>M55125C09008, M55125C08501</t>
  </si>
  <si>
    <t>NR_5348a</t>
  </si>
  <si>
    <t>5G SA QoS Flow Setup Failure Ratio per cause: Lost connection to UE</t>
  </si>
  <si>
    <t>100 * (M55125C09009) / (M55125C08501)</t>
  </si>
  <si>
    <t>M55125C09009, M55125C08501</t>
  </si>
  <si>
    <t>NR_5349a</t>
  </si>
  <si>
    <t>5G SA QoS Flow Setup Failure Ratio per cause: Failure in radio interface procedure</t>
  </si>
  <si>
    <t>Low failure rate KPI: mean=0.0280</t>
  </si>
  <si>
    <t>100 * (M55125C09010) / (M55125C08501)</t>
  </si>
  <si>
    <t>M55125C09010, M55125C08501</t>
  </si>
  <si>
    <t>NR_5350a</t>
  </si>
  <si>
    <t>5G SA QoS Flow Setup Failure Ratio per cause: Unspecified</t>
  </si>
  <si>
    <t>Z_SCORE</t>
  </si>
  <si>
    <t>100 * (M55125C09011) / (M55125C08501)</t>
  </si>
  <si>
    <t>M55125C08501, M55125C09011</t>
  </si>
  <si>
    <t>NR_5351a</t>
  </si>
  <si>
    <t>5G SA QoS Flow Setup Failure Ratio per cause: Wrong parameter in message</t>
  </si>
  <si>
    <t>Low failure rate KPI: mean=0.0311</t>
  </si>
  <si>
    <t>100 * (M55125C09012) / (M55125C08501)</t>
  </si>
  <si>
    <t>M55125C09012, M55125C08501</t>
  </si>
  <si>
    <t>NR_5356c</t>
  </si>
  <si>
    <t>5G SA QoS Flow Drop Ratio - User view</t>
  </si>
  <si>
    <t>Low failure rate KPI: mean=0.0338</t>
  </si>
  <si>
    <t>100*(M55125C08503 - M55125C08504) / (M55125C08503 + M55125C00021)</t>
  </si>
  <si>
    <t>NR_5357b</t>
  </si>
  <si>
    <t>5G SA 5QI1 QoS Flow Drop Ratio - User view</t>
  </si>
  <si>
    <t>NR_5358i</t>
  </si>
  <si>
    <t>5G SA QoS Flow Drop Ratio - RAN view</t>
  </si>
  <si>
    <t>Low failure rate KPI: mean=0.0757</t>
  </si>
  <si>
    <t>(100*(M55125C09001 + M55125C09003 + M55125C09005 + M55125C09006 - M55125C00036 + M55125C09007 + M55125C10504 + M55125C09029 + M55125C00046 + M55142C00028 + M55142C00031) / (M55125C08503 + M55125C00021))</t>
  </si>
  <si>
    <t>M55125C09029, M55142C00028, M55125C00046</t>
  </si>
  <si>
    <t>NR_5359d</t>
  </si>
  <si>
    <t>5G SA 5QI1 QoS Flow Drop Ratio - RAN view</t>
  </si>
  <si>
    <t>100*(M55125C09501 + M55125C09503 + M55125C09505 + M55125C09506 + M55125C09507 + M55125C10505 + M55125C13051 + M55142C00029 + M55142C00032) / (M55125C09514 + M55125C09515)</t>
  </si>
  <si>
    <t>M55125C09514, M55125C13051, M55125C09503</t>
  </si>
  <si>
    <t>NR_5360a</t>
  </si>
  <si>
    <t>5G SA QoS Flow Drop Ratio due to NG Reset Cause Initiated by gNB</t>
  </si>
  <si>
    <t>100*(M55125C09001) / (M55125C08503)</t>
  </si>
  <si>
    <t>M55125C09001, M55125C08503</t>
  </si>
  <si>
    <t>NR_5361a</t>
  </si>
  <si>
    <t>5G SA QoS Flow Drop Ratio due to RNL Unspecified Cause Initiated by gNB</t>
  </si>
  <si>
    <t>Low failure rate KPI: mean=0.0270</t>
  </si>
  <si>
    <t>100*(M55125C09003) / (M55125C08503)</t>
  </si>
  <si>
    <t>M55125C08503, M55125C09003</t>
  </si>
  <si>
    <t>NR_5362a</t>
  </si>
  <si>
    <t>5G SA QoS Flow Drop Ratio due to RNL Radio Connection with UE Lost Cause Initiated by gNB</t>
  </si>
  <si>
    <t>Low failure rate KPI: mean=0.1226</t>
  </si>
  <si>
    <t>100*(M55125C09005) / (M55125C08503)</t>
  </si>
  <si>
    <t>M55125C08503, M55125C09005</t>
  </si>
  <si>
    <t>NR_5363a</t>
  </si>
  <si>
    <t>5G SA QoS Flow Drop Ratio due to Unspecified Cause Initiated by gNB</t>
  </si>
  <si>
    <t>100*(M55125C09006) / (M55125C08503)</t>
  </si>
  <si>
    <t>M55125C09006, M55125C08503</t>
  </si>
  <si>
    <t>NR_5364a</t>
  </si>
  <si>
    <t>5G SA QoS Flow Drop Ratio due to TNL Unspecified Cause Initiated by gNB</t>
  </si>
  <si>
    <t>100*(M55125C09007) / (M55125C08503)</t>
  </si>
  <si>
    <t>M55125C08503, M55125C09007</t>
  </si>
  <si>
    <t>NR_5365a</t>
  </si>
  <si>
    <t>5G SA QoS Flow Drop Ratio due to NG Reset Cause Initiated by AMF</t>
  </si>
  <si>
    <t>100*(M55125C09017) / (M55125C08503)</t>
  </si>
  <si>
    <t>M55125C08503, M55125C09017</t>
  </si>
  <si>
    <t>NR_5366a</t>
  </si>
  <si>
    <t>5G SA QoS Flow Drop Ratio due to RNL connection-to-ue-lost Cause Initiated by AMF</t>
  </si>
  <si>
    <t>100*(M55125C09018) / (M55125C08503)</t>
  </si>
  <si>
    <t>M55125C08503, M55125C09018</t>
  </si>
  <si>
    <t>NR_5367a</t>
  </si>
  <si>
    <t>5G SA QoS Flow Drop Ratio due to Other Cause Initiated by AMF</t>
  </si>
  <si>
    <t>100*(M55125C09020) / (M55125C08503)</t>
  </si>
  <si>
    <t>M55125C08503, M55125C09020</t>
  </si>
  <si>
    <t>NR_5369a</t>
  </si>
  <si>
    <t>5G SA Average Abnormally Released Call (5QI 1 QoS Flow) Duration</t>
  </si>
  <si>
    <t>(M55125C09527) / (M55125C09515)</t>
  </si>
  <si>
    <t>M55125C09515, M55125C09527</t>
  </si>
  <si>
    <t>NR_5423a</t>
  </si>
  <si>
    <t>5G SA Inter-RAT HO preparation failure ratio due to radio resources not available</t>
  </si>
  <si>
    <t>100 * (M55125C02003) / (M55125C02001)</t>
  </si>
  <si>
    <t>M55125C02001, M55125C02003</t>
  </si>
  <si>
    <t>NR_5424a</t>
  </si>
  <si>
    <t>5G SA Inter-RAT HO preparation failure ratio due to timer expiry</t>
  </si>
  <si>
    <t>100 * (M55125C02008) / (M55125C02001)</t>
  </si>
  <si>
    <t>M55125C02008, M55125C02001</t>
  </si>
  <si>
    <t>NR_5425a</t>
  </si>
  <si>
    <t>5G SA Inter-RAT HO preparation failure ratio due to other reasons</t>
  </si>
  <si>
    <t>100 * (M55125C02004) / (M55125C02001)</t>
  </si>
  <si>
    <t>M55125C02001, M55125C02004</t>
  </si>
  <si>
    <t>NR_5453a</t>
  </si>
  <si>
    <t>5G Maximum Number of PSCell UEs with Activated two SCells in DL</t>
  </si>
  <si>
    <t>(M55316C05002)</t>
  </si>
  <si>
    <t>M55316C05002</t>
  </si>
  <si>
    <t>NR_5454a</t>
  </si>
  <si>
    <t>5G Maximum Number of PSCell UEs with Activated three SCells in DL</t>
  </si>
  <si>
    <t>(M55316C05003)</t>
  </si>
  <si>
    <t>M55316C05003</t>
  </si>
  <si>
    <t>NR_5459a</t>
  </si>
  <si>
    <t>5G Average Number of PSCell UEs with Activated one SCell in UL</t>
  </si>
  <si>
    <t>(M55316C04001) / (M55316C01002)</t>
  </si>
  <si>
    <t>M55316C04001, M55316C01002</t>
  </si>
  <si>
    <t>NR_5482b</t>
  </si>
  <si>
    <t>5G DL PDCP SDU discard ratio per BTS</t>
  </si>
  <si>
    <t>PLMN-MRBTS-NRBTS Integrity</t>
  </si>
  <si>
    <t>100 * (M55320C20001 + M55320C20002 + M55320C20003 + M55320C20004 + M55320C20005 + M55320C20006 + M55320C20007 + M55320C20008 + M55320C20009 + M55320C20010 + M55320C20011 + M55320C20012 + M55320C20013 + M55320C20014 + M55320C20015 + M55320C20016 + M55320C20017 + M55320C20018 + M55320C20019 + M55320C20020 +M55320C02001 +M55320C02002 + M55320C02003 + M55320C02004 + M55320C02005 + M55320C02006 + M55320C02007 +M55320C02008 +M55320C02009 +M55320C02010 +M55320C02011 +M55320C02012 +M55320C02013 +M55320C02014 +M55320C02015 +M55320C02016 +M55320C02017 +M55320C02018 +M55320C02019 +M55320C02020 +M55320C04001 +M55320C04002 +M55320C04003 +M55320C04004 +M55320C04005 +M55320C04006 +M55320C04007 +M55320C04008 +M55320C04009 +M55320C04010 +M55320C04011 +M55320C04012 +M55320C04013 +M55320C04014 +M55320C04015 +M55320C04016 +M55320C04017 +M55320C04018 +M55320C04019 +M55320C04020 + M55320C06001 + M55320C06002 + M55320C06003 + M55320C06004 + M55320C06005 + M55320C06006 + M55320C06007 + M55320C06008 + M55320C06009 + M55320C06010 + M55320C06011 + M55320C06012 + M55320C06013 + M55320C06014 + M55320C06015 + M55320C06016 + M55320C06017 + M55320C06018 + M55320C06019 + M55320C06020 + M55320C09001 + M55320C09002 + M55320C09003 + M55320C09004 + M55320C09005 + M55320C09006 + M55320C09007 + M55320C09008 + M55320C09009 + M55320C09010 + M55320C09011 + M55320C09012 + M55320C09013 + M55320C09014 + M55320C09015 + M55320C09016 + M55320C09017 + M55320C09018 + M55320C09019 + M55320C09020 + M55350C00035)/(M55315C00001 + M55315C00002 + M55315C00003 + M55315C00004 + M55315C00005 + M55315C00006 + M55315C00007 + M55315C00008 + M55315C00009 + M55315C00010 + M55315C00011 + M55315C00012 + M55315C00013 + M55315C00014 + M55315C00015 + M55315C00016 + M55315C00017 + M55315C00018 + M55315C00019 + M55315C00020 + M55327C01001 + M55327C01002 + M55327C01003 + M55327C01004 + M55327C01005 + M55327C01006 + M55327C01007 + M55327C01008 + M55327C01009 + M55327C01010 + M55327C01011 + M55327C01012 + M55327C01013 + M55327C01014 + M55327C01015 + M55327C01016 + M55327C01017 + M55327C01018 + M55327C01019 + M55327C01020)</t>
  </si>
  <si>
    <t>M55320C02007, M55320C02018, M55320C06001</t>
  </si>
  <si>
    <t>NR_5505a</t>
  </si>
  <si>
    <t>5G Average number of co-scheduled UEs in UL per data slot</t>
  </si>
  <si>
    <t>(M55308C35010)/(M55308C00002)</t>
  </si>
  <si>
    <t>M55308C35010, M55308C00002</t>
  </si>
  <si>
    <t>NR_5547c</t>
  </si>
  <si>
    <t>5G SA NG based handover preparation failure ratio on the source cell</t>
  </si>
  <si>
    <t>NR_5610a</t>
  </si>
  <si>
    <t>5G Average number of SA RRC Connected users with 1Rx RedCap in CU</t>
  </si>
  <si>
    <t>(M55138C00060) / (M55138C00009)</t>
  </si>
  <si>
    <t>M55138C00060, M55138C00009</t>
  </si>
  <si>
    <t>NR_5611a</t>
  </si>
  <si>
    <t>5G SA Peak number of RRC Connected users with 1Rx RedCap in CU</t>
  </si>
  <si>
    <t>(M55138C00061)</t>
  </si>
  <si>
    <t>M55138C00061</t>
  </si>
  <si>
    <t>NR_5632a</t>
  </si>
  <si>
    <t>5G SA CA SCell Release Success Ratio for 1 SCell in UL in PCell due to A2 measurements</t>
  </si>
  <si>
    <t>100*(M55118C10004) / (M55118C10003)</t>
  </si>
  <si>
    <t>M55118C10003, M55118C10004</t>
  </si>
  <si>
    <t>NR_5633a</t>
  </si>
  <si>
    <t>5G SA CA SCell Release attempts for 1 SCell in UL in PCell due to A2 measurements</t>
  </si>
  <si>
    <t>(M55118C10003)</t>
  </si>
  <si>
    <t>M55118C10003</t>
  </si>
  <si>
    <t>NR_5635a</t>
  </si>
  <si>
    <t>5G SA 5QI1 QoS Flow Drop Ratio - User view (double-Ng mapped to 'UE lost')</t>
  </si>
  <si>
    <t>100*(M55125C09515-M55125C09533) / (M55125C09514 + M55125C09515)</t>
  </si>
  <si>
    <t>M55125C09515, M55125C09514, M55125C09533</t>
  </si>
  <si>
    <t>NR_5636b</t>
  </si>
  <si>
    <t>5G SA QoS Flow Drop Ratio - User view (double-Ng mapped to 'UE lost')</t>
  </si>
  <si>
    <t>100*(M55125C08503 - M55125C08504 - M55125C09018) / (M55125C08503 + M55125C00021)</t>
  </si>
  <si>
    <t>NR_5663a</t>
  </si>
  <si>
    <t>5G SA Ratio of suspended QoS Flow Releases due to "Reduce load in serving cell" cause initiated by gNB to all QoS Flow Releases</t>
  </si>
  <si>
    <t>100*(M55125C00017) / (M55125C08503)</t>
  </si>
  <si>
    <t>M55125C08503, M55125C00017</t>
  </si>
  <si>
    <t>NR_5737a</t>
  </si>
  <si>
    <t>5G SA QoS Flow Drop Ratio due to Xn based handover failures during completion phase on target side</t>
  </si>
  <si>
    <t>100*(M55125C13009) / (M55125C08503)</t>
  </si>
  <si>
    <t>M55125C08503, M55125C13009</t>
  </si>
  <si>
    <t>NR_5758b</t>
  </si>
  <si>
    <t>5G NSA Overall SCell Release Success Ratio</t>
  </si>
  <si>
    <t>(100*(M55118C06504 + M55118C10518 + M55118C10520 + M55118C00041) / (M55118C06503 + M55118C10517 + M55118C10519+ M55118C00040))</t>
  </si>
  <si>
    <t>M55118C10517, M55118C06503, M55118C10519</t>
  </si>
  <si>
    <t>NR_5759b</t>
  </si>
  <si>
    <t>5G SA SCell Release Distribution Ratio due to A2 measurement report of SCell</t>
  </si>
  <si>
    <t>(100*(M55118C06502 + M55118C10004) / (M55118C06502 + M55118C10004 + M55118C10512 + M55118C10514 + M55118C10516 + M55118C00035 + M55118C00037 + M55118C00039))</t>
  </si>
  <si>
    <t>NR_5760b</t>
  </si>
  <si>
    <t>5G SA SCell Release Distribution Ratio due to prolonged inactivity in the PCell</t>
  </si>
  <si>
    <t>(100*(M55118C10512) / (M55118C06502 + M55118C10004 + M55118C10512 + M55118C10514 + M55118C10516 + M55118C00035 + M55118C00037 + M55118C00039))</t>
  </si>
  <si>
    <t>NR_5761b</t>
  </si>
  <si>
    <t>5G SA SCell Release Distribution Ratio due to inactivity while UE is overheating in the PCell</t>
  </si>
  <si>
    <t>(100*(M55118C10514) / (M55118C06502 + M55118C10004 + M55118C10512 + M55118C10514 + M55118C10516 + M55118C00035 + M55118C00037 + M55118C00039))</t>
  </si>
  <si>
    <t>NR_5762b</t>
  </si>
  <si>
    <t>5G SA SCell Release Distribution Ratio due to bad SCell radio link quality in the PCell</t>
  </si>
  <si>
    <t>(100*(M55118C10516) / (M55118C06502 + M55118C10004 + M55118C10512 + M55118C10514 +  M55118C10516 + M55118C00035 + M55118C00037 + M55118C00039))</t>
  </si>
  <si>
    <t>NR_5770b</t>
  </si>
  <si>
    <t>5G NSA SCell Release Distribution Ratio due to A2 measurement report of SCell</t>
  </si>
  <si>
    <t>(100*(M55118C06504) / (M55118C06504 + M55118C10518 + M55118C10520 + M55118C00041))</t>
  </si>
  <si>
    <t>M55118C06504, M55118C00041, M55118C10520</t>
  </si>
  <si>
    <t>NR_5771b</t>
  </si>
  <si>
    <t>5G NSA SCell Release Distribution Ratio due to prolonged inactivity in the PSCell</t>
  </si>
  <si>
    <t>(100*(M55118C10518) / (M55118C06504 + M55118C10518 + M55118C10520 + M55118C00041))</t>
  </si>
  <si>
    <t>NR_5772b</t>
  </si>
  <si>
    <t>5G NSA SCell Release Distribution Ratio due to bad SCell radio link quality in the PSCell</t>
  </si>
  <si>
    <t>(100*(M55118C10520) / (M55118C06504 + M55118C10518 + M55118C10520 + M55118C00041))</t>
  </si>
  <si>
    <t>NR_5885a</t>
  </si>
  <si>
    <t>5G SA RRC paging message drop ratio due to excess of paging records</t>
  </si>
  <si>
    <t>Low failure rate KPI: mean=0.3895</t>
  </si>
  <si>
    <t>100 * (M55331C00002) / (M55331C00001 + M55331C00002)</t>
  </si>
  <si>
    <t>M55331C00002, M55331C00001</t>
  </si>
  <si>
    <t>NR_5890a</t>
  </si>
  <si>
    <t>5G SA abnormal releases per connected hour</t>
  </si>
  <si>
    <t>/h</t>
  </si>
  <si>
    <t>Low failure rate KPI: mean=0.0631</t>
  </si>
  <si>
    <t>(1000*3600*(M55125C08503 - M55125C08504) / (M55125C09516))</t>
  </si>
  <si>
    <t>M55125C08503, M55125C08504, M55125C09516</t>
  </si>
  <si>
    <t>NR_5891a</t>
  </si>
  <si>
    <t>5G SA abnormal releases per connected hour (double-Ng mapped to 'UE lost')</t>
  </si>
  <si>
    <t>(1000*3600*(M55125C08503 - M55125C08504 - M55125C09018) / (M55125C09516))</t>
  </si>
  <si>
    <t>NR_5892d</t>
  </si>
  <si>
    <t>5G SA 5QI-1 QoS Flow Setup Failure Ratio excluding fallback and ongoing handover.</t>
  </si>
  <si>
    <t>(100 * (M55125C09520 + M55125C09521 + M55125C09522 + M55125C09523 + M55125C10502 + M55125C00033 + M55125C09035 + M55125C13033) / (M55125C09517 -M55125C09519 - M55125C00035))</t>
  </si>
  <si>
    <t>NR_5908a</t>
  </si>
  <si>
    <t>5G Average PDCP re-ordering delay in the UL per cell</t>
  </si>
  <si>
    <t>(M55350C00027) / (1000*(M55350C00028))</t>
  </si>
  <si>
    <t>M55350C00028, M55350C00027</t>
  </si>
  <si>
    <t>NR_5914a</t>
  </si>
  <si>
    <t>5G PDCP SDU discard ratio in UL per BTS</t>
  </si>
  <si>
    <t>100*(M55320C08001 + M55320C08002 + M55320C08003 + M55320C08004 + M55320C08005 + M55320C08006 + M55320C08007 + M55320C08008 + M55320C08009 + M55320C08010 + M55320C08011 + M55320C08012 + M55320C08013 + M55320C08014 + M55320C08015 + M55320C08016 + M55320C08017 + M55320C08018 + M55320C08019 + M55320C08020)/ (M55319C05001 + M55319C05002 + M55319C05003 + M55319C05004 + M55319C05005 + M55319C05006 + M55319C05007 + M55319C05008 + M55319C05009 + M55319C05010 + M55319C05011 + M55319C05012 + M55319C05013 + M55319C05014 + M55319C05015 + M55319C05016 + M55319C05017 + M55319C05018 + M55319C05019 + M55319C05020 + M55319C15001 + M55319C15002 + M55319C15003 + M55319C15004 + M55319C15005 + M55319C15006 + M55319C15007 + M55319C15008 + M55319C15009 + M55319C15010 + M55319C15011 + M55319C15012 + M55319C15013 + M55319C15014 + M55319C15015 + M55319C15016 + M55319C15017 + M55319C15018 + M55319C15019 + M55319C15020 + M55320C08001 + M55320C08002 + M55320C08003 + M55320C08004 + M55320C08005 + M55320C08006 + M55320C08007 + M55320C08008 + M55320C08009 + M55320C08010 + M55320C08011 + M55320C08012 + M55320C08013 + M55320C08014 + M55320C08015 + M55320C08016 + M55320C08017 + M55320C08018 + M55320C08019 + M55320C08020)</t>
  </si>
  <si>
    <t>M55320C08014, M55319C05006, M55319C05016</t>
  </si>
  <si>
    <t>NR_5917b</t>
  </si>
  <si>
    <t>5G SA Active QoS Flow Drop Ratio</t>
  </si>
  <si>
    <t>Low failure rate KPI: mean=0.0301</t>
  </si>
  <si>
    <t>(100 * (M55125C09026)/(M55125C08503 + M55125C00021))</t>
  </si>
  <si>
    <t>M55125C08503, M55125C09026, M55125C00021</t>
  </si>
  <si>
    <t>NR_5918b</t>
  </si>
  <si>
    <t>5G SA Active QoS Flow Drop Ratio (double-Ng mapped to 'UE lost')</t>
  </si>
  <si>
    <t>(100 * (M55125C09026 - M55125C09027)/(M55125C08503 + M55125C00021))</t>
  </si>
  <si>
    <t>NR_5972a</t>
  </si>
  <si>
    <t>5G SA Intra-gNB Intra-DU Handover Preparation attempts for VoNR</t>
  </si>
  <si>
    <t>(M55177C00001+M55177C00002+M55177C00003+M55177C00006+M55177C00007+M55177C00008)</t>
  </si>
  <si>
    <t>M55177C00007, M55177C00003, M55177C00002</t>
  </si>
  <si>
    <t>NR_5974a</t>
  </si>
  <si>
    <t>5G SA Inter-gNB Handover Preparation attempts for VoNR</t>
  </si>
  <si>
    <t>(M55178C00001+M55178C00004+ M55125C13013+M55125C13016)</t>
  </si>
  <si>
    <t>M55178C00004, M55125C13013, M55178C00001</t>
  </si>
  <si>
    <t>NR_5976a</t>
  </si>
  <si>
    <t>5G NSA Active E-RAB Drop Ratio - SgNB view</t>
  </si>
  <si>
    <t>(100*(M55112C01011) / (M55112C06004 + M55112C06001))</t>
  </si>
  <si>
    <t>M55112C06004, M55112C06001, M55112C01011</t>
  </si>
  <si>
    <t>NR_5977a</t>
  </si>
  <si>
    <t>5G NSA Active E-RAB Drop Ratio - User view</t>
  </si>
  <si>
    <t>(100*(M55112C01011 + M55112C01009) / (M55112C06004 + M55112C06001))</t>
  </si>
  <si>
    <t>M55112C06004, M55112C06001, M55112C01009</t>
  </si>
  <si>
    <t>NR_5980a</t>
  </si>
  <si>
    <t>5G SA SCell Release Distribution Ratio due to addition of CA-incompatible DRB in the PCell</t>
  </si>
  <si>
    <t>(100*(M55118C00035) / (M55118C06502 + M55118C10004 + M55118C10512 + M55118C10514 + M55118C10516 + M55118C00035 + M55118C00037 + M55118C00039))</t>
  </si>
  <si>
    <t>NR_5982a</t>
  </si>
  <si>
    <t>5G SA SCell Release Distribution Ratio in the PCell due to High-Reliability reasons</t>
  </si>
  <si>
    <t>100*(M55118C00039) / (M55118C06502 + M55118C10004 + M55118C10512 + M55118C10514 + M55118C10516 + M55118C00035 + M55118C00037 + M55118C00039)</t>
  </si>
  <si>
    <t>NR_5983a</t>
  </si>
  <si>
    <t>5G NSA SCell Release Distribution Ratio in the PSCell due to High-Reliability reasons</t>
  </si>
  <si>
    <t>(100*(M55118C00041) / (M55118C06504 + M55118C10518 + M55118C10520 + M55118C00041))</t>
  </si>
  <si>
    <t>M55118C10518, M55118C06504, M55118C10520</t>
  </si>
  <si>
    <t>NR_5997c</t>
  </si>
  <si>
    <t>5G NSA DL CA SCell Release with causes Success Ratio</t>
  </si>
  <si>
    <t>100*(M55118C06504 + M55118C11034 + M55118C11036 + M55118C11040 + M55118C11046+M55118C00105) / (M55118C06503 + M55118C11033 + M55118C11035 + M55118C11039 + M55118C11045+M55118C00104)</t>
  </si>
  <si>
    <t>M55118C11035, M55118C11033, M55118C11036</t>
  </si>
  <si>
    <t>NR_5999a</t>
  </si>
  <si>
    <t>5G NSA DL CA Full SCell Release Success Ratio</t>
  </si>
  <si>
    <t>100*(M55118C11044) / (M55118C11043)</t>
  </si>
  <si>
    <t>M55118C11044, M55118C11043</t>
  </si>
  <si>
    <t>NR_6000a</t>
  </si>
  <si>
    <t>5G NSA UL CA Full SCell Release Success Ratio</t>
  </si>
  <si>
    <t>100*(M55118C11042) / (M55118C11041)</t>
  </si>
  <si>
    <t>M55118C11041, M55118C11042</t>
  </si>
  <si>
    <t>NR_6008b</t>
  </si>
  <si>
    <t>5G SA UL CA SCell Release with causes Success Ratio</t>
  </si>
  <si>
    <t>100*(M55118C10004 + M55118C11074 + M55118C11078 + M55118C11082 + M55118C11086 + M55118C11090 + M55118C11094+M55118C00109) / (M55118C10003 + M55118C11073 + M55118C11077 + M55118C11081 + M55118C11085 + M55118C11089 + M55118C11093+M55118C00108)</t>
  </si>
  <si>
    <t>M55118C11077, M55118C11093, M55118C11078</t>
  </si>
  <si>
    <t>NR_6009a</t>
  </si>
  <si>
    <t>5G SA UL CA Full SCell Release Success Ratio</t>
  </si>
  <si>
    <t>100*(M55118C11096) / (M55118C11095)</t>
  </si>
  <si>
    <t>M55118C11096, M55118C11095</t>
  </si>
  <si>
    <t>NR_6014a</t>
  </si>
  <si>
    <t>5G SA average number of users with UL SCell activated in DU per cell</t>
  </si>
  <si>
    <t>users</t>
  </si>
  <si>
    <t>(M55316C15039 + M55316C15040 + M55316C15041) / (M55316C01002)</t>
  </si>
  <si>
    <t>M55316C01002, M55316C15039, M55316C15041</t>
  </si>
  <si>
    <t>NR_6017a</t>
  </si>
  <si>
    <t>5G NSA average number of users with DL SCell activated in DU per cell</t>
  </si>
  <si>
    <t>(M55316C15064 + M55316C15065 + M55316C15066 + M55316C15067 + M55316C15068 + M55316C15069 + M55316C15070) / (M55316C01003)</t>
  </si>
  <si>
    <t>M55316C15066, M55316C15067, M55316C15064</t>
  </si>
  <si>
    <t>NR_6018c</t>
  </si>
  <si>
    <t>5G NSA number of DL SCell suspensions in DU</t>
  </si>
  <si>
    <t>(M55316C15044+M55316C15046)</t>
  </si>
  <si>
    <t>M55316C15044, M55316C15046</t>
  </si>
  <si>
    <t>NR_6020a</t>
  </si>
  <si>
    <t>5G NSA average number of users with UL SCell activated in DU per cell</t>
  </si>
  <si>
    <t>(M55316C15072 + M55316C15073 + M55316C15074) / (M55316C01002)</t>
  </si>
  <si>
    <t>M55316C15074, M55316C15073, M55316C01002</t>
  </si>
  <si>
    <t>NR_6021c</t>
  </si>
  <si>
    <t>5G NSA number of UL SCell suspensions in DU</t>
  </si>
  <si>
    <t>(M55316C15045)</t>
  </si>
  <si>
    <t>M55316C15045</t>
  </si>
  <si>
    <t>NR_6026b</t>
  </si>
  <si>
    <t>5G NSA average number of users with DL CA supported in CU per cell</t>
  </si>
  <si>
    <t>(M55114C01540 + M55114C01541 + M55114C01542 + M55114C01543 + M55114C01544 + M55114C01545 + M55114C01546) / (M55114C01587)</t>
  </si>
  <si>
    <t>M55114C01544, M55114C01541, M55114C01545</t>
  </si>
  <si>
    <t>NR_6027b</t>
  </si>
  <si>
    <t>5G NSA average number of users with UL CA supported in CU per cell</t>
  </si>
  <si>
    <t>(M55114C01548 + M55114C01549 + M55114C01550) / (M55114C01587)</t>
  </si>
  <si>
    <t>M55114C01550, M55114C01548, M55114C01549</t>
  </si>
  <si>
    <t>NR_6068a</t>
  </si>
  <si>
    <t>5G SA Maximum time for handover target selection due to measurement prioritization</t>
  </si>
  <si>
    <t>PLMN-MRBTS-NRBTS-NRCELL Mobility</t>
  </si>
  <si>
    <t>(M55142C00525)</t>
  </si>
  <si>
    <t>NR_6075a</t>
  </si>
  <si>
    <t>5G SA CA SCell Addition attempts for 5 SCell in DL in PCell</t>
  </si>
  <si>
    <t>(M55118C00001)</t>
  </si>
  <si>
    <t>M55118C00001</t>
  </si>
  <si>
    <t>NR_6091a</t>
  </si>
  <si>
    <t>5G VoNR PUSCH transmission failure ratio over the first UL slot due to DTX or CRC error</t>
  </si>
  <si>
    <t>PLMN-MRBTS-NRBTS-NRCELL Integrity</t>
  </si>
  <si>
    <t>100 * (M55308C00129) / (M55308C00127)</t>
  </si>
  <si>
    <t>M55308C00127, M55308C00129</t>
  </si>
  <si>
    <t>NR_6092a</t>
  </si>
  <si>
    <t>5G VoNR PUSCH transmission failure ratio over the second UL slot due to DTX or CRC error</t>
  </si>
  <si>
    <t>100 * (M55308C00130) / (M55308C00128)</t>
  </si>
  <si>
    <t>M55308C00128, M55308C00130</t>
  </si>
  <si>
    <t>NR_6106b</t>
  </si>
  <si>
    <t>5G SA DL CA SCell Release with causes</t>
  </si>
  <si>
    <t>(M55118C06501 + M55118C11071 + M55118C11075 + M55118C11079 + M55118C11083 + M55118C11087 + M55118C11091 + M55118C11097 + M55118C11099 + M55118C11101+M55118C00106)</t>
  </si>
  <si>
    <t>M55118C11099, M55118C11079, M55118C11087</t>
  </si>
  <si>
    <t>NR_6107b</t>
  </si>
  <si>
    <t>5G SA UL CA SCell Release with causes</t>
  </si>
  <si>
    <t>(M55118C10003 + M55118C11073 + M55118C11077 + M55118C11081 + M55118C11085 + M55118C11089 + M55118C11093+M55118C00108)</t>
  </si>
  <si>
    <t>M55118C11077, M55118C11093, M55118C00108</t>
  </si>
  <si>
    <t>NR_6108a</t>
  </si>
  <si>
    <t>5G SA UL CA Full SCell Release</t>
  </si>
  <si>
    <t>(M55118C11095)</t>
  </si>
  <si>
    <t>M55118C11095</t>
  </si>
  <si>
    <t>NR_6112c</t>
  </si>
  <si>
    <t>5G NSA DL CA SCell releases with causes</t>
  </si>
  <si>
    <t>(M55118C06503 + M55118C11033 + M55118C11035 + M55118C11039 + M55118C11045+M55118C00104)</t>
  </si>
  <si>
    <t>M55118C11035, M55118C11033, M55118C06503</t>
  </si>
  <si>
    <t>NR_6113a</t>
  </si>
  <si>
    <t>5G NSA DL CA full SCell releases</t>
  </si>
  <si>
    <t>(M55118C11043)</t>
  </si>
  <si>
    <t>M55118C11043</t>
  </si>
  <si>
    <t>NR_6114a</t>
  </si>
  <si>
    <t>5G NSA UL CA full SCell releases</t>
  </si>
  <si>
    <t>(M55118C11041)</t>
  </si>
  <si>
    <t>M55118C11041</t>
  </si>
  <si>
    <t>NR_6115a</t>
  </si>
  <si>
    <t>5G SA Xn based Inter-gNB HO preparation failure ratio on the target cell due to bad uplink radio conditions</t>
  </si>
  <si>
    <t>PLMN-MRBTS-NRBTS-NRCEL Mobility  and  Handover</t>
  </si>
  <si>
    <t>100 * (M55143C00018) / (M55143C00005)</t>
  </si>
  <si>
    <t>M55143C00005, M55143C00018</t>
  </si>
  <si>
    <t>NR_6116a</t>
  </si>
  <si>
    <t>5G SA NG based Inter-gNB HO preparation failure ratio on the target cell due to bad uplink radio conditions</t>
  </si>
  <si>
    <t>100 * (M55125C00061) / (M55125C07503)</t>
  </si>
  <si>
    <t>M55125C00061, M55125C07503</t>
  </si>
  <si>
    <t>NR_6192c</t>
  </si>
  <si>
    <t>5G SA gNB-initiated Drop Ratio - RAN view</t>
  </si>
  <si>
    <t>Low failure rate KPI: mean=0.0617</t>
  </si>
  <si>
    <t>(100*(M55125C13054 + M55125C13055 + M55125C13056 + M55125C13057 + M55125C13058 + M55142C00030 + M55142C00033) / (M55125C01001 + M55124C00006))</t>
  </si>
  <si>
    <t>M55125C01001, M55125C13055, M55124C00006</t>
  </si>
  <si>
    <t>NR_6214a</t>
  </si>
  <si>
    <t>5G SA Average number of UL TX switching option1 capable UEs</t>
  </si>
  <si>
    <t>(M55181C00010) / (M55181C00003)</t>
  </si>
  <si>
    <t>M55181C00010, M55181C00003</t>
  </si>
  <si>
    <t>NR_6221a</t>
  </si>
  <si>
    <t>5G SA Number of AMF selection failures by gNB</t>
  </si>
  <si>
    <t>(M55155C00002)</t>
  </si>
  <si>
    <t>NR_6228a</t>
  </si>
  <si>
    <t>5G SA Peak GBR call holding time</t>
  </si>
  <si>
    <t>s</t>
  </si>
  <si>
    <t>(M55138C01010)/1000</t>
  </si>
  <si>
    <t>M55138C01010</t>
  </si>
  <si>
    <t>NR_6246a</t>
  </si>
  <si>
    <t>5G SA Average number of UEs transmitting periodic SRS for positioning in the current cell</t>
  </si>
  <si>
    <t>(M55181C00019) / (PERIOD_DURATION*60)</t>
  </si>
  <si>
    <t>M55181C00019</t>
  </si>
  <si>
    <t>NR_6247a</t>
  </si>
  <si>
    <t>5G SA Average number of UEs transmitting periodic SRS for positioning in the neighbor cells</t>
  </si>
  <si>
    <t>(M55181C00020) / (PERIOD_DURATION*60)</t>
  </si>
  <si>
    <t>M55181C00020</t>
  </si>
  <si>
    <t>NR_6248a</t>
  </si>
  <si>
    <t>5G SA Xn based Inter-gNB intra-frequency handover preparation failure ratio on the target cell due to bad uplink radio conditions</t>
  </si>
  <si>
    <t>100 * (M55143C00023) / (M55143C00020)</t>
  </si>
  <si>
    <t>M55143C00020, M55143C00023</t>
  </si>
  <si>
    <t>NR_6249a</t>
  </si>
  <si>
    <t>5G SA Xn based Inter-gNB inter-frequency handover preparation failure ratio on the target cell due to bad uplink radio conditions</t>
  </si>
  <si>
    <t>100 * (M55143C00024) / (M55143C00019)</t>
  </si>
  <si>
    <t>M55143C00024, M55143C00019</t>
  </si>
  <si>
    <t>NR_6250a</t>
  </si>
  <si>
    <t>5G SA NG based Inter-gNB intra-frequency handover preparation failure ratio on the target cell due to bad uplink radio conditions</t>
  </si>
  <si>
    <t>100 * (M55125C00067) / (M55125C07502)</t>
  </si>
  <si>
    <t>M55125C07502, M55125C00067</t>
  </si>
  <si>
    <t>NR_6251a</t>
  </si>
  <si>
    <t>5G SA NG based Inter-gNB inter-frequency handover preparation failure ratio on the target cell due to bad uplink radio conditions</t>
  </si>
  <si>
    <t>100 * (M55125C00068) / (M55125C07501)</t>
  </si>
  <si>
    <t>M55125C00068, M55125C07501</t>
  </si>
  <si>
    <t>NR_6252a</t>
  </si>
  <si>
    <t>5G SA Xn based Inter-gNB intra-frequency handover for VoNR preparation failure ratio on the target cell due to bad uplink radio conditions</t>
  </si>
  <si>
    <t>100 * (M55143C00021) / (M55178C00004)</t>
  </si>
  <si>
    <t>M55143C00021, M55178C00004</t>
  </si>
  <si>
    <t>NR_6253a</t>
  </si>
  <si>
    <t>5G SA Xn based Inter-gNB inter-frequency handover for VoNR preparation failure ratio on the target cell due to bad uplink radio conditions</t>
  </si>
  <si>
    <t>100 * (M55143C00022) / (M55178C00001)</t>
  </si>
  <si>
    <t>M55178C00001, M55143C00022</t>
  </si>
  <si>
    <t>NR_6254a</t>
  </si>
  <si>
    <t>5G SA NG based Inter-gNB intra-frequency handover for VoNR preparation failure ratio on the target cell due to bad uplink radio conditions</t>
  </si>
  <si>
    <t>100 * (M55125C00065) / (M55125C13016)</t>
  </si>
  <si>
    <t>M55125C13016, M55125C00065</t>
  </si>
  <si>
    <t>NR_6255a</t>
  </si>
  <si>
    <t>5G SA NG based Inter-gNB inter-frequency handover for VoNR preparation failure ratio on the target cell due to bad uplink radio conditions</t>
  </si>
  <si>
    <t>100 * (M55125C00066) / (M55125C13013)</t>
  </si>
  <si>
    <t>M55125C00066, M55125C13013</t>
  </si>
  <si>
    <t>NR_6259a</t>
  </si>
  <si>
    <t>5G SA Maximum number of UEs transmitting periodic SRS for positioning per gNB</t>
  </si>
  <si>
    <t>PLMN-MRBTS-NRBTS Usage</t>
  </si>
  <si>
    <t>(M55140C00003)</t>
  </si>
  <si>
    <t>M55140C00003</t>
  </si>
  <si>
    <t>SCOUT_1452b</t>
  </si>
  <si>
    <t>5G SA gNB-initiated release ratio due to RLF</t>
  </si>
  <si>
    <t>Low failure rate KPI: mean=0.0366</t>
  </si>
  <si>
    <t>SCOUT_C_NR_1069a</t>
  </si>
  <si>
    <t>NTM NR RET SA DRB Total Drop Rate</t>
  </si>
  <si>
    <t>Low failure rate KPI: mean=0.0007</t>
  </si>
  <si>
    <t>SCOUT_NR_1011b</t>
  </si>
  <si>
    <t>5G SA Inter-frequency intra-DU handover preparation failure ratio due to admission control per PLMN</t>
  </si>
  <si>
    <t>100 * (M55145C00323) / (M55145C00321 + M55145C00323 + M55145C00324)</t>
  </si>
  <si>
    <t>SCOUT_NR_1035a</t>
  </si>
  <si>
    <t>5G SA RRC connection setup rejection ratio for Mobile Originated Voice Call</t>
  </si>
  <si>
    <t>SCOUT_NR_1036b</t>
  </si>
  <si>
    <t>5G SA RRC connection setup rejection ratio for Mobile Originated Video Call</t>
  </si>
  <si>
    <t>SCOUT_NR_1226a</t>
  </si>
  <si>
    <t>NG_FLOW_STP_FAIL_WRG_MSG_5QI1</t>
  </si>
  <si>
    <t>SCOUT_NR_1475b</t>
  </si>
  <si>
    <t>5G SA CU SCell admission failure ratio in PCell</t>
  </si>
  <si>
    <t>SCOUT_NR_1585g</t>
  </si>
  <si>
    <t>5G SA QoS flow drop ratio - RAN view per PMQAP profile</t>
  </si>
  <si>
    <t>SCOUT_NR_2163b</t>
  </si>
  <si>
    <t>5G Scheduled PRBs for 2 layer MU transmission for SU and MU MIMO in UL distribution ratio</t>
  </si>
  <si>
    <t>SCOUT_NR_2510a</t>
  </si>
  <si>
    <t>5G SA Drop ratio user view per PLMN</t>
  </si>
  <si>
    <t>Low failure rate KPI: mean=0.0986</t>
  </si>
  <si>
    <t>SCOUT_NR_2511a</t>
  </si>
  <si>
    <t>5G SA Drop ratio user view per PLMN (double-Ng mapped to UE lost)</t>
  </si>
  <si>
    <t>SCOUT_NR_2531a</t>
  </si>
  <si>
    <t>5G Share of PUSCH transmissions using tapered 2D-DFT beams</t>
  </si>
  <si>
    <t>SCOUT_NR_2568a</t>
  </si>
  <si>
    <t>5G Residual Block Error Ratio (BLER) for PDSCH per PMQAP profile</t>
  </si>
  <si>
    <t>SCOUT_NR_2569a</t>
  </si>
  <si>
    <t>5G Residual Block Error Ratio (BLER) for PUSCH per PMQAP profile</t>
  </si>
  <si>
    <t>SCOUT_NR_2586a</t>
  </si>
  <si>
    <t>5G SA DC-GBR downlink packet error ratio per PMQAP profile</t>
  </si>
  <si>
    <t>SCOUT_NR_2587a</t>
  </si>
  <si>
    <t>5G SA DC-GBR uplink packet error ratio per PMQAP profile</t>
  </si>
  <si>
    <t>SCOUT_NR_432c</t>
  </si>
  <si>
    <t>5G SgNB addition preparation failure ratio due to missing UE Capabilities</t>
  </si>
  <si>
    <t>SCOUT_NR_591b</t>
  </si>
  <si>
    <t>5G F1AP paging messages drop ratio at gNB-DU</t>
  </si>
  <si>
    <t>SCOUT_NR_971a</t>
  </si>
  <si>
    <t>5G Abnormal release ratio due to issues in RACH</t>
  </si>
  <si>
    <t>100 * (M55116C00009+ M55116C00012)/(M55112C00007+ M55112C00005)</t>
  </si>
  <si>
    <t>SCOUT_RJIO_RRC_Drop_rate_c</t>
  </si>
  <si>
    <t>RRC_Drop_rate_c</t>
  </si>
  <si>
    <t>Low failure rate KPI: mean=0.0829</t>
  </si>
  <si>
    <t>SCOUT_TMO_MAGENTA_1028a</t>
  </si>
  <si>
    <t>NTM NR RET SA DRB Total Drop Rate_ONESCORE</t>
  </si>
  <si>
    <t>Low failure rate KPI: mean=0.0844</t>
  </si>
  <si>
    <t>SCOUT_test_leszke</t>
  </si>
  <si>
    <t>E-RAB Drop Rate Active Users</t>
  </si>
  <si>
    <t>M55163C00022</t>
  </si>
  <si>
    <t>Number of QoS flows successfully modified</t>
  </si>
  <si>
    <t>Count type KPI/Counter</t>
  </si>
  <si>
    <t>Range [μ-2σ, μ+2σ], Poisson check, context-aware</t>
  </si>
  <si>
    <t>M55302C10001</t>
  </si>
  <si>
    <t>UL 5QI1 SDUs not received by gNB after maximum HARQ retransmissions</t>
  </si>
  <si>
    <t>SDU</t>
  </si>
  <si>
    <t>M55308C23001</t>
  </si>
  <si>
    <t>PUSCH PRBs Used by 5QI1</t>
  </si>
  <si>
    <t>PRB</t>
  </si>
  <si>
    <t>M55308C23002</t>
  </si>
  <si>
    <t>PDSCH PRBs Used by 5QI1</t>
  </si>
  <si>
    <t>M55324C00101</t>
  </si>
  <si>
    <t>Actual EIRP in cell segment 1</t>
  </si>
  <si>
    <t>M55324C00160</t>
  </si>
  <si>
    <t>Actual EIRP in cell segment 60</t>
  </si>
  <si>
    <t>M55324C00201</t>
  </si>
  <si>
    <t>Maximum EIRP in cell segment 1</t>
  </si>
  <si>
    <t>M55324C00260</t>
  </si>
  <si>
    <t>Maximum EIRP in cell segment 60</t>
  </si>
  <si>
    <t>M55324C00400</t>
  </si>
  <si>
    <t>Actual transmitted power with beam ID 0</t>
  </si>
  <si>
    <t>M55324C00463</t>
  </si>
  <si>
    <t>Actual transmitted power with beam ID 63</t>
  </si>
  <si>
    <t>M55324C00464</t>
  </si>
  <si>
    <t>Actual transmitted power in cell</t>
  </si>
  <si>
    <t>M55324C00501</t>
  </si>
  <si>
    <t>Maximum actual EIRP in sliding window and cell segment 1</t>
  </si>
  <si>
    <t>M55324C00560</t>
  </si>
  <si>
    <t>Maximum actual EIRP in sliding window and cell segment 60</t>
  </si>
  <si>
    <t>M55335C01001</t>
  </si>
  <si>
    <t>number of UE-Specific DCI Format 0-1 CCE allocated in Cell BWP-0</t>
  </si>
  <si>
    <t>CCE</t>
  </si>
  <si>
    <t>M55335C01002</t>
  </si>
  <si>
    <t>number of UE-Specific DCI Format 0-1 CCE preempted in Cell BWP-0</t>
  </si>
  <si>
    <t>M55335C01003</t>
  </si>
  <si>
    <t>number of UE-Specific DCI Format 0-1 CCE available in Cell BWP-0</t>
  </si>
  <si>
    <t>M55335C01004</t>
  </si>
  <si>
    <t>number of UE-Specific DCI Format 1-1 CCE allocated in Cell BWP-0</t>
  </si>
  <si>
    <t>M55335C01005</t>
  </si>
  <si>
    <t>number of UE-Specific DCI Format 1-1 CCE preempted in Cell BWP-0</t>
  </si>
  <si>
    <t>M55335C01006</t>
  </si>
  <si>
    <t>number of UE-Specific DCI Format 1-1 CCE available in Cell BWP-0</t>
  </si>
  <si>
    <t>M55335C02001</t>
  </si>
  <si>
    <t>number of slots with Uplink CCE starvation with free PUSCH resources in Cell BWP-0</t>
  </si>
  <si>
    <t>slot</t>
  </si>
  <si>
    <t>M55335C02002</t>
  </si>
  <si>
    <t>number of slots with Downlink CCE starvation with free PDSCH resources in Cell BWP-0</t>
  </si>
  <si>
    <t>M55335C02003</t>
  </si>
  <si>
    <t>number of slots with Uplink grant capability in Cell BWP-0</t>
  </si>
  <si>
    <t>M55335C02004</t>
  </si>
  <si>
    <t>number of slots with Downlink grant capability in Cell BWP-0</t>
  </si>
  <si>
    <t>M55335C02013</t>
  </si>
  <si>
    <t>Number of slots with different PDCCH symbols in BWP1 and BWP2</t>
  </si>
  <si>
    <t>M55335C02014</t>
  </si>
  <si>
    <t>Number of slots with different PDCCH symbols in BWP1 and BWP3</t>
  </si>
  <si>
    <t>M55335C02015</t>
  </si>
  <si>
    <t>Number of slots with different PDCCH symbols in BWP2 and BWP3</t>
  </si>
  <si>
    <t>M55335C02019</t>
  </si>
  <si>
    <t>Number of slots where one PDCCH symbol is shared with PDSCH</t>
  </si>
  <si>
    <t>M55335C02020</t>
  </si>
  <si>
    <t>Number of slots where two PDCCH symbols are shared with PDSCH</t>
  </si>
  <si>
    <t>M55335C04001</t>
  </si>
  <si>
    <t>number of UE-Specific DCI Format 0-1 CCE allocated in Cell BWP-1</t>
  </si>
  <si>
    <t>M55335C04002</t>
  </si>
  <si>
    <t>number of UE-Specific DCI Format 0-1 CCE preempted in Cell BWP-1</t>
  </si>
  <si>
    <t>M55335C04003</t>
  </si>
  <si>
    <t>number of UE-Specific DCI Format 0-1 CCE available in Cell BWP-1</t>
  </si>
  <si>
    <t>M55335C04004</t>
  </si>
  <si>
    <t>number of UE-Specific DCI Format 1-1 CCE allocated in Cell BWP-1</t>
  </si>
  <si>
    <t>M55335C04005</t>
  </si>
  <si>
    <t>number of UE-Specific DCI Format 1-1 CCE preempted in Cell BWP-1</t>
  </si>
  <si>
    <t>M55335C04006</t>
  </si>
  <si>
    <t>number of UE-Specific DCI Format 1-1 CCE available in Cell BWP-1</t>
  </si>
  <si>
    <t>M55335C05001</t>
  </si>
  <si>
    <t>number of slots with Uplink CCE starvation with free PUSCH resources in Cell BWP-1</t>
  </si>
  <si>
    <t>M55335C05002</t>
  </si>
  <si>
    <t>number of slots with Downlink CCE starvation with free PDSCH resources in Cell BWP-1</t>
  </si>
  <si>
    <t>M55335C05003</t>
  </si>
  <si>
    <t>number of slots with Uplink grant capability in Cell BWP-1</t>
  </si>
  <si>
    <t>M55335C05004</t>
  </si>
  <si>
    <t>number of slots with Downlink grant capability in Cell BWP-1</t>
  </si>
  <si>
    <t>M55335C07001</t>
  </si>
  <si>
    <t>number of UE-Specific DCI Format 0-1 CCE allocated in Cell BWP-2</t>
  </si>
  <si>
    <t>M55335C07002</t>
  </si>
  <si>
    <t>number of UE-Specific DCI Format 0-1 CCE preempted in Cell BWP-2</t>
  </si>
  <si>
    <t>M55335C07003</t>
  </si>
  <si>
    <t>number of UE-Specific DCI Format 0-1 CCE available in Cell BWP-2</t>
  </si>
  <si>
    <t>M55335C07004</t>
  </si>
  <si>
    <t>number of UE-Specific DCI Format 1-1 CCE allocated in Cell BWP-2</t>
  </si>
  <si>
    <t>M55335C07005</t>
  </si>
  <si>
    <t>number of UE-Specific DCI Format 1-1 CCE preempted in Cell BWP-2</t>
  </si>
  <si>
    <t>M55335C07006</t>
  </si>
  <si>
    <t>number of UE-Specific DCI Format 1-1 CCE available in Cell BWP-2</t>
  </si>
  <si>
    <t>M55335C08001</t>
  </si>
  <si>
    <t>number of slots with Uplink CCE starvation with free PUSCH resources in Cell BWP-2</t>
  </si>
  <si>
    <t>M55335C08002</t>
  </si>
  <si>
    <t>number of slots with Downlink CCE starvation with free PDSCH resources in Cell BWP-2</t>
  </si>
  <si>
    <t>M55335C08003</t>
  </si>
  <si>
    <t>number of slots with Uplink grant capability in Cell BWP-2</t>
  </si>
  <si>
    <t>M55335C08004</t>
  </si>
  <si>
    <t>number of slots with Downlink grant capability in Cell BWP-2</t>
  </si>
  <si>
    <t>M55350C00021</t>
  </si>
  <si>
    <t>Number of PDCP SDUs in buffer for RRC_INACTIVE UEs</t>
  </si>
  <si>
    <t>M55351C00001</t>
  </si>
  <si>
    <t>Maximum number of UEs with active Power Saving BWP</t>
  </si>
  <si>
    <t>UE</t>
  </si>
  <si>
    <t>M55363C00003</t>
  </si>
  <si>
    <t>Maximum DL PRB utilization for NRPMQAP</t>
  </si>
  <si>
    <t>M55363C00004</t>
  </si>
  <si>
    <t>Maximum UL PRB Utilization for NRPMQAP</t>
  </si>
  <si>
    <t>M8089C11</t>
  </si>
  <si>
    <t>Number of service-based handover attempts per PMQAP Profile</t>
  </si>
  <si>
    <t>M8089C12</t>
  </si>
  <si>
    <t>Number of successful service-based handover completions per PMQAP Profile</t>
  </si>
  <si>
    <t>M8093C0</t>
  </si>
  <si>
    <t>Number of Inter-RAT SA NR handover preparation attempts per NR neighbor relation</t>
  </si>
  <si>
    <t>M8093C1</t>
  </si>
  <si>
    <t>Number of Inter-RAT SA NR handover execution attempts per NR neighbor relation</t>
  </si>
  <si>
    <t>M8093C2</t>
  </si>
  <si>
    <t>Number of Inter-RAT SA NR handover completion successes per NR neighbor relation</t>
  </si>
  <si>
    <t>NR_5010a</t>
  </si>
  <si>
    <t>5G Contention free RACH setup attempts</t>
  </si>
  <si>
    <t>((M55306C02001 + M55306C02002 + M55306C02003 + M55306C02004 + M55306C02005 + M55306C02006 + M55306C02007 + M55306C02008 + M55306C02009 + M55306C02010 + M55306C02011 + M55306C02012 + M55306C02013 + M55306C02014 + M55306C02015 + M55306C02016 + M55306C02017 + M55306C02018 + M55306C02019 + M55306C02020 + M55306C02021 + M55306C02022 + M55306C02023 + M55306C02024 + M55306C02025 + M55306C02026 + M55306C02027 + M55306C02028 + M55306C02029 + M55306C02030 + M55306C02031 + M55306C02032 + M55306C02033 + M55306C02034 + M55306C02035 + M55306C02036 + M55306C02037 + M55306C02038 + M55306C02039 + M55306C02040 + M55306C02041 + M55306C02042 + M55306C02043 + M55306C02044 + M55306C02045 + M55306C02046 + M55306C02047 + M55306C02048 + M55306C02049 + M55306C02050 + M55306C02051 + M55306C02052 + M55306C02053 + M55306C02054 + M55306C02055 + M55306C02056 + M55306C02057 + M55306C02058 + M55306C02059 + M55306C02060 + M55306C02061 + M55306C02062 + M55306C02063 + M55306C02064))</t>
  </si>
  <si>
    <t>M55306C02047, M55306C02043, M55306C02041</t>
  </si>
  <si>
    <t>NR_5012a</t>
  </si>
  <si>
    <t>5G Contention based RACH setup attempts</t>
  </si>
  <si>
    <t>((M55306C00001+ M55306C00002+ M55306C00003+ M55306C00004+ M55306C00005+ M55306C00006+ M55306C00007+ M55306C00008+ M55306C00009+ M55306C00010+ M55306C00011+ M55306C00012+ M55306C00013+ M55306C00014+ M55306C00015+ M55306C00016+ M55306C00017+ M55306C00018+ M55306C00019+ M55306C00020+ M55306C00021+ M55306C00022+ M55306C00023+ M55306C00024+ M55306C00025+ M55306C00026+ M55306C00027+ M55306C00028+ M55306C00029+ M55306C00030+ M55306C00031+ M55306C00032+ M55306C00033+ M55306C00034+ M55306C00035+ M55306C00036+ M55306C00037+ M55306C00038+ M55306C00039+ M55306C00040+ M55306C00041+ M55306C00042+ M55306C00043+ M55306C00044+ M55306C00045+ M55306C00046+ M55306C00047+ M55306C00048+ M55306C00049+ M55306C00050+ M55306C00051+ M55306C00052+ M55306C00053+ M55306C00054+ M55306C00055+ M55306C00056+ M55306C00057+ M55306C00058+ M55306C00059+ M55306C00060+ M55306C00061+ M55306C00062+ M55306C00063+ M55306C00064))</t>
  </si>
  <si>
    <t>M55306C00055, M55306C00022, M55306C00064</t>
  </si>
  <si>
    <t>NR_5119a</t>
  </si>
  <si>
    <t>5G SA Maximum number of SA users with non-GBR DRBs</t>
  </si>
  <si>
    <t>(M55138C00016)</t>
  </si>
  <si>
    <t>M55138C00016</t>
  </si>
  <si>
    <t>NR_5127c</t>
  </si>
  <si>
    <t>5G SA Average number of SA non-GBR users in selected area</t>
  </si>
  <si>
    <t>(M55138C00012) / (PERIOD_DURATION*60)</t>
  </si>
  <si>
    <t>M55138C00012</t>
  </si>
  <si>
    <t>NR_5128c</t>
  </si>
  <si>
    <t>5G SA Average number of SA RRC connected users in selected area</t>
  </si>
  <si>
    <t>(M55138C00008) / (PERIOD_DURATION*60)</t>
  </si>
  <si>
    <t>M55138C00008</t>
  </si>
  <si>
    <t>NR_5129a</t>
  </si>
  <si>
    <t>5G SA Maximum number of SA RRC connected users</t>
  </si>
  <si>
    <t>(M55138C00014)</t>
  </si>
  <si>
    <t>M55138C00014</t>
  </si>
  <si>
    <t>NR_5142a</t>
  </si>
  <si>
    <t>5G SA Number of PDU session resource setup requests</t>
  </si>
  <si>
    <t>(M55125C02504)</t>
  </si>
  <si>
    <t>M55125C02504</t>
  </si>
  <si>
    <t>NR_5144a</t>
  </si>
  <si>
    <t>5G SA Number of AMF selection attempted by gNB</t>
  </si>
  <si>
    <t>(M55155C00001)</t>
  </si>
  <si>
    <t>M55155C00001</t>
  </si>
  <si>
    <t>NR_5160b</t>
  </si>
  <si>
    <t>5G SA Total number of RRC connection establishment attempts</t>
  </si>
  <si>
    <t>(M55124C01001+ M55124C01002+ M55124C01003+ M55124C01004+ M55124C01005+ M55124C01006+ M55124C01014+ M55124C01015+ M55124C01016+ M55124C01017)</t>
  </si>
  <si>
    <t>M55124C01015, M55124C01017, M55124C01003</t>
  </si>
  <si>
    <t>NR_5161a</t>
  </si>
  <si>
    <t>5G SA Number of radio admission requests for SA users</t>
  </si>
  <si>
    <t>(M55138C00001)</t>
  </si>
  <si>
    <t>M55138C00001</t>
  </si>
  <si>
    <t>NR_5164a</t>
  </si>
  <si>
    <t>5G SA Number of radio admission ho requests for SA users</t>
  </si>
  <si>
    <t>(M55138C00023)</t>
  </si>
  <si>
    <t>M55138C00023</t>
  </si>
  <si>
    <t>NR_5170b</t>
  </si>
  <si>
    <t>5G SA intra-cell handover preparation attempts</t>
  </si>
  <si>
    <t>(M55147C00003 + M55147C00006)</t>
  </si>
  <si>
    <t>M55147C00003, M55147C00006</t>
  </si>
  <si>
    <t>NR_5174b</t>
  </si>
  <si>
    <t>5G SA intra-frequency intra-gNB intra-DU handover preparation attempts</t>
  </si>
  <si>
    <t>(M55145C00301 + M55145C00303 + M55145C00304)</t>
  </si>
  <si>
    <t>NR_5178a</t>
  </si>
  <si>
    <t>5G SA Intra-Frequency Intra-gNB Inter-DU handover preparation attempts</t>
  </si>
  <si>
    <t>(M55147C00011 + M55147C00013 + M55147C00014)</t>
  </si>
  <si>
    <t>M55147C00011, M55147C00013, M55147C00014</t>
  </si>
  <si>
    <t>NR_5182b</t>
  </si>
  <si>
    <t>5G SA intra-frequency Xn based inter-gNB handover execution attempts per PLMN</t>
  </si>
  <si>
    <t>(M55145C00341)</t>
  </si>
  <si>
    <t>M55145C00341</t>
  </si>
  <si>
    <t>NR_5192e</t>
  </si>
  <si>
    <t>5G Average number of scheduled (FDM and MU-MIMO) UEs on PDSCH</t>
  </si>
  <si>
    <t>(M55308C10010) / (M55308C00005 + M55308C00015 + M55308C00017)</t>
  </si>
  <si>
    <t>M55308C00017, M55308C00005, M55308C10010</t>
  </si>
  <si>
    <t>NR_5193b</t>
  </si>
  <si>
    <t>5G Average number of scheduled (FDM and MU-MIMO) UEs on PUSCH</t>
  </si>
  <si>
    <t>(M55308C18001) / (M55308C00006 + M55308C00010)</t>
  </si>
  <si>
    <t>M55308C00010, M55308C18001, M55308C00006</t>
  </si>
  <si>
    <t>NR_5194a</t>
  </si>
  <si>
    <t>5G SA Number of inter-RAT handover preparation attempts</t>
  </si>
  <si>
    <t>(M55125C02001)</t>
  </si>
  <si>
    <t>M55125C02001</t>
  </si>
  <si>
    <t>NR_5205a</t>
  </si>
  <si>
    <t>5G SA Xn based Inter-gNB inter-frequency HO execution attempts per PLMN</t>
  </si>
  <si>
    <t>(M55145C00351)</t>
  </si>
  <si>
    <t>M55145C00351</t>
  </si>
  <si>
    <t>NR_5237a</t>
  </si>
  <si>
    <t>5G SA Number of GBR DRB radio admission requests</t>
  </si>
  <si>
    <t>(M55138C01001)</t>
  </si>
  <si>
    <t>M55138C01001</t>
  </si>
  <si>
    <t>NR_5241a</t>
  </si>
  <si>
    <t>5G Number of UE redirections to E-UTRAN due to voice fallback to LTE</t>
  </si>
  <si>
    <t>(M55124C02501)</t>
  </si>
  <si>
    <t>M55124C02501</t>
  </si>
  <si>
    <t>NR_5247a</t>
  </si>
  <si>
    <t>5G Average number of RRC connected users per cell</t>
  </si>
  <si>
    <t>(M55114C00008) / (M55114C00009)+(M55138C00008) / (M55138C00009)</t>
  </si>
  <si>
    <t>M55114C00009, M55114C00008, M55138C00008</t>
  </si>
  <si>
    <t>NR_5305a</t>
  </si>
  <si>
    <t>5G Maximum number of scheduled UEs in DL per BWP1</t>
  </si>
  <si>
    <t>(M55308C28002)</t>
  </si>
  <si>
    <t>M55308C28002</t>
  </si>
  <si>
    <t>NR_5307a</t>
  </si>
  <si>
    <t>5G Maximum number of scheduled UEs in UL per BWP1</t>
  </si>
  <si>
    <t>(M55308C28004)</t>
  </si>
  <si>
    <t>M55308C28004</t>
  </si>
  <si>
    <t>NR_5314a</t>
  </si>
  <si>
    <t>5G SA A2 based HO preparation attempts for 5G SA Intra-gNB Intra-DU inter-frequency per PLMN</t>
  </si>
  <si>
    <t>(M55145C03001 + M55145C03003 + M55145C03004)</t>
  </si>
  <si>
    <t>M55145C03003, M55145C03001, M55145C03004</t>
  </si>
  <si>
    <t>NR_5344a</t>
  </si>
  <si>
    <t>5G SA QoS Flow Setup Attempts</t>
  </si>
  <si>
    <t>(M55125C08501)</t>
  </si>
  <si>
    <t>M55125C08501</t>
  </si>
  <si>
    <t>NR_5373a</t>
  </si>
  <si>
    <t>5G Number of neighbor relations added by Intra-NR ANR per cell</t>
  </si>
  <si>
    <t>PLMN-MRBTS-NRBTS-NRCEL OAM  and  Accessibility</t>
  </si>
  <si>
    <t>(M55147C01001)</t>
  </si>
  <si>
    <t>M55147C01001</t>
  </si>
  <si>
    <t>NR_5397b</t>
  </si>
  <si>
    <t>5G SA Number of RRC re-establishment requests for VoNR per CU</t>
  </si>
  <si>
    <t>(M55124C00520 - M55124C09016)</t>
  </si>
  <si>
    <t>M55124C09016, M55124C00520</t>
  </si>
  <si>
    <t>NR_5399a</t>
  </si>
  <si>
    <t>5G SA Number of RRC re-establishment requests per CU</t>
  </si>
  <si>
    <t>(M55124C00503 + M55124C00504 + M55124C00505)</t>
  </si>
  <si>
    <t>M55124C00504, M55124C00505, M55124C00503</t>
  </si>
  <si>
    <t>NR_5427a</t>
  </si>
  <si>
    <t>5G SA Intra-gNB intra-DU inter-frequency HO preparation attempts per PLMN</t>
  </si>
  <si>
    <t>MCC-MNC Mobility</t>
  </si>
  <si>
    <t>(M55145C00321 + M55145C00323 + M55145C00324)</t>
  </si>
  <si>
    <t>M55145C00324, M55145C00323, M55145C00321</t>
  </si>
  <si>
    <t>NR_5452a</t>
  </si>
  <si>
    <t>5G Maximum Number of PSCell UEs with Activated one SCell in DL</t>
  </si>
  <si>
    <t>(M55316C05001)</t>
  </si>
  <si>
    <t>M55316C05001</t>
  </si>
  <si>
    <t>NR_5526a</t>
  </si>
  <si>
    <t>5G SA CA SCell Addition attempts for 1 SCell in DL in PCell</t>
  </si>
  <si>
    <t>(M55118C05505)</t>
  </si>
  <si>
    <t>M55118C05505</t>
  </si>
  <si>
    <t>NR_5528a</t>
  </si>
  <si>
    <t>5G SA CA SCell Addition attempts for 2 SCell in DL in PCell</t>
  </si>
  <si>
    <t>(M55118C07004)</t>
  </si>
  <si>
    <t>M55118C07004</t>
  </si>
  <si>
    <t>NR_5530a</t>
  </si>
  <si>
    <t>5G SA CA SCell Addition attempts for 3 SCell in DL in PCell</t>
  </si>
  <si>
    <t>(M55118C09503)</t>
  </si>
  <si>
    <t>M55118C09503</t>
  </si>
  <si>
    <t>NR_5593a</t>
  </si>
  <si>
    <t>5G Average number of MU-MIMO eligible UEs per DL PRB</t>
  </si>
  <si>
    <t>(1* M55308C34012 + 2* M55308C34013+ 3* M55308C34014+ 4* M55308C34015+ 5* M55308C34024+ 6* M55308C34025+ 7* M55308C34026+ 8* M55308C34027) / (M55308C34012 + M55308C34013 + M55308C34014 + M55308C34015+ M55308C34024+ M55308C34025+ M55308C34026+ M55308C34027)</t>
  </si>
  <si>
    <t>M55308C34026, M55308C34025, M55308C34012</t>
  </si>
  <si>
    <t>NR_5614a</t>
  </si>
  <si>
    <t>5G SA Total number of RRC Resume attempts</t>
  </si>
  <si>
    <t>(M55124C00007 - M55124C00011)</t>
  </si>
  <si>
    <t>M55124C00011, M55124C00007</t>
  </si>
  <si>
    <t>NR_5619b</t>
  </si>
  <si>
    <t>5G SA Maximum number of SA RRC inactive users</t>
  </si>
  <si>
    <t>((M55156C00051))</t>
  </si>
  <si>
    <t>M55156C00051</t>
  </si>
  <si>
    <t>NR_5622a</t>
  </si>
  <si>
    <t>5G RRC Resume fallback attempts</t>
  </si>
  <si>
    <t>(M55124C00013)</t>
  </si>
  <si>
    <t>M55124C00013</t>
  </si>
  <si>
    <t>NR_5631a</t>
  </si>
  <si>
    <t>5G SA CA SCell Addition attempts for 1 SCell in UL in PCell</t>
  </si>
  <si>
    <t>(M55118C10001)</t>
  </si>
  <si>
    <t>M55118C10001</t>
  </si>
  <si>
    <t>NR_5634b</t>
  </si>
  <si>
    <t>5G Average number of UEs per UL PRB (MU-MIMO)</t>
  </si>
  <si>
    <t>((1* M55308C35006+ 2* M55308C35007+ 3* M55308C35008+ 4* M55308C35009+ 5* M55308C36013+ 6* M55308C36014+ 7* M55308C36015+ 8* M55308C36016)/(M55308C35006+ M55308C35007+ M55308C35008+ M55308C35009+ M55308C36013+ M55308C36014+ M55308C36015+ M55308C36016))</t>
  </si>
  <si>
    <t>M55308C35006, M55308C36016, M55308C35009</t>
  </si>
  <si>
    <t>NR_5666b</t>
  </si>
  <si>
    <t>5G SA Average number of SA users in selected area</t>
  </si>
  <si>
    <t>(M55138C00008 + M55138C00050) / (PERIOD_DURATION*60)</t>
  </si>
  <si>
    <t>M55138C00008, M55138C00050</t>
  </si>
  <si>
    <t>NR_5667a</t>
  </si>
  <si>
    <t>NR_5669a</t>
  </si>
  <si>
    <t>5G SA Incoming HO preparation attempts Inter-RAT</t>
  </si>
  <si>
    <t>(M55142C00501)</t>
  </si>
  <si>
    <t>M55142C00501</t>
  </si>
  <si>
    <t>NR_5673a</t>
  </si>
  <si>
    <t>5G SA Incoming HO preparation attempts for Inter-RAT for VoNR</t>
  </si>
  <si>
    <t>(M55142C00509)</t>
  </si>
  <si>
    <t>M55142C00509</t>
  </si>
  <si>
    <t>NR_5740a</t>
  </si>
  <si>
    <t>5G Ratio of PDSCH allocation attempts blocked due to lack of F3 HARQ A/N PUCCH resources to all F3 PDSCH allocation attempts</t>
  </si>
  <si>
    <t>100 * (M55308C00048) / (M55308C00048 + M55308C00050)</t>
  </si>
  <si>
    <t>M55308C00048, M55308C00050</t>
  </si>
  <si>
    <t>NR_5766a</t>
  </si>
  <si>
    <t>5G SA CA SCell Addition attempts for 4 SCell in DL in PCell</t>
  </si>
  <si>
    <t>(M55118C02015)</t>
  </si>
  <si>
    <t>M55118C02015</t>
  </si>
  <si>
    <t>NR_5833b</t>
  </si>
  <si>
    <t>5G SA Total number of RRC connection establishment Success Ratio for initial access for RedCap UEs</t>
  </si>
  <si>
    <t>(100* (M55166C00012 - M55124C09008) / (M55166C00011))</t>
  </si>
  <si>
    <t>M55166C00012, M55166C00011, M55124C09008</t>
  </si>
  <si>
    <t>NR_5936a</t>
  </si>
  <si>
    <t>5G SA Number of QoS Flow setup attempts for incoming handovers</t>
  </si>
  <si>
    <t>(M55125C09013)</t>
  </si>
  <si>
    <t>M55125C09013</t>
  </si>
  <si>
    <t>NR_5957a</t>
  </si>
  <si>
    <t>5G Maximum number of scheduled UEs in DL per BWP3</t>
  </si>
  <si>
    <t>(M55308C00082)</t>
  </si>
  <si>
    <t>M55308C00082</t>
  </si>
  <si>
    <t>NR_5959a</t>
  </si>
  <si>
    <t>5G Maximum number of scheduled UEs in UL per BWP3</t>
  </si>
  <si>
    <t>(M55308C00084)</t>
  </si>
  <si>
    <t>M55308C00084</t>
  </si>
  <si>
    <t>NR_5969a</t>
  </si>
  <si>
    <t>5G SA Number of radio admission requests for GBR type of 5QIs for bandwidth part1 (BWP1)</t>
  </si>
  <si>
    <t>(M55139C04505)</t>
  </si>
  <si>
    <t>M55139C04505</t>
  </si>
  <si>
    <t>NR_5970a</t>
  </si>
  <si>
    <t>5G SA Number of radio admission requests for GBR type of 5QIs for bandwidth part2 (BWP2)</t>
  </si>
  <si>
    <t>(M55139C04507)</t>
  </si>
  <si>
    <t>M55139C04507</t>
  </si>
  <si>
    <t>NR_5971a</t>
  </si>
  <si>
    <t>5G SA Number of radio admission requests for GBR type of 5QIs for bandwidth part3 (BWP3)</t>
  </si>
  <si>
    <t>(M55139C04509)</t>
  </si>
  <si>
    <t>M55139C04509</t>
  </si>
  <si>
    <t>NR_6010a</t>
  </si>
  <si>
    <t>5G SA number of DL SCell deactivations in DU per cell</t>
  </si>
  <si>
    <t>(M55316C15018 + M55316C15020 + M55316C15022 + M55316C15024 + M55316C15026 + M55316C15027 + M55316C15029)</t>
  </si>
  <si>
    <t>M55316C15024, M55316C15022, M55316C15020</t>
  </si>
  <si>
    <t>NR_6012a</t>
  </si>
  <si>
    <t>5G SA number of DL SCell suspensions in DU per cell</t>
  </si>
  <si>
    <t>(M55316C15007 + M55316C15009 + M55316C15011)</t>
  </si>
  <si>
    <t>M55316C15007, M55316C15009, M55316C15011</t>
  </si>
  <si>
    <t>NR_6013a</t>
  </si>
  <si>
    <t>5G SA number of UL SCell deactivations in DU per cell</t>
  </si>
  <si>
    <t>(M55316C15019 + M55316C15021 + M55316C15023 + M55316C15025 + M55316C15028)</t>
  </si>
  <si>
    <t>M55316C15019, M55316C15025, M55316C15023</t>
  </si>
  <si>
    <t>NR_6015b</t>
  </si>
  <si>
    <t>5G SA number of UL SCell suspensions in DU</t>
  </si>
  <si>
    <t>(M55316C15004 + M55316C15005 + M55316C15006 + M55316C15008 + M55316C15010 + M55316C15013 + M55316C15015)</t>
  </si>
  <si>
    <t>M55316C15006, M55316C15010, M55316C15008</t>
  </si>
  <si>
    <t>NR_6016b</t>
  </si>
  <si>
    <t>5G NSA number of DL SCell deactivations in DU per cell</t>
  </si>
  <si>
    <t>(M55316C15054 + M55316C15056 + M55316C15058)</t>
  </si>
  <si>
    <t>M55316C15054, M55316C15056, M55316C15058</t>
  </si>
  <si>
    <t>NR_6019b</t>
  </si>
  <si>
    <t>5G NSA number of UL SCell deactivations in DU per cell</t>
  </si>
  <si>
    <t>(M55316C15055 + M55316C15057)</t>
  </si>
  <si>
    <t>M55316C15057, M55316C15055</t>
  </si>
  <si>
    <t>NR_6076a</t>
  </si>
  <si>
    <t>5G SA CA SCell Addition attempts for 6 SCell in DL in PCell</t>
  </si>
  <si>
    <t>(M55118C00002)</t>
  </si>
  <si>
    <t>M55118C00002</t>
  </si>
  <si>
    <t>NR_6077a</t>
  </si>
  <si>
    <t>5G SA CA SCell Addition attempts for 7 SCell in DL in PCell</t>
  </si>
  <si>
    <t>(M55118C00003)</t>
  </si>
  <si>
    <t>M55118C00003</t>
  </si>
  <si>
    <t>NR_6102a</t>
  </si>
  <si>
    <t>5G SA DL CA admission control attempts in CU</t>
  </si>
  <si>
    <t>(M55138C03510 + M55138C03511 + M55138C03512 + M55138C03513 + M55138C03514 + M55138C03515 + M55138C03516)</t>
  </si>
  <si>
    <t>M55138C03511, M55138C03514, M55138C03513</t>
  </si>
  <si>
    <t>NR_6103a</t>
  </si>
  <si>
    <t>5G SA UL CA admission control attempts in CU</t>
  </si>
  <si>
    <t>(M55138C03524 + M55138C03525 + M55138C03526)</t>
  </si>
  <si>
    <t>M55138C03525, M55138C03524, M55138C03526</t>
  </si>
  <si>
    <t>NR_6104a</t>
  </si>
  <si>
    <t>5G SA DL CA admission control attempts in DU</t>
  </si>
  <si>
    <t>(M55139C05502 + M55139C05503 + M55139C05504 + M55139C05505 + M55139C05506 + M55139C05507 + M55139C05508)</t>
  </si>
  <si>
    <t>M55139C05502, M55139C05505, M55139C05503</t>
  </si>
  <si>
    <t>NR_6105a</t>
  </si>
  <si>
    <t>5G SA UL CA admission control attempts in DU</t>
  </si>
  <si>
    <t>(M55139C05516 + M55139C05517 + M55139C05518)</t>
  </si>
  <si>
    <t>M55139C05518, M55139C05516, M55139C05517</t>
  </si>
  <si>
    <t>NR_6109a</t>
  </si>
  <si>
    <t>5G NSA UL CA admission control attempts in CU</t>
  </si>
  <si>
    <t>(M55114C01523 + M55114C01524 + M55114C01525)</t>
  </si>
  <si>
    <t>M55114C01525, M55114C01523, M55114C01524</t>
  </si>
  <si>
    <t>NR_6110a</t>
  </si>
  <si>
    <t>5G NSA DL CA admission control attempts in DU</t>
  </si>
  <si>
    <t>(M55115C03512 + M55115C03513 + M55115C03514 + M55115C03515 + M55115C03516 + M55115C03517 + M55115C03518)</t>
  </si>
  <si>
    <t>M55115C03513, M55115C03517, M55115C03512</t>
  </si>
  <si>
    <t>NR_6111a</t>
  </si>
  <si>
    <t>5G NSA UL CA admission control attempts in DU</t>
  </si>
  <si>
    <t>(M55115C03526 + M55115C03527 + M55115C03528)</t>
  </si>
  <si>
    <t>M55115C03528, M55115C03526, M55115C03527</t>
  </si>
  <si>
    <t>NR_6183a</t>
  </si>
  <si>
    <t>5G Average number of UEs per resource group</t>
  </si>
  <si>
    <t>(M55910C00005) / (M55910C00006)</t>
  </si>
  <si>
    <t>M55910C00006, M55910C00005</t>
  </si>
  <si>
    <t>NR_6184a</t>
  </si>
  <si>
    <t>5G Average number of non-GBR DRBs per resource group</t>
  </si>
  <si>
    <t>(M55910C00007) / (M55910C00006)</t>
  </si>
  <si>
    <t>M55910C00007, M55910C00006</t>
  </si>
  <si>
    <t>NR_6185a</t>
  </si>
  <si>
    <t>5G Average number of NBR DRBs per resource group</t>
  </si>
  <si>
    <t>(M55910C00009) / (M55910C00006)</t>
  </si>
  <si>
    <t>M55910C00009, M55910C00006</t>
  </si>
  <si>
    <t>NR_6186a</t>
  </si>
  <si>
    <t>5G Maximum number of UEs per resource group</t>
  </si>
  <si>
    <t>(M55910C00010)</t>
  </si>
  <si>
    <t>M55910C00010</t>
  </si>
  <si>
    <t>NR_6187a</t>
  </si>
  <si>
    <t>5G Maximum number of non-GBR DRBs per resource group</t>
  </si>
  <si>
    <t>(M55910C00011)</t>
  </si>
  <si>
    <t>M55910C00011</t>
  </si>
  <si>
    <t>NR_6188a</t>
  </si>
  <si>
    <t>5G Maximum number of NBR DRBs per resource group</t>
  </si>
  <si>
    <t>(M55910C00013)</t>
  </si>
  <si>
    <t>M55910C00013</t>
  </si>
  <si>
    <t>NR_6190a</t>
  </si>
  <si>
    <t>5G Average number of GBR DRBs per resource group</t>
  </si>
  <si>
    <t>(M55910C00008) / (M55910C00006)</t>
  </si>
  <si>
    <t>M55910C00008, M55910C00006</t>
  </si>
  <si>
    <t>NR_6191a</t>
  </si>
  <si>
    <t>5G Maximum number of GBR DRBs per resource group</t>
  </si>
  <si>
    <t>(M55910C00012)</t>
  </si>
  <si>
    <t>M55910C00012</t>
  </si>
  <si>
    <t>NR_6198a</t>
  </si>
  <si>
    <t>5G Peak number of UEs in the cell</t>
  </si>
  <si>
    <t>((M55114C01588))</t>
  </si>
  <si>
    <t>M55114C01588</t>
  </si>
  <si>
    <t>NR_6210a</t>
  </si>
  <si>
    <t>5G NSA share of number of UEs with DL carrier aggregation capability to overall number of UEs on the PSCell</t>
  </si>
  <si>
    <t>100*(M55114C01540+M55114C01541+M55114C01542+M55114C01543+M55114C01544+M55114C01545+M55114C01546) / (M55114C01539+M55114C01540+M55114C01541+M55114C01542+M55114C01543+M55114C01544+M55114C01545+M55114C01546)</t>
  </si>
  <si>
    <t>NR_6211a</t>
  </si>
  <si>
    <t>5G SA share of number of UEs with UL carrier aggregation capability to overall number of UEs on the PCell</t>
  </si>
  <si>
    <t>100*(M55114C01572+M55114C01573+M55114C01574)/(M55114C01571+M55114C01572+M55114C01573+M55114C01574)</t>
  </si>
  <si>
    <t>M55114C01572, M55114C01573, M55114C01571</t>
  </si>
  <si>
    <t>NR_6212a</t>
  </si>
  <si>
    <t>5G NSA share of number of UEs with UL carrier aggregation capability to overall number of UEs on the PSCell</t>
  </si>
  <si>
    <t>100*(M55114C01548+M55114C01549+M55114C01550)/(M55114C01547+M55114C01548+M55114C01549+M55114C01550)</t>
  </si>
  <si>
    <t>NR_6216a</t>
  </si>
  <si>
    <t>5G SA Average number of UL TX switching option1 capable UEs for 2T2T</t>
  </si>
  <si>
    <t>(M55181C00014) / (M55181C00003)</t>
  </si>
  <si>
    <t>M55181C00014, M55181C00003</t>
  </si>
  <si>
    <t>NR_6222a</t>
  </si>
  <si>
    <t>5G SA Number of RRC Paging message broadcasted</t>
  </si>
  <si>
    <t>(M55331C00001)</t>
  </si>
  <si>
    <t>M55331C00001</t>
  </si>
  <si>
    <t>NR_6257a</t>
  </si>
  <si>
    <t>5G SA Maximum number of UEs transmitting periodic SRS for positioning in the current cell</t>
  </si>
  <si>
    <t>(M55181C00016)</t>
  </si>
  <si>
    <t>M55181C00016</t>
  </si>
  <si>
    <t>NR_6258a</t>
  </si>
  <si>
    <t>5G SA Maximum number of UEs transmitting periodic SRS for positioning in the neighbor cells</t>
  </si>
  <si>
    <t>(M55181C00017)</t>
  </si>
  <si>
    <t>M55181C00017</t>
  </si>
  <si>
    <t>SCOUT_MRBTS_377a</t>
  </si>
  <si>
    <t>Number of valid ethernet frames received</t>
  </si>
  <si>
    <t>SCOUT_NR_1283a</t>
  </si>
  <si>
    <t>5G SA Average number of estimated available radio resources for 5QI1 users</t>
  </si>
  <si>
    <t>SCOUT_NR_167a</t>
  </si>
  <si>
    <t>5G Number of Scell activations</t>
  </si>
  <si>
    <t>(M55316C09000)</t>
  </si>
  <si>
    <t>SCOUT_NR_168a</t>
  </si>
  <si>
    <t>5G Number of Scell deactivations due to buffer status</t>
  </si>
  <si>
    <t>(M55316C09001)</t>
  </si>
  <si>
    <t>SCOUT_NR_2503a</t>
  </si>
  <si>
    <t>5G Maximum number of UEs matching profile CA band combination per NRCABMCCP profile</t>
  </si>
  <si>
    <t>SCOUT_NR_2516a</t>
  </si>
  <si>
    <t>5G SA Maximum number of SA RRC inactive users per PLMN</t>
  </si>
  <si>
    <t>SCOUT_NR_491a</t>
  </si>
  <si>
    <t>5G Ratio of RRC re-establishment requests caused by handover failure</t>
  </si>
  <si>
    <t>100*( (M55124C00504) / (M55124C00504 + M55124C00505 + M55124C00503))</t>
  </si>
  <si>
    <t>SCOUT_NR_492a</t>
  </si>
  <si>
    <t>5G Ratio of RRC re-establishment requests caused by other failure</t>
  </si>
  <si>
    <t>100*( (M55124C00505) / (M55124C00504 + M55124C00505 + M55124C00503))</t>
  </si>
  <si>
    <t>SCOUT_NR_600a</t>
  </si>
  <si>
    <t>5G SA Number of RRC connection establishment attempts for Mobile Originated Video Call</t>
  </si>
  <si>
    <t>(M55124C01013)</t>
  </si>
  <si>
    <t>SCOUT_NR_SA_Voice_EPS_Fallback_Attempts</t>
  </si>
  <si>
    <t>NR_SA_Voice_EPS_Fallback_Attempts</t>
  </si>
  <si>
    <t>SCOUT_RJIO_NR_716b</t>
  </si>
  <si>
    <t>5G Maximum number of scheduled UEs per slot on PDSCH</t>
  </si>
  <si>
    <t>SCOUT_RJIO_NR_718a</t>
  </si>
  <si>
    <t>5G Maximum number of scheduled (FDM and MU-MIMO) UEs on PUSCH</t>
  </si>
  <si>
    <t>(M55308C18002)</t>
  </si>
  <si>
    <t>M8010C94</t>
  </si>
  <si>
    <t>Suppressed OFDM symbols with micro DTX ratio in FS module</t>
  </si>
  <si>
    <t>Non-saturated ratio KPI</t>
  </si>
  <si>
    <t>|Δ%| thresholds, SPC trend rules</t>
  </si>
  <si>
    <t>NR_5011a</t>
  </si>
  <si>
    <t>5G Contention free RACH setup success ratio</t>
  </si>
  <si>
    <t>(100 * (M55306C05001)/(M55306C02001 + M55306C02002 + M55306C02003 + M55306C02004 + M55306C02005 + M55306C02006 + M55306C02007 + M55306C02008 + M55306C02009 + M55306C02010 + M55306C02011 + M55306C02012 + M55306C02013 + M55306C02014 + M55306C02015 + M55306C02016 + M55306C02017 + M55306C02018 + M55306C02019 + M55306C02020 + M55306C02021 + M55306C02022 + M55306C02023 + M55306C02024 + M55306C02025 + M55306C02026 + M55306C02027 + M55306C02028 + M55306C02029 + M55306C02030 + M55306C02031 + M55306C02032 + M55306C02033 + M55306C02034 + M55306C02035 + M55306C02036 + M55306C02037 + M55306C02038 + M55306C02039 + M55306C02040 + M55306C02041 + M55306C02042 + M55306C02043 + M55306C02044 + M55306C02045 + M55306C02046 + M55306C02047 + M55306C02048 + M55306C02049 + M55306C02050 + M55306C02051 + M55306C02052 + M55306C02053 + M55306C02054 + M55306C02055 + M55306C02056 + M55306C02057 + M55306C02058 + M55306C02059 + M55306C02060 + M55306C02061 + M55306C02062 + M55306C02063 + M55306C02064))</t>
  </si>
  <si>
    <t>NR_5013a</t>
  </si>
  <si>
    <t>5G Contention based RACH setup success ratio</t>
  </si>
  <si>
    <t>(100*(M55306C06001)/(M55306C00001+ M55306C00002+ M55306C00003+ M55306C00004+ M55306C00005+ M55306C00006+ M55306C00007+ M55306C00008+ M55306C00009+ M55306C00010+ M55306C00011+ M55306C00012+ M55306C00013+ M55306C00014+ M55306C00015+ M55306C00016+ M55306C00017+ M55306C00018+ M55306C00019+ M55306C00020+ M55306C00021+ M55306C00022+ M55306C00023+ M55306C00024+ M55306C00025+ M55306C00026+ M55306C00027+ M55306C00028+ M55306C00029+ M55306C00030+ M55306C00031+ M55306C00032+ M55306C00033+ M55306C00034+ M55306C00035+ M55306C00036+ M55306C00037+ M55306C00038+ M55306C00039+ M55306C00040+ M55306C00041+ M55306C00042+ M55306C00043+ M55306C00044+ M55306C00045+ M55306C00046+ M55306C00047+ M55306C00048+ M55306C00049+ M55306C00050+ M55306C00051+ M55306C00052+ M55306C00053+ M55306C00054+ M55306C00055+ M55306C00056+ M55306C00057+ M55306C00058+ M55306C00059+ M55306C00060+ M55306C00061+ M55306C00062+ M55306C00063+ M55306C00064))</t>
  </si>
  <si>
    <t>M55306C00055, M55306C06001, M55306C00022</t>
  </si>
  <si>
    <t>NR_5014d</t>
  </si>
  <si>
    <t>5G NSA Radio admission success ratio for NSA user</t>
  </si>
  <si>
    <t>100 * (M55114C00002) /(M55114C00001 + M55114C00005)</t>
  </si>
  <si>
    <t>M55114C00001, M55114C00005, M55114C00002</t>
  </si>
  <si>
    <t>NR_5042d</t>
  </si>
  <si>
    <t>5G NSA SN Initiated Intra gNB intra frequency PSCell change total success ratio</t>
  </si>
  <si>
    <t>100 * (M55120C00001 + M55120C00501 - M55120C00002 - (M55120C00003 - M55120C00008)) / (M55120C00001 + M55120C00501 + M55120C00004)</t>
  </si>
  <si>
    <t>M55120C00004, M55120C00501, M55120C00003</t>
  </si>
  <si>
    <t>NR_5049b</t>
  </si>
  <si>
    <t>5G NSA Intra-frequency intra-DU PSCell change total success ratio</t>
  </si>
  <si>
    <t>100 * (M55120C01001+ M55120C01002- M55120C01006- M55120C01003- M55120C01004)/(M55120C01001+ M55120C01002+ M55120C01007+ M55120C01008+ M55120C01005)</t>
  </si>
  <si>
    <t>M55120C01005, M55120C01001, M55120C01003</t>
  </si>
  <si>
    <t>NR_5054b</t>
  </si>
  <si>
    <t>5G Initial BLER in downlink transmissions in PDSCH</t>
  </si>
  <si>
    <t>((100*(M55300C00000+ M55300C00001+ M55300C00002+ M55300C00003+ M55300C00004+ M55300C00005+ M55300C00006+ M55300C00007+ M55300C00008+ M55300C00009+ M55300C00010+ M55300C00011+ M55300C00012+ M55300C00013+ M55300C00014+ M55300C00015+ M55300C00016+ M55300C00017+ M55300C00018+ M55300C00019+ M55300C00020+ M55300C00021+ M55300C00022+ M55300C00023+ M55300C00024+ M55300C00025+ M55300C00026+ M55300C00027+ M55300C00028+ M55300C04000+ M55300C04001+ M55300C04002+ M55300C04003+ M55300C04004+ M55300C04005+ M55300C04006+ M55300C04007+ M55300C04008+ M55300C04009+ M55300C04010+ M55300C04011+ M55300C04012+ M55300C04013+ M55300C04014+ M55300C04015+ M55300C04016+ M55300C04017+ M55300C04018+ M55300C04019+ M55300C04020+ M55300C04021+ M55300C04022+ M55300C04023+ M55300C04024+ M55300C04025+ M55300C04026+ M55300C04027+ M55366C01000+ M55366C01001+ M55366C01002+ M55366C01003+ M55366C01004+ M55366C01005+ M55366C01006+ M55366C01007+ M55366C01008+ M55366C01009+ M55366C01010+ M55366C01011+ M55366C01012+ M55366C01013+ M55366C01014+ M55366C01015+ M55366C01016+ M55366C01017+ M55366C01018+ M55366C01019+ M55366C01020+ M55366C01021+ M55366C01022+ M55366C01023+ M55366C01024+ M55366C01025+ M55366C01026+ M55366C01027+ M55366C01028- (M55300C01000+ M55300C01001+ M55300C01002+ M55300C01003+ M55300C01004+ M55300C01005+ M55300C01006+ M55300C01007+ M55300C01008+ M55300C01009+ M55300C01010+ M55300C01011+ M55300C01012+ M55300C01013+ M55300C01014+ M55300C01015+ M55300C01016+ M55300C01017+ M55300C01018+ M55300C01019+ M55300C01020+ M55300C01021+ M55300C01022+ M55300C01023+ M55300C01024+ M55300C01025+ M55300C01026+ M55300C01027+ M55300C01028+ M55300C05000+ M55300C05001+ M55300C05002+ M55300C05003+ M55300C05004+ M55300C05005+ M55300C05006+ M55300C05007+ M55300C05008+ M55300C05009+ M55300C05010+ M55300C05011+ M55300C05012+ M55300C05013+ M55300C05014+ M55300C05015+ M55300C05016+ M55300C05017+ M55300C05018+ M55300C05019+ M55300C05020+ M55300C05021+ M55300C05022+ M55300C05023+ M55300C05024+ M55300C05025+ M55300C05026+ M55300C05027+ M55366C02000+ M55366C02001+ M55366C02002+ M55366C02003+ M55366C02004+ M55366C02005+ M55366C02006+ M55366C02007+ M55366C02008+ M55366C02009+ M55366C02010+ M55366C02011+ M55366C02012+ M55366C02013+ M55366C02014+ M55366C02015+ M55366C02016+ M55366C02017+ M55366C02018+ M55366C02019+ M55366C02020+ M55366C02021+ M55366C02022+ M55366C02023+ M55366C02024+ M55366C02025+ M55366C02026+ M55366C02027+ M55366C02028))/(M55300C00000+ M55300C00001+ M55300C00002+ M55300C00003+ M55300C00004+ M55300C00005+ M55300C00006+ M55300C00007+ M55300C00008+ M55300C00009+ M55300C00010+ M55300C00011+ M55300C00012+ M55300C00013+ M55300C00014+ M55300C00015+ M55300C00016+ M55300C00017+ M55300C00018+ M55300C00019+ M55300C00020+ M55300C00021+ M55300C00022+ M55300C00023+ M55300C00024+ M55300C00025+ M55300C00026+ M55300C00027+ M55300C00028+ M55300C04000+ M55300C04001+ M55300C04002+ M55300C04003+ M55300C04004+ M55300C04005+ M55300C04006+ M55300C04007+ M55300C04008+ M55300C04009+ M55300C04010+ M55300C04011+ M55300C04012+ M55300C04013+ M55300C04014+ M55300C04015+ M55300C04016+ M55300C04017+ M55300C04018+ M55300C04019+ M55300C04020+ M55300C04021+ M55300C04022+ M55300C04023+ M55300C04024+ M55300C04025+ M55300C04026+ M55300C04027+ M55366C01000+ M55366C01001+ M55366C01002+ M55366C01003+ M55366C01004+ M55366C01005+ M55366C01006+ M55366C01007+ M55366C01008+ M55366C01009+ M55366C01010+ M55366C01011+ M55366C01012+ M55366C01013+ M55366C01014+ M55366C01015+ M55366C01016+ M55366C01017+ M55366C01018+ M55366C01019+ M55366C01020+ M55366C01021+ M55366C01022+ M55366C01023+ M55366C01024+ M55366C01025+ M55366C01026+ M55366C01027+ M55366C01028)))</t>
  </si>
  <si>
    <t>M55300C01013, M55366C02007, M55300C00004</t>
  </si>
  <si>
    <t>NR_5056d</t>
  </si>
  <si>
    <t>5G Initial BLER in PUSCH</t>
  </si>
  <si>
    <t>(100 * (M55302C00000+ M55302C00001+ M55302C00002+ M55302C00003+ M55302C00004+ M55302C00005+ M55302C00006+ M55302C00007+ M55302C00008+ M55302C00009+ M55302C00010+ M55302C00011+ M55302C00012+ M55302C00013+ M55302C00014+ M55302C00015+ M55302C00016+ M55302C00017+ M55302C00018+ M55302C00019+ M55302C00020+ M55302C00021+ M55302C00022+ M55302C00023+ M55302C00024+ M55302C00025+ M55302C00026+ M55302C00027+ M55302C00028+ M55302C06000+ M55302C06001+ M55302C06002+ M55302C06003+ M55302C06004+ M55302C06005+ M55302C06006+ M55302C06007+ M55302C06008+ M55302C06009+ M55302C06010+ M55302C06011+ M55302C06012+ M55302C06013+ M55302C06014+ M55302C06015+ M55302C06016+ M55302C06017+ M55302C06018+ M55302C06019+ M55302C06020+ M55302C06021+ M55302C06022+ M55302C06023+ M55302C06024+ M55302C06025+ M55302C06026+ M55302C06027+ M55302C11000+ M55302C11001+ M55302C11002+ M55302C11003+ M55302C11004+ M55302C11005+ M55302C11006+ M55302C11007+ M55302C11008+ M55302C11009+ M55302C11010+ M55302C11011+ M55302C11012+ M55302C11013+ M55302C11014+ M55302C11015+ M55302C11016+ M55302C11017+ M55302C11018+ M55302C11019+ M55302C11020+ M55302C11021+ M55302C11022+ M55302C11023+ M55302C11024+ M55302C11025+ M55302C11026+ M55302C11027+ M55367C01000+ M55367C01001+ M55367C01002+ M55367C01003+ M55367C01004+ M55367C01005+ M55367C01006+ M55367C01007+ M55367C01008+ M55367C01009+ M55367C01010+ M55367C01011+ M55367C01012+ M55367C01013+ M55367C01014+ M55367C01015+ M55367C01016+ M55367C01017+ M55367C01018+ M55367C01019+ M55367C01020+ M55367C01021+ M55367C01022+ M55367C01023+ M55367C01024+ M55367C01025+ M55367C01026+ M55367C01027+ M55367C01028+ M55370C00007+ M55370C00013-(M55302C04000+ M55302C04001+ M55302C04002+ M55302C04003+ M55302C04004+ M55302C04005+ M55302C04006+ M55302C04007+ M55302C04008+ M55302C04009+ M55302C04010+ M55302C04011+ M55302C04012+ M55302C04013+ M55302C04014+ M55302C04015+ M55302C04016+ M55302C04017+ M55302C04018+ M55302C04019+ M55302C04020+ M55302C04021+ M55302C04022+ M55302C04023+ M55302C04024+ M55302C04025+ M55302C04026+ M55302C04027+ M55302C04028+ M55302C08000+ M55302C08001+ M55302C08002+ M55302C08003+ M55302C08004+ M55302C08005+ M55302C08006+ M55302C08007+ M55302C08008+ M55302C08009+ M55302C08010+ M55302C08011+ M55302C08012+ M55302C08013+ M55302C08014+ M55302C08015+ M55302C08016+ M55302C08017+ M55302C08018+ M55302C08019+ M55302C08020+ M55302C08021+ M55302C08022+ M55302C08023+ M55302C08024+ M55302C08025+ M55302C08026+ M55302C08027+ M55302C13000+ M55302C13001+ M55302C13002+ M55302C13003+ M55302C13004+ M55302C13005+ M55302C13006+ M55302C13007+ M55302C13008+ M55302C13009+ M55302C13010+ M55302C13011+ M55302C13012+ M55302C13013+ M55302C13014+ M55302C13015+ M55302C13016+ M55302C13017+ M55302C13018+ M55302C13019+ M55302C13020+ M55302C13021+ M55302C13022+ M55302C13023+ M55302C13024+ M55302C13025+ M55302C13026+ M55302C13027+ M55367C02000+ M55367C02001+ M55367C02002+ M55367C02003+ M55367C02004+ M55367C02005+ M55367C02006+ M55367C02007+ M55367C02008+ M55367C02009+ M55367C02010+ M55367C02011+ M55367C02012+ M55367C02013+ M55367C02014+ M55367C02015+ M55367C02016+ M55367C02017+ M55367C02018+ M55367C02019+ M55367C02020+ M55367C02021+ M55367C02022+ M55367C02023+ M55367C02024+ M55367C02025+ M55367C02026+ M55367C02027+ M55367C02028+ M55370C00009+ M55370C00015))/(M55302C00000+ M55302C00001+ M55302C00002+ M55302C00003+ M55302C00004+ M55302C00005+ M55302C00006+ M55302C00007+ M55302C00008+ M55302C00009+ M55302C00010+ M55302C00011+ M55302C00012+ M55302C00013+ M55302C00014+ M55302C00015+ M55302C00016+ M55302C00017+ M55302C00018+ M55302C00019+ M55302C00020+ M55302C00021+ M55302C00022+ M55302C00023+ M55302C00024+ M55302C00025+ M55302C00026+ M55302C00027+ M55302C00028+ M55302C06000+ M55302C06001+ M55302C06002+ M55302C06003+ M55302C06004+ M55302C06005+ M55302C06006+ M55302C06007+ M55302C06008+ M55302C06009+ M55302C06010+ M55302C06011+ M55302C06012+ M55302C06013+ M55302C06014+ M55302C06015+ M55302C06016+ M55302C06017+ M55302C06018+ M55302C06019+ M55302C06020+ M55302C06021+ M55302C06022+ M55302C06023+ M55302C06024+ M55302C06025+ M55302C06026+ M55302C06027+ M55302C11000+ M55302C11001+ M55302C11002+ M55302C11003+ M55302C11004+ M55302C11005+ M55302C11006+ M55302C11007+ M55302C11008+ M55302C11009+ M55302C11010+ M55302C11011+ M55302C11012+ M55302C11013+ M55302C11014+ M55302C11015+ M55302C11016+ M55302C11017+ M55302C11018+ M55302C11019+ M55302C11020+ M55302C11021+ M55302C11022+ M55302C11023+ M55302C11024+ M55302C11025+ M55302C11026+ M55302C11027+ M55367C01000+ M55367C01001+ M55367C01002+ M55367C01003+ M55367C01004+ M55367C01005+ M55367C01006+ M55367C01007+ M55367C01008+ M55367C01009+ M55367C01010+ M55367C01011+ M55367C01012+ M55367C01013+ M55367C01014+ M55367C01015+ M55367C01016+ M55367C01017+ M55367C01018+ M55367C01019+ M55367C01020+ M55367C01021+ M55367C01022+ M55367C01023+ M55367C01024+ M55367C01025+ M55367C01026+ M55367C01027+ M55367C01028+ M55370C00007+ M55370C00013))</t>
  </si>
  <si>
    <t>M55302C11015, M55302C11000, M55302C13017</t>
  </si>
  <si>
    <t>NR_5058b</t>
  </si>
  <si>
    <t>5G Ratio of PDUs using 256QAM modulation in downlink</t>
  </si>
  <si>
    <t>(100 * (M55300C04020+ M55300C04021+ M55300C04022+ M55300C04023+ M55300C04024+ M55300C04025+ M55300C04026+ M55300C04027)/(M55300C00000+ M55300C00001+ M55300C00002+ M55300C00003+ M55300C00004+ M55300C00005+ M55300C00006+ M55300C00007+ M55300C00008+ M55300C00009+ M55300C00010+ M55300C00011+ M55300C00012+ M55300C00013+ M55300C00014+ M55300C00015+ M55300C00016+ M55300C00017+ M55300C00018+ M55300C00019+ M55300C00020+ M55300C00021+ M55300C00022+ M55300C00023+ M55300C00024+ M55300C00025+ M55300C00026+ M55300C00027+ M55300C00028+ M55300C04000+ M55300C04001+ M55300C04002+ M55300C04003+ M55300C04004+ M55300C04005+ M55300C04006+ M55300C04007+ M55300C04008+ M55300C04009+ M55300C04010+ M55300C04011+ M55300C04012+ M55300C04013+ M55300C04014+ M55300C04015+ M55300C04016+ M55300C04017+ M55300C04018+ M55300C04019+ M55300C04020+ M55300C04021+ M55300C04022+ M55300C04023+ M55300C04024+ M55300C04025+ M55300C04026+ M55300C04027+ M55366C01000+ M55366C01001+ M55366C01002+ M55366C01003+ M55366C01004+ M55366C01005+ M55366C01006+ M55366C01007+ M55366C01008+ M55366C01009+ M55366C01010+ M55366C01011+ M55366C01012+ M55366C01013+ M55366C01014+ M55366C01015+ M55366C01016+ M55366C01017+ M55366C01018+ M55366C01019+ M55366C01020+ M55366C01021+ M55366C01022+ M55366C01023+ M55366C01024+ M55366C01025+ M55366C01026+ M55366C01027+ M55366C01028))</t>
  </si>
  <si>
    <t>M55300C00004, M55300C00000, M55300C04011</t>
  </si>
  <si>
    <t>NR_5074a</t>
  </si>
  <si>
    <t>5G NSA Inter-gNB PSCell change total success ratio on target gNB</t>
  </si>
  <si>
    <t>100 * (M55112C02506)/(M55112C02503)</t>
  </si>
  <si>
    <t>M55112C02506, M55112C02503</t>
  </si>
  <si>
    <t>NR_5114b</t>
  </si>
  <si>
    <t>5G PRB utilization for PDSCH</t>
  </si>
  <si>
    <t>(100*(M55308C10001 + M55308C10015 + M55308C10011)/(M55308C10003))</t>
  </si>
  <si>
    <t>M55308C10001, M55308C10015, M55308C10011</t>
  </si>
  <si>
    <t>NR_5115a</t>
  </si>
  <si>
    <t>5G PRB utilization for PUSCH</t>
  </si>
  <si>
    <t>(100*(M55308C10002)/(M55308C10004))</t>
  </si>
  <si>
    <t>M55308C10002, M55308C10004</t>
  </si>
  <si>
    <t>NR_5118a</t>
  </si>
  <si>
    <t>5G Percentage of Power Headroom Reports of UEs with Available Uplink Power</t>
  </si>
  <si>
    <t>100 * (M55340C08018+ M55340C08019+ M55340C08020+ M55340C08021+ M55340C08022+ M55340C08023+ M55340C08024+ M55340C08025+ M55340C08026+ M55340C08027+ M55340C08028+ M55340C08029+ M55340C08030+ M55340C08031+ M55340C08032+ M55340C08033+ M55340C08034+ M55340C08035+ M55340C08036+ M55340C08037)/(M55340C08001+ M55340C08002+ M55340C08003+ M55340C08004+ M55340C08005+ M55340C08006+ M55340C08007+ M55340C08008+ M55340C08009+ M55340C08010+ M55340C08011+ M55340C08012+ M55340C08013+ M55340C08014+ M55340C08015+ M55340C08016+ M55340C08017+ M55340C08018+ M55340C08019+ M55340C08020+ M55340C08021+ M55340C08022+ M55340C08023+ M55340C08024+ M55340C08025+ M55340C08026+ M55340C08027+ M55340C08028+ M55340C08029+ M55340C08030+ M55340C08031+ M55340C08032+ M55340C08033+ M55340C08034+ M55340C08035+ M55340C08036+ M55340C08037)</t>
  </si>
  <si>
    <t>M55340C08005, M55340C08024, M55340C08001</t>
  </si>
  <si>
    <t>NR_5151d</t>
  </si>
  <si>
    <t>5G SA Accessibility success ratio</t>
  </si>
  <si>
    <t>100 * ((M55124C01031) / (M55124C01001 + M55124C01002 + M55124C01003 + M55124C01004 + M55124C01005 + M55124C01006 + M55124C01014 + M55124C01015 + M55124C01016 + M55124C01017))*((M55125C00001) / (M55124C01031 + M55124C00515 + M55124C00014))*((M55125C11001) / (M55125C00001))*((M55125C02502) / (M55125C02501))</t>
  </si>
  <si>
    <t>M55125C11001, M55124C01015, M55125C00001</t>
  </si>
  <si>
    <t>NR_5167c</t>
  </si>
  <si>
    <t>5G SA RRC connection establishment success ratio</t>
  </si>
  <si>
    <t>100 * (M55124C01031)/(M55124C01001+ M55124C01002+ M55124C01003+ M55124C01004+ M55124C01005+ M55124C01006+ M55124C01014+ M55124C01015+ M55124C01016+ M55124C01017)</t>
  </si>
  <si>
    <t>NR_5171b</t>
  </si>
  <si>
    <t>5G SA intra-cell handover preparation success ratio</t>
  </si>
  <si>
    <t>100 * (M55147C00003)/(M55147C00003 + M55147C00006)</t>
  </si>
  <si>
    <t>NR_5172a</t>
  </si>
  <si>
    <t>5G SA intra-cell handover execution success ratio</t>
  </si>
  <si>
    <t>100 * (M55147C00004)/(M55147C00003)</t>
  </si>
  <si>
    <t>M55147C00003, M55147C00004</t>
  </si>
  <si>
    <t>NR_5173b</t>
  </si>
  <si>
    <t>5G SA intra-cell handover total success ratio</t>
  </si>
  <si>
    <t>100 * (M55147C00004)/(M55147C00003 + M55147C00006)</t>
  </si>
  <si>
    <t>M55147C00003, M55147C00006, M55147C00004</t>
  </si>
  <si>
    <t>NR_5179a</t>
  </si>
  <si>
    <t>5G SA Intra-Frequency Intra-gNB Inter-DU handover preparation success ratio</t>
  </si>
  <si>
    <t>100 * (M55147C00011)/(M55147C00011 + M55147C00013 + M55147C00014)</t>
  </si>
  <si>
    <t>NR_5180a</t>
  </si>
  <si>
    <t>5G SA Intra-Frequency Intra-gNB Inter-DU handover execution success ratio</t>
  </si>
  <si>
    <t>100 * (M55147C00012)/(M55147C00011)</t>
  </si>
  <si>
    <t>M55147C00011, M55147C00012</t>
  </si>
  <si>
    <t>NR_5181b</t>
  </si>
  <si>
    <t>5G SA HO total success ratio Intra-Frequency Intra-gNB Inter-DU</t>
  </si>
  <si>
    <t>100 * (M55147C00012) / (M55147C00011 + M55147C00013 + M55147C00014)</t>
  </si>
  <si>
    <t>M55147C00011, M55147C00012, M55147C00013</t>
  </si>
  <si>
    <t>NR_5183b</t>
  </si>
  <si>
    <t>5G SA intra-frequency Xn based inter-gNB handover execution success ratio per PLMN</t>
  </si>
  <si>
    <t>100 * (M55145C00342) / (M55145C00341)</t>
  </si>
  <si>
    <t>M55145C00341, M55145C00342</t>
  </si>
  <si>
    <t>NR_5187b</t>
  </si>
  <si>
    <t>5G NSA Inter-frequency intra-DU handover total success ratio for NSA</t>
  </si>
  <si>
    <t>100 * (M55151C00001 + M55151C00002 - M55151C00004 - M55151C00006 - M55151C00003) / (M55151C00001 + M55151C00002 + M55151C00005 + M55151C00007 + M55151C00008)</t>
  </si>
  <si>
    <t>M55151C00008, M55151C00002, M55151C00004</t>
  </si>
  <si>
    <t>NR_5191b</t>
  </si>
  <si>
    <t>5G NSA Inter-frequency inter-DU handover total success ratio for NSA</t>
  </si>
  <si>
    <t>100 * (M55151C00013 + M55151C00014 - M55151C00016 - M55151C00018 - M55151C00015) / (M55151C00013 + M55151C00014 + M55151C00017 + M55151C00019 + M55151C00020)</t>
  </si>
  <si>
    <t>M55151C00019, M55151C00016, M55151C00017</t>
  </si>
  <si>
    <t>NR_5195a</t>
  </si>
  <si>
    <t>5G SA Inter-RAT handover preparation success ratio</t>
  </si>
  <si>
    <t>100 *  (M55125C02002)/(M55125C02001)</t>
  </si>
  <si>
    <t>M55125C02002, M55125C02001</t>
  </si>
  <si>
    <t>NR_5197a</t>
  </si>
  <si>
    <t>5G SA Inter-RAT handover execution success ratio</t>
  </si>
  <si>
    <t>100 * (M55125C02006)/(M55125C02002)</t>
  </si>
  <si>
    <t>M55125C02002, M55125C02006</t>
  </si>
  <si>
    <t>NR_5198a</t>
  </si>
  <si>
    <t>5G SA Inter-RAT handover total success ratio</t>
  </si>
  <si>
    <t>100 * (M55125C02006)/(M55125C02001)</t>
  </si>
  <si>
    <t>M55125C02001, M55125C02006</t>
  </si>
  <si>
    <t>NR_5202a</t>
  </si>
  <si>
    <t>5G SA Inter-frequency intra-DU handover execution success ratio per PLMN</t>
  </si>
  <si>
    <t>100 * (M55145C00322)/(M55145C00321)</t>
  </si>
  <si>
    <t>M55145C00322, M55145C00321</t>
  </si>
  <si>
    <t>NR_5206a</t>
  </si>
  <si>
    <t>5G SA Xn based Inter-gNB inter-frequency HO execution success ratio per PLMN</t>
  </si>
  <si>
    <t>(100 * (M55145C00352)/(M55145C00351))</t>
  </si>
  <si>
    <t>M55145C00351, M55145C00352</t>
  </si>
  <si>
    <t>NR_5220a</t>
  </si>
  <si>
    <t>5G SA Inter-frequency inter-gNB handover success ratio, per PLMN, per slice</t>
  </si>
  <si>
    <t>PLMN-MRBTS-NRBTS-MCC-MNC-SST-SD Mobility</t>
  </si>
  <si>
    <t>100 * (M55149C00571)/(M55149C00570)</t>
  </si>
  <si>
    <t>M55149C00570, M55149C00571</t>
  </si>
  <si>
    <t>NR_5228a</t>
  </si>
  <si>
    <t>5G SA Inter-Frequency intra-gNB inter-DU handover execution success ratio</t>
  </si>
  <si>
    <t>100 * (M55147C00031)/(M55147C00030)</t>
  </si>
  <si>
    <t>M55147C00030, M55147C00031</t>
  </si>
  <si>
    <t>NR_5229b</t>
  </si>
  <si>
    <t>5G SA Inter-Frequency intra-gNB inter-DU handover total success ratio</t>
  </si>
  <si>
    <t>100 * (M55147C00031)/(M55147C00030+ M55147C00032+ M55147C00033)</t>
  </si>
  <si>
    <t>M55147C00030, M55147C00031, M55147C00033</t>
  </si>
  <si>
    <t>NR_5326a</t>
  </si>
  <si>
    <t>5G SA 5QI-1 QoS Flows Setup Success Ratio</t>
  </si>
  <si>
    <t>100 * (M55125C09518) / (M55125C09517)</t>
  </si>
  <si>
    <t>M55125C09517, M55125C09518</t>
  </si>
  <si>
    <t>NR_5378a</t>
  </si>
  <si>
    <t>5G SA Intra-freq Intra-gNB Inter-DU HO Total Success Ratio per PLMN-ID</t>
  </si>
  <si>
    <t>100 *  (M55145C03504) / (M55145C03501 + M55145C03502 + M55145C03503)</t>
  </si>
  <si>
    <t>M55145C03502, M55145C03501, M55145C03503</t>
  </si>
  <si>
    <t>NR_5400b</t>
  </si>
  <si>
    <t>5G SA RRC re-establishment Success Ratio per CU</t>
  </si>
  <si>
    <t>(100* (M55124C00510 + M55124C00511 + M55124C00512 + M55124C00515) / (M55124C00503 + M55124C00504 + M55124C00505))</t>
  </si>
  <si>
    <t>M55124C00515, M55124C00504, M55124C00505</t>
  </si>
  <si>
    <t>NR_5403b</t>
  </si>
  <si>
    <t>5G SA RRC re-establishment for VoNR Success Ratio per CU</t>
  </si>
  <si>
    <t>100* (M55124C00518) / (M55124C00520 - M55124C09016)</t>
  </si>
  <si>
    <t>M55124C00518, M55124C09016, M55124C00520</t>
  </si>
  <si>
    <t>NR_5412a</t>
  </si>
  <si>
    <t>5G SA NG based handover execution success ratio on the target cell</t>
  </si>
  <si>
    <t>100 *  (M55125C07520) / (M55125C07504)</t>
  </si>
  <si>
    <t>M55125C07504, M55125C07520</t>
  </si>
  <si>
    <t>NR_5413a</t>
  </si>
  <si>
    <t>5G SA NG based handover total success ratio on the target cell</t>
  </si>
  <si>
    <t>100 *  (M55125C07520) / (M55125C07503)</t>
  </si>
  <si>
    <t>M55125C07520, M55125C07503</t>
  </si>
  <si>
    <t>NR_5422a</t>
  </si>
  <si>
    <t>5G SA Inter-gNB Xn based HO preparation success ratio</t>
  </si>
  <si>
    <t>100 * (M55143C00001) / (M55143C00004)</t>
  </si>
  <si>
    <t>M55143C00001, M55143C00004</t>
  </si>
  <si>
    <t>NR_5428a</t>
  </si>
  <si>
    <t>5G SA Intra-gNB intra-DU inter-frequency HO preparation success ratio per PLMN</t>
  </si>
  <si>
    <t>100 * (M55145C00321) / (M55145C00321 + M55145C00323 + M55145C00324)</t>
  </si>
  <si>
    <t>NR_5429a</t>
  </si>
  <si>
    <t>5G SA Intra-gNB intra-DU inter-frequency HO total success ratio per PLMN</t>
  </si>
  <si>
    <t>100 * (M55145C00322) / (M55145C00321 + M55145C00323 + M55145C00324)</t>
  </si>
  <si>
    <t>M55145C00322, M55145C00324, M55145C00323</t>
  </si>
  <si>
    <t>NR_5517a</t>
  </si>
  <si>
    <t>5G SA NG based intra-frequency handover complete success ratio on the source cell</t>
  </si>
  <si>
    <t>100 * (M55125C07523) / (M55125C07502)</t>
  </si>
  <si>
    <t>M55125C07523, M55125C07502</t>
  </si>
  <si>
    <t>NR_5527a</t>
  </si>
  <si>
    <t>5G SA CA SCell Addition Success Ratio for 2 SCell in DL in PCell</t>
  </si>
  <si>
    <t>100*(M55118C07003) / (M55118C07004)</t>
  </si>
  <si>
    <t>M55118C07004, M55118C07003</t>
  </si>
  <si>
    <t>NR_5529a</t>
  </si>
  <si>
    <t>5G SA CA SCell Addition Success Ratio for 3 SCell in DL in PCell</t>
  </si>
  <si>
    <t>100*(M55118C09502) / (M55118C09503)</t>
  </si>
  <si>
    <t>M55118C09503, M55118C09502</t>
  </si>
  <si>
    <t>NR_5535a</t>
  </si>
  <si>
    <t>5G Average utilization of PDSCH PRBs per cell per slice</t>
  </si>
  <si>
    <t>NRCEL Usage</t>
  </si>
  <si>
    <t>100 * (M55359C00000) / (M55308C10007)</t>
  </si>
  <si>
    <t>M55308C10007, M55359C00000</t>
  </si>
  <si>
    <t>NR_5537a</t>
  </si>
  <si>
    <t>5G Maximum utilization ratio of PDSCH PRBs per cell per slice</t>
  </si>
  <si>
    <t>SLICE Usage</t>
  </si>
  <si>
    <t>(M55359C00001)</t>
  </si>
  <si>
    <t>M55359C00001</t>
  </si>
  <si>
    <t>NR_5543a</t>
  </si>
  <si>
    <t>5G SA NG based inter-frequency handover complete success ratio on the source cell</t>
  </si>
  <si>
    <t>100 * (M55125C07522) / (M55125C07501)</t>
  </si>
  <si>
    <t>M55125C07501, M55125C07522</t>
  </si>
  <si>
    <t>NR_5573a</t>
  </si>
  <si>
    <t>5G Inter-RAT ANR Neighbor Relation Addition Success Ratio</t>
  </si>
  <si>
    <t>NRCEL OAM  and  Accessibility</t>
  </si>
  <si>
    <t>100*(M55147C01501) / (M55124C07002)</t>
  </si>
  <si>
    <t>M55147C01501, M55124C07002</t>
  </si>
  <si>
    <t>NR_5575a</t>
  </si>
  <si>
    <t>5G Intra-NR ANR Neighbor Relation Addition Success Ratio</t>
  </si>
  <si>
    <t>100*(M55147C01001) / (M55124C05002)</t>
  </si>
  <si>
    <t>M55147C01001, M55124C05002</t>
  </si>
  <si>
    <t>NR_5576a</t>
  </si>
  <si>
    <t>5G SA 5QI-1 QoS flow setup success ratio excluding fallback</t>
  </si>
  <si>
    <t>100 * (M55125C09518) / (M55125C09517 - M55125C09519)</t>
  </si>
  <si>
    <t>M55125C09517, M55125C09518, M55125C09519</t>
  </si>
  <si>
    <t>NR_5583a</t>
  </si>
  <si>
    <t>5G SA SCell Swap Success Ratio in PCell</t>
  </si>
  <si>
    <t>100 * (M55118C10502) / (M55118C10501)</t>
  </si>
  <si>
    <t>M55118C10501, M55118C10502</t>
  </si>
  <si>
    <t>NR_5599a</t>
  </si>
  <si>
    <t>5G SA Ratio of SCell activations based on AI/ML activation algorithm to all SCell activations</t>
  </si>
  <si>
    <t>(100 * (M55316C00030) / (M55316C00030 + M55316C00031))</t>
  </si>
  <si>
    <t>M55316C00030, M55316C00031</t>
  </si>
  <si>
    <t>NR_5600a</t>
  </si>
  <si>
    <t>5G SA Inference Success Ratio for Inference engine for AI/ML based SCell activation</t>
  </si>
  <si>
    <t>(100 * (M55913C00002) / (M55913C00001))</t>
  </si>
  <si>
    <t>M55913C00001, M55913C00002</t>
  </si>
  <si>
    <t>NR_5630a</t>
  </si>
  <si>
    <t>5G SA CA SCell Addition Success Ratio for 1 SCell in UL in PCell</t>
  </si>
  <si>
    <t>100*(M55118C10002) / (M55118C10001)</t>
  </si>
  <si>
    <t>M55118C10002, M55118C10001</t>
  </si>
  <si>
    <t>NR_5671a</t>
  </si>
  <si>
    <t>5G SA Incoming HO preparation success ratio Inter-RAT</t>
  </si>
  <si>
    <t>100 * (M55142C00502) / (M55142C00501)</t>
  </si>
  <si>
    <t>M55142C00502, M55142C00501</t>
  </si>
  <si>
    <t>NR_5672a</t>
  </si>
  <si>
    <t>5G SA HO execution success ratio Inter-RAT</t>
  </si>
  <si>
    <t>100 * (M55142C00508) / (M55142C00502)</t>
  </si>
  <si>
    <t>M55142C00508, M55142C00502</t>
  </si>
  <si>
    <t>NR_5675a</t>
  </si>
  <si>
    <t>5G SA Incoming HO preparation success ratio for Inter-RAT for VoNR</t>
  </si>
  <si>
    <t>100 * (M55142C00510) / (M55142C00509)</t>
  </si>
  <si>
    <t>M55142C00510, M55142C00509</t>
  </si>
  <si>
    <t>NR_5676a</t>
  </si>
  <si>
    <t>5G SA HO execution success ratio for Inter-RAT for VoNR</t>
  </si>
  <si>
    <t>100 * (M55142C00516) / (M55142C00510)</t>
  </si>
  <si>
    <t>M55142C00510, M55142C00516</t>
  </si>
  <si>
    <t>NR_5682a</t>
  </si>
  <si>
    <t>5G SA Intra-gNB Intra-DU Inter-frequency Total Handover Success Ratio for VoNR</t>
  </si>
  <si>
    <t>100*(M55177C00005) / (M55177C00001 + M55177C00002 + M55177C00003)</t>
  </si>
  <si>
    <t>M55177C00003, M55177C00005, M55177C00001</t>
  </si>
  <si>
    <t>NR_5687a</t>
  </si>
  <si>
    <t>5G SA Intra-gNB Intra-DU Intra-frequency Total Handover Success Ratio for VoNR</t>
  </si>
  <si>
    <t>100*(M55177C00010) / (M55177C00006 + M55177C00007 + M55177C00008)</t>
  </si>
  <si>
    <t>M55177C00006, M55177C00008, M55177C00010</t>
  </si>
  <si>
    <t>NR_5694a</t>
  </si>
  <si>
    <t>5G SA Xn based Inter-gNB Inter-frequency Total Handover Success Ratio for VoNR</t>
  </si>
  <si>
    <t>100*(M55178C00003) / (M55178C00001)</t>
  </si>
  <si>
    <t>M55178C00003, M55178C00001</t>
  </si>
  <si>
    <t>NR_5699a</t>
  </si>
  <si>
    <t>5G SA Xn based Inter-gNB Intra-frequency Total Handover Success Ratio for VoNR</t>
  </si>
  <si>
    <t>100*(M55178C00006) / (M55178C00004)</t>
  </si>
  <si>
    <t>M55178C00004, M55178C00006</t>
  </si>
  <si>
    <t>NR_5711a</t>
  </si>
  <si>
    <t>5G SA NG based Inter-gNB Inter-frequency Handover Execution Success Ratio for VoNR</t>
  </si>
  <si>
    <t>100*(M55125C13015) / (M55125C13014)</t>
  </si>
  <si>
    <t>M55125C13015, M55125C13014</t>
  </si>
  <si>
    <t>NR_5712a</t>
  </si>
  <si>
    <t>5G SA NG based Inter-gNB Inter-frequency Total Handover Success Ratio for VoNR</t>
  </si>
  <si>
    <t>100*(M55125C13015) / (M55125C13013)</t>
  </si>
  <si>
    <t>M55125C13015, M55125C13013</t>
  </si>
  <si>
    <t>NR_5717a</t>
  </si>
  <si>
    <t>5G SA NG based Inter-gNB Intra-frequency Total Handover Success Ratio for VoNR</t>
  </si>
  <si>
    <t>100*(M55125C13018) / (M55125C13016)</t>
  </si>
  <si>
    <t>M55125C13016, M55125C13018</t>
  </si>
  <si>
    <t>NR_5724a</t>
  </si>
  <si>
    <t>5G SA NG based Outgoing Inter-RAT Total Handover Success Ratio for VoNR</t>
  </si>
  <si>
    <t>100*(M55125C13029) / (M55125C13027)</t>
  </si>
  <si>
    <t>M55125C13027, M55125C13029</t>
  </si>
  <si>
    <t>NR_5765a</t>
  </si>
  <si>
    <t>5G SA CA SCell Addition Success Ratio for 4 SCell in DL in PCell</t>
  </si>
  <si>
    <t>100*(M55118C02014) / (M55118C02015)</t>
  </si>
  <si>
    <t>M55118C02015, M55118C02014</t>
  </si>
  <si>
    <t>NR_5768a</t>
  </si>
  <si>
    <t>100 * (1 - (M55125C00014) / (M55117C00004))</t>
  </si>
  <si>
    <t>M55125C00014, M55117C00004</t>
  </si>
  <si>
    <t>NR_5860a</t>
  </si>
  <si>
    <t>5G Initial BLER in PUSCH for VoNR</t>
  </si>
  <si>
    <t>100*(M55308C24002 - M55370C00024) / (M55308C24002)</t>
  </si>
  <si>
    <t>M55370C00024, M55308C24002</t>
  </si>
  <si>
    <t>NR_5861a</t>
  </si>
  <si>
    <t>5G Residual BLER in PUSCH for VoNR</t>
  </si>
  <si>
    <t>PLMN-MRBTS-NRBTS-NRCEL Integrity and Error rates</t>
  </si>
  <si>
    <t>100*(M55302C10001) / (M55370C00025 + M55302C10001)</t>
  </si>
  <si>
    <t>M55302C10001, M55370C00025</t>
  </si>
  <si>
    <t>NR_5889a</t>
  </si>
  <si>
    <t>5G SA PUSCH PRB usage ratio for 5QI1</t>
  </si>
  <si>
    <t>100 * (M55308C23001) / (M55308C10002)</t>
  </si>
  <si>
    <t>M55308C10002, M55308C23001</t>
  </si>
  <si>
    <t>NR_5924a</t>
  </si>
  <si>
    <t>5G NSA ERAB accessibility</t>
  </si>
  <si>
    <t>((100 * (M55112C06009)/(M55112C03001- M55180C00008)))</t>
  </si>
  <si>
    <t>M55112C03001, M55112C06009, M55180C00008</t>
  </si>
  <si>
    <t>NR_5953a</t>
  </si>
  <si>
    <t>5G SA Radio admission success ratio for GBR type of 5QIs for BWP1</t>
  </si>
  <si>
    <t>100 * (M55139C04506) / (M55139C04505)</t>
  </si>
  <si>
    <t>M55139C04505, M55139C04506</t>
  </si>
  <si>
    <t>NR_5954a</t>
  </si>
  <si>
    <t>5G SA Radio admission success ratio for GBR type of 5QIs for BWP2</t>
  </si>
  <si>
    <t>100 * (M55139C04508) / (M55139C04507)</t>
  </si>
  <si>
    <t>M55139C04507, M55139C04508</t>
  </si>
  <si>
    <t>NR_5955a</t>
  </si>
  <si>
    <t>5G SA Radio admission success ratio for GBR type of 5QIs for BWP3</t>
  </si>
  <si>
    <t>100 * (M55139C04510) / (M55139C04509)</t>
  </si>
  <si>
    <t>M55139C04509, M55139C04510</t>
  </si>
  <si>
    <t>NR_5966a</t>
  </si>
  <si>
    <t>5G Maximum utilization ratio of PUSCH PRBs per cell per resource group</t>
  </si>
  <si>
    <t>(M55910C00004)</t>
  </si>
  <si>
    <t>M55910C00004</t>
  </si>
  <si>
    <t>NR_5973a</t>
  </si>
  <si>
    <t>5G SA Intra-gNB Intra-DU Total Handover Success Ratio for VoNR</t>
  </si>
  <si>
    <t>100*(M55177C00005+M55177C00010)/(M55177C00001+M55177C00002+M55177C00003+M55177C00006+M55177C00007+M55177C00008)</t>
  </si>
  <si>
    <t>NR_5975a</t>
  </si>
  <si>
    <t>5G SA Inter-gNB Total Handover Success Ratio for VoNR</t>
  </si>
  <si>
    <t>100*(M55178C00003+M55178C00006+M55125C13015+M55125C13018)/(M55178C00001+M55178C00004+M55125C13013+M55125C13016)</t>
  </si>
  <si>
    <t>M55178C00003, M55125C13015, M55178C00004</t>
  </si>
  <si>
    <t>NR_5979a</t>
  </si>
  <si>
    <t>5G NSA Active E-RAB Retainability Rate</t>
  </si>
  <si>
    <t>(1000*3600*(M55112C01011 + M55112C01009) / (M55350C00038))</t>
  </si>
  <si>
    <t>M55350C00038, M55112C01009, M55112C01011</t>
  </si>
  <si>
    <t>NR_5986a</t>
  </si>
  <si>
    <t>5G NSA Radio admission control success ratio</t>
  </si>
  <si>
    <t>100*(M55114C00002 + M55114C00018) / (M55114C00016 + M55114C00001 + M55114C00005)</t>
  </si>
  <si>
    <t>M55114C00018, M55114C00016, M55114C00001</t>
  </si>
  <si>
    <t>NR_5993a</t>
  </si>
  <si>
    <t>5G NSA DL CA admission control success ratio in CU</t>
  </si>
  <si>
    <t>100*  (M55114C01516 + M55114C01517 + M55114C01518 + M55114C01519 + M55114C01520 + M55114C01521 + M55114C01522) / (M55114C01509 + M55114C01510 + M55114C01511 + M55114C01512 + M55114C01513 + M55114C01514 + M55114C01515)</t>
  </si>
  <si>
    <t>M55114C01519, M55114C01522, M55114C01517</t>
  </si>
  <si>
    <t>NR_5994a</t>
  </si>
  <si>
    <t>5G NSA UL CA admission control success ratio in CU</t>
  </si>
  <si>
    <t>100*  (M55114C01526 + M55114C01527 + M55114C01528) / (M55114C01523 + M55114C01524 + M55114C01525)</t>
  </si>
  <si>
    <t>M55114C01525, M55114C01526, M55114C01528</t>
  </si>
  <si>
    <t>NR_5995a</t>
  </si>
  <si>
    <t>5G NSA DL CA admission control success ratio in DU</t>
  </si>
  <si>
    <t>100*  (M55115C03519 + M55115C03520 + M55115C03521 + M55115C03522 + M55115C03523 + M55115C03524 + M55115C03525) / (M55115C03512 + M55115C03513 + M55115C03514 + M55115C03515 + M55115C03516 + M55115C03517 + M55115C03518)</t>
  </si>
  <si>
    <t>M55115C03520, M55115C03513, M55115C03512</t>
  </si>
  <si>
    <t>NR_5996a</t>
  </si>
  <si>
    <t>5G NSA UL CA admission control success ratio in DU</t>
  </si>
  <si>
    <t>100*  (M55115C03529 + M55115C03530 + M55115C03531) / (M55115C03526 + M55115C03527 + M55115C03528)</t>
  </si>
  <si>
    <t>M55115C03526, M55115C03531, M55115C03530</t>
  </si>
  <si>
    <t>NR_6004a</t>
  </si>
  <si>
    <t>5G SA UL CA admission control success ratio in CU</t>
  </si>
  <si>
    <t>100*  (M55138C03527 + M55138C03528 + M55138C03529) / (M55138C03524 + M55138C03525 + M55138C03526)</t>
  </si>
  <si>
    <t>M55138C03527, M55138C03528, M55138C03524</t>
  </si>
  <si>
    <t>NR_6006a</t>
  </si>
  <si>
    <t>5G SA UL CA admission control success ratio in DU</t>
  </si>
  <si>
    <t>100*  (M55139C05519 + M55139C05520 + M55139C05521) / (M55139C05516 + M55139C05517 + M55139C05518)</t>
  </si>
  <si>
    <t>M55139C05520, M55139C05518, M55139C05516</t>
  </si>
  <si>
    <t>NR_6066a</t>
  </si>
  <si>
    <t>5G SA QoS Flow Modification Success Ratio</t>
  </si>
  <si>
    <t>100 * (M55125C00047) / (M55125C00044)</t>
  </si>
  <si>
    <t>M55125C00047, M55125C00044</t>
  </si>
  <si>
    <t>NR_6072a</t>
  </si>
  <si>
    <t>5G SA CA SCell Addition Success Ratio for 5 SCell in DL in PCell</t>
  </si>
  <si>
    <t>100*(M55118C00004) / (M55118C00001)</t>
  </si>
  <si>
    <t>M55118C00004, M55118C00001</t>
  </si>
  <si>
    <t>NR_6073a</t>
  </si>
  <si>
    <t>5G SA CA SCell Addition Success Ratio for 6 SCell in DL in PCell</t>
  </si>
  <si>
    <t>100*(M55118C00005) / (M55118C00002)</t>
  </si>
  <si>
    <t>M55118C00005, M55118C00002</t>
  </si>
  <si>
    <t>NR_6074a</t>
  </si>
  <si>
    <t>5G SA CA SCell Addition Success Ratio for 7 SCell in DL in PCell</t>
  </si>
  <si>
    <t>100*(M55118C00006) / (M55118C00003)</t>
  </si>
  <si>
    <t>M55118C00006, M55118C00003</t>
  </si>
  <si>
    <t>NR_6089a</t>
  </si>
  <si>
    <t>5G PUSCH transmission failure ratio over the first UL slot due to DTX or CRC error</t>
  </si>
  <si>
    <t>100 * (M55308C00125) / (M55308C00123)</t>
  </si>
  <si>
    <t>M55308C00123, M55308C00125</t>
  </si>
  <si>
    <t>NR_6090a</t>
  </si>
  <si>
    <t>5G PUSCH transmission failure ratio over the second UL slot due to DTX or CRC error</t>
  </si>
  <si>
    <t>100 * (M55308C00126) / (M55308C00124)</t>
  </si>
  <si>
    <t>M55308C00124, M55308C00126</t>
  </si>
  <si>
    <t>NR_6166a</t>
  </si>
  <si>
    <t>5G CA SCell activation depending on HARQ ACK confirmation</t>
  </si>
  <si>
    <t>100*(M55316C00034 + M55316C00038) /(M55316C00033 + M55316C00037)</t>
  </si>
  <si>
    <t>M55316C00038, M55316C00037, M55316C00033</t>
  </si>
  <si>
    <t>NR_6167a</t>
  </si>
  <si>
    <t>5G CA SCell deactivation depending on HARQ ACK confirmation</t>
  </si>
  <si>
    <t>100*(M55316C00036 + M55316C00040) /(M55316C00035 + M55316C00039)</t>
  </si>
  <si>
    <t>M55316C00035, M55316C00036, M55316C00040</t>
  </si>
  <si>
    <t>NR_6180a</t>
  </si>
  <si>
    <t>5G Radio admission success ratio for non-GBR DRBs per resource group</t>
  </si>
  <si>
    <t>NRRESOURCEGROUP Accessibility</t>
  </si>
  <si>
    <t>100 * (M55910C00018) / (M55910C00017)</t>
  </si>
  <si>
    <t>M55910C00017, M55910C00018</t>
  </si>
  <si>
    <t>NR_6181a</t>
  </si>
  <si>
    <t>5G Radio admission success ratio for NBR DRBs per resource group</t>
  </si>
  <si>
    <t>100 * (M55910C00020) / (M55910C00019)</t>
  </si>
  <si>
    <t>M55910C00020, M55910C00019</t>
  </si>
  <si>
    <t>NR_6182a</t>
  </si>
  <si>
    <t>5G Radio admission success ratio for UE per resource group</t>
  </si>
  <si>
    <t>100 * (M55910C00024) / (M55910C00023)</t>
  </si>
  <si>
    <t>M55910C00023, M55910C00024</t>
  </si>
  <si>
    <t>NR_6189a</t>
  </si>
  <si>
    <t>5G Radio admission success ratio for GBR DRBs per resource group</t>
  </si>
  <si>
    <t>100 * (M55910C00022) / (M55910C00021)</t>
  </si>
  <si>
    <t>M55910C00022, M55910C00021</t>
  </si>
  <si>
    <t>NR_6193a</t>
  </si>
  <si>
    <t>5G NSA Initial ERAB setup success ratio</t>
  </si>
  <si>
    <t>(100 * (M55112C08004)/(M55112C08003))</t>
  </si>
  <si>
    <t>M55112C08004, M55112C08003</t>
  </si>
  <si>
    <t>NR_6194a</t>
  </si>
  <si>
    <t>5G NSA ERAB setup success ratio upon Inter-MeNB HO trigger</t>
  </si>
  <si>
    <t>(100 * (M55112C08008)/(M55112C08007))</t>
  </si>
  <si>
    <t>M55112C08008, M55112C08007</t>
  </si>
  <si>
    <t>NR_6195a</t>
  </si>
  <si>
    <t>5G NSA ERAB setup success ratio upon PSCell change trigger</t>
  </si>
  <si>
    <t>(100 * (M55112C08006)/(M55112C08005))</t>
  </si>
  <si>
    <t>M55112C08005, M55112C08006</t>
  </si>
  <si>
    <t>NR_6218a</t>
  </si>
  <si>
    <t>5G SA Percentage of VoNR calls with DL air interface mute</t>
  </si>
  <si>
    <t>(100 * (M55310C20027) / (M55125C09518 + M55125C09525))</t>
  </si>
  <si>
    <t>M55310C20027, M55125C09525, M55125C09518</t>
  </si>
  <si>
    <t>NR_6219a</t>
  </si>
  <si>
    <t>5G SA Percentage of VoNR calls with UL air interface mute</t>
  </si>
  <si>
    <t>(100 * (M55350C20052) / (M55125C09518 + M55125C09525))</t>
  </si>
  <si>
    <t>M55125C09525, M55125C09518, M55350C20052</t>
  </si>
  <si>
    <t>NR_6220a</t>
  </si>
  <si>
    <t>5G SA Percentage of VoNR calls with DL backhaul interface mute</t>
  </si>
  <si>
    <t>(100 * (M55350C20051) / (M55125C09518 + M55125C09525))</t>
  </si>
  <si>
    <t>M55125C09525, M55125C09518, M55350C20051</t>
  </si>
  <si>
    <t>NR_6223a</t>
  </si>
  <si>
    <t>5G Rank 1 usage share in downlink</t>
  </si>
  <si>
    <t>100 * (M55301C09001 + M55301C10001) / (M55301C09001 + M55301C09002 + M55301C10001 + M55301C10002 + M55301C10003 + M55301C10004)</t>
  </si>
  <si>
    <t>M55301C10003, M55301C10002, M55301C09002</t>
  </si>
  <si>
    <t>NR_6224a</t>
  </si>
  <si>
    <t>5G Rank 2 usage share in downlink</t>
  </si>
  <si>
    <t>100 * (M55301C09002 + M55301C10002) / (M55301C09001 + M55301C09002 + M55301C10001 + M55301C10002 + M55301C10003 + M55301C10004)</t>
  </si>
  <si>
    <t>NR_6225a</t>
  </si>
  <si>
    <t>5G Rank 3 usage share in downlink</t>
  </si>
  <si>
    <t>100 * (M55301C10003) / (M55301C09001 + M55301C09002 + M55301C10001 + M55301C10002 + M55301C10003 + M55301C10004)</t>
  </si>
  <si>
    <t>NR_6231a</t>
  </si>
  <si>
    <t>5G Combined RACH setup success ratio</t>
  </si>
  <si>
    <t>100 * (M55306C06001 + M55306C05001) / (M55306C00001  + M55306C00002  + M55306C00003  + M55306C00004  + M55306C00005  + M55306C00006  + M55306C00007  + M55306C00008  + M55306C00009  + M55306C00010  + M55306C00011  + M55306C00012  + M55306C00013  + M55306C00014  + M55306C00015  + M55306C00016  + M55306C00017  + M55306C00018  + M55306C00019  + M55306C00020  + M55306C00021  + M55306C00022  + M55306C00023  + M55306C00024  + M55306C00025  + M55306C00026  + M55306C00027  + M55306C00028  + M55306C00029  + M55306C00030  + M55306C00031  + M55306C00032  + M55306C00033  + M55306C00034  + M55306C00035  + M55306C00036  + M55306C00037  + M55306C00038  + M55306C00039  + M55306C00040  + M55306C00041  + M55306C00042  + M55306C00043  + M55306C00044  + M55306C00045  + M55306C00046  + M55306C00047  + M55306C00048  + M55306C00049  + M55306C00050  + M55306C00051  + M55306C00052  + M55306C00053  + M55306C00054  + M55306C00055  + M55306C00056  + M55306C00057  + M55306C00058  + M55306C00059  + M55306C00060  + M55306C00061  + M55306C00062  + M55306C00063  + M55306C00064 + M55306C02001   + M55306C02002   + M55306C02003   + M55306C02004   + M55306C02005   + M55306C02006   + M55306C02007   + M55306C02008   + M55306C02009   + M55306C02010   + M55306C02011   + M55306C02012   + M55306C02013   + M55306C02014   + M55306C02015   + M55306C02016   + M55306C02017   + M55306C02018   + M55306C02019   + M55306C02020   + M55306C02021   + M55306C02022   + M55306C02023   + M55306C02024   + M55306C02025   + M55306C02026   + M55306C02027   + M55306C02028   + M55306C02029   + M55306C02030   + M55306C02031   + M55306C02032   + M55306C02033   + M55306C02034   + M55306C02035   + M55306C02036   + M55306C02037   + M55306C02038   + M55306C02039   + M55306C02040   + M55306C02041   + M55306C02042   + M55306C02043   + M55306C02044   + M55306C02045   + M55306C02046   + M55306C02047   + M55306C02048   + M55306C02049   + M55306C02050   + M55306C02051   + M55306C02052   + M55306C02053   + M55306C02054   + M55306C02055   + M55306C02056   + M55306C02057   + M55306C02058   + M55306C02059   + M55306C02060   + M55306C02061   + M55306C02062   + M55306C02063   + M55306C02064)</t>
  </si>
  <si>
    <t>M55306C00007, M55306C00040, M55306C00056</t>
  </si>
  <si>
    <t>NR_6234a</t>
  </si>
  <si>
    <t>5G Ratio of PDUs using QPSK modulation in downlink</t>
  </si>
  <si>
    <t>100 * (M55300C00000 + M55300C00001 + M55300C00002 + M55300C00003 + M55300C00004 + M55300C00005 + M55300C00006 + M55300C00007 + M55300C00008 + M55300C00009+ M55300C04000 + M55300C04001 + M55300C04002 + M55300C04003 + M55300C04004 + M55366C01000 + M55366C01001 + M55366C01002 + M55366C01003 + M55366C01004 + M55366C01005 + M55366C01006 + M55366C01007 + M55366C01008 + M55366C01009 + M55366C01010 + M55366C01011 + M55366C01012 + M55366C01013 + M55366C01014) / (M55300C00000 + M55300C00001 + M55300C00002 + M55300C00003 + M55300C00004 + M55300C00005 + M55300C00006 + M55300C00007 + M55300C00008 + M55300C00009 + M55300C00010 + M55300C00011 + M55300C00012 + M55300C00013 + M55300C00014 + M55300C00015 + M55300C00016 + M55300C00017 + M55300C00018 + M55300C00019 + M55300C00020 + M55300C00021 + M55300C00022 + M55300C00023 + M55300C00024 + M55300C00025 + M55300C00026 + M55300C00027 + M55300C00028 + M55300C04000 + M55300C04001 + M55300C04002 + M55300C04003 + M55300C04004 + M55300C04005 + M55300C04006 + M55300C04007 + M55300C04008 + M55300C04009 + M55300C04010+ M55300C04011 + M55300C04012 + M55300C04013 + M55300C04014 + M55300C04015 + M55300C04016 + M55300C04017 + M55300C04018 + M55300C04019 + M55300C04020 + M55300C04021 + M55300C04022 + M55300C04023 + M55300C04024 + M55300C04025 + M55300C04026 + M55300C04027 + M55366C01000 + M55366C01001 + M55366C01002 + M55366C01003 + M55366C01004 + M55366C01005 + M55366C01006 + M55366C01007 + M55366C01008 + M55366C01009 + M55366C01010 + M55366C01011 + M55366C01012 + M55366C01013 + M55366C01014 + M55366C01015 + M55366C01016 + M55366C01017 + M55366C01018 + M55366C01019 + M55366C01020 + M55366C01021 + M55366C01022 + M55366C01023 + M55366C01024 + M55366C01025 + M55366C01026 + M55366C01027 + M55366C01028)</t>
  </si>
  <si>
    <t>NR_6235a</t>
  </si>
  <si>
    <t>5G Ratio of PDUs using 16QAM modulation in downlink</t>
  </si>
  <si>
    <t>100 * (M55300C00010 + M55300C00011 + M55300C00012 + M55300C00013 + M55300C00014 + M55300C00015 + M55300C00016 + M55300C04005 + M55300C04006 + M55300C04007 + M55300C04008 + M55300C04009 + M55300C04010 + M55366C01015 + M55366C01016 + M55366C01017 + M55366C01018 + M55366C01019 + M55366C01020) / (M55300C00000 + M55300C00001 + M55300C00002 + M55300C00003 + M55300C00004 + M55300C00005 + M55300C00006 + M55300C00007 + M55300C00008 + M55300C00009 + M55300C00010 + M55300C00011 + M55300C00012 + M55300C00013 + M55300C00014 + M55300C00015 + M55300C00016 + M55300C00017 + M55300C00018 + M55300C00019 + M55300C00020 + M55300C00021 + M55300C00022 + M55300C00023 + M55300C00024 + M55300C00025 + M55300C00026 + M55300C00027 + M55300C00028 + M55300C04000 + M55300C04001 + M55300C04002 + M55300C04003 + M55300C04004 + M55300C04005 + M55300C04006 + M55300C04007 + M55300C04008 + M55300C04009 + M55300C04010+ M55300C04011 + M55300C04012 + M55300C04013 + M55300C04014 + M55300C04015 + M55300C04016 + M55300C04017 + M55300C04018 + M55300C04019 + M55300C04020 + M55300C04021 + M55300C04022 + M55300C04023 + M55300C04024 + M55300C04025 + M55300C04026 + M55300C04027 + M55366C01000 + M55366C01001 + M55366C01002 + M55366C01003 + M55366C01004 + M55366C01005 + M55366C01006 + M55366C01007 + M55366C01008 + M55366C01009 + M55366C01010 + M55366C01011 + M55366C01012 + M55366C01013 + M55366C01014 + M55366C01015 + M55366C01016 + M55366C01017 + M55366C01018 + M55366C01019 + M55366C01020 + M55366C01021 + M55366C01022 + M55366C01023 + M55366C01024 + M55366C01025 + M55366C01026 + M55366C01027 + M55366C01028)</t>
  </si>
  <si>
    <t>NR_6236a</t>
  </si>
  <si>
    <t>5G Ratio of PDUs using 64QAM modulation in downlink</t>
  </si>
  <si>
    <t>100 * (M55300C00017 + M55300C00018 + M55300C00019 + M55300C00020 + M55300C00021 + M55300C00022 + M55300C00023 + M55300C00024 + M55300C00025 + M55300C00026 + M55300C00027 + M55300C00028 + M55300C04011 + M55300C04012 + M55300C04013 + M55300C04014 + M55300C04015 + M55300C04016 + M55300C04017 + M55300C04018 + M55300C04019 + M55366C01021 + M55366C01022 + M55366C01023 + M55366C01024 + M55366C01025 + M55366C01026 + M55366C01027 + M55366C01028) / (M55300C00000 + M55300C00001 + M55300C00002 + M55300C00003 + M55300C00004 + M55300C00005 + M55300C00006 + M55300C00007 + M55300C00008 + M55300C00009 + M55300C00010 + M55300C00011 + M55300C00012 + M55300C00013 + M55300C00014 + M55300C00015 + M55300C00016 + M55300C00017 + M55300C00018 + M55300C00019 + M55300C00020 + M55300C00021 + M55300C00022 + M55300C00023 + M55300C00024 + M55300C00025 + M55300C00026 + M55300C00027 + M55300C00028 + M55300C04000 + M55300C04001 + M55300C04002 + M55300C04003 + M55300C04004 + M55300C04005 + M55300C04006 + M55300C04007 + M55300C04008 + M55300C04009 + M55300C04010+ M55300C04011 + M55300C04012 + M55300C04013 + M55300C04014 + M55300C04015 + M55300C04016 + M55300C04017 + M55300C04018 + M55300C04019 + M55300C04020 + M55300C04021 + M55300C04022 + M55300C04023 + M55300C04024 + M55300C04025 + M55300C04026 + M55300C04027 + M55366C01000 + M55366C01001 + M55366C01002 + M55366C01003 + M55366C01004 + M55366C01005 + M55366C01006 + M55366C01007 + M55366C01008 + M55366C01009 + M55366C01010 + M55366C01011 + M55366C01012 + M55366C01013 + M55366C01014 + M55366C01015 + M55366C01016 + M55366C01017 + M55366C01018 + M55366C01019 + M55366C01020 + M55366C01021 + M55366C01022 + M55366C01023 + M55366C01024 + M55366C01025 + M55366C01026 + M55366C01027 + M55366C01028)</t>
  </si>
  <si>
    <t>NR_6237a</t>
  </si>
  <si>
    <t>5G Ratio of PDUs using QPSK modulation in uplink</t>
  </si>
  <si>
    <t>100 * (M55302C00000 + M55302C00001 + M55302C00002 + M55302C00003 + M55302C00004 + M55302C00005 + M55302C00006 + M55302C00007 + M55302C00008 + M55302C00009 + M55302C06000 + M55302C06001 + M55302C06002 + M55302C06003 + M55302C06004 + M55302C06005 + M55302C06006 + M55302C06007 + M55302C06008 + M55302C06009 + M55302C11000 + M55302C11001 + M55302C11002 + M55302C11003 + M55302C11004 + M55367C01000 + M55367C01001 + M55367C01002 + M55367C01003 + M55367C01004 + M55367C01005 + M55367C01006 + M55367C01007 + M55367C01008 + M55367C01009 + M55367C01010 + M55367C01011 + M55367C01012 + M55367C01013 + M55367C01014) / (M55302C00000 + M55302C00001 + M55302C00002 + M55302C00003 + M55302C00004 + M55302C00005 + M55302C00006 + M55302C00007 + M55302C00008 + M55302C00009 + M55302C00010 + M55302C00011 + M55302C00012 + M55302C00013 + M55302C00014 + M55302C00015 + M55302C00016 + M55302C00017 + M55302C00018 + M55302C00019 + M55302C00020 + M55302C00021 + M55302C00022 + M55302C00023 + M55302C00024 + M55302C00025 + M55302C00026 + M55302C00027 + M55302C00028 + M55302C06000 + M55302C06001 + M55302C06002 + M55302C06003 + M55302C06004 + M55302C06005 + M55302C06006 + M55302C06007 + M55302C06008 + M55302C06009 + M55302C06010 + M55302C06011 + M55302C06012 + M55302C06013 + M55302C06014 + M55302C06015 + M55302C06016 + M55302C06017 + M55302C06018 + M55302C06019 + M55302C06020 + M55302C06021 + M55302C06022 + M55302C06023 + M55302C06024 + M55302C06025 + M55302C06026 + M55302C06027 + M55302C11000 + M55302C11001 + M55302C11002 + M55302C11003 + M55302C11004 + M55302C11005 + M55302C11006 + M55302C11007 + M55302C11008 + M55302C11009 + M55302C11010 + M55302C11011 + M55302C11012 + M55302C11013 + M55302C11014 + M55302C11015 + M55302C11016 + M55302C11017 + M55302C11018 + M55302C11019 + M55302C11020 + M55302C11021 + M55302C11022 + M55302C11023 + M55302C11024 + M55302C11025 + M55302C11026 + M55302C11027 + M55367C01000 + M55367C01001 + M55367C01002 + M55367C01003 + M55367C01004 + M55367C01005 + M55367C01006 + M55367C01007 + M55367C01008 + M55367C01009 + M55367C01010 + M55367C01011+ M55367C01012 + M55367C01013 + M55367C01014 + M55367C01015 + M55367C01016 + M55367C01017 + M55367C01018 + M55367C01019 + M55367C01020 + M55367C01021 + M55367C01022 + M55367C01023 + M55367C01024 + M55367C01025 + M55367C01026 + M55367C01027 + M55367C01028)</t>
  </si>
  <si>
    <t>M55302C11015, M55302C11000, M55367C01014</t>
  </si>
  <si>
    <t>NR_6238a</t>
  </si>
  <si>
    <t>5G Ratio of PDUs using 16QAM modulation in uplink</t>
  </si>
  <si>
    <t>100 * (M55302C00010 + M55302C00011 + M55302C00012 + M55302C00013 + M55302C00014 + M55302C00015 + M55302C00016 + M55302C06010 + M55302C06011 + M55302C06012 + M55302C06013 + M55302C06014 + M55302C06015 + M55302C06016 + M55302C11005 + M55302C11006 + M55302C11007 + M55302C11008 + M55302C11009 + M55302C11010 + M55367C01015 + M55367C01016 + M55367C01017 + M55367C01018 + M55367C01019 + M55367C01020) / (M55302C00000 + M55302C00001 + M55302C00002 + M55302C00003 + M55302C00004 + M55302C00005 + M55302C00006 + M55302C00007 + M55302C00008 + M55302C00009 + M55302C00010 + M55302C00011 + M55302C00012 + M55302C00013 + M55302C00014 + M55302C00015 + M55302C00016 + M55302C00017 + M55302C00018 + M55302C00019 + M55302C00020 + M55302C00021 + M55302C00022 + M55302C00023 + M55302C00024 + M55302C00025 + M55302C00026 + M55302C00027 + M55302C00028 + M55302C06000 + M55302C06001 + M55302C06002 + M55302C06003 + M55302C06004 + M55302C06005 + M55302C06006 + M55302C06007 + M55302C06008 + M55302C06009 + M55302C06010 + M55302C06011 + M55302C06012 + M55302C06013 + M55302C06014 + M55302C06015 + M55302C06016 + M55302C06017 + M55302C06018 + M55302C06019 + M55302C06020 + M55302C06021 + M55302C06022 + M55302C06023 + M55302C06024 + M55302C06025 + M55302C06026 + M55302C06027 + M55302C11000 + M55302C11001 + M55302C11002 + M55302C11003 + M55302C11004 + M55302C11005 + M55302C11006 + M55302C11007 + M55302C11008 + M55302C11009 + M55302C11010 + M55302C11011 + M55302C11012 + M55302C11013 + M55302C11014 + M55302C11015 + M55302C11016 + M55302C11017 + M55302C11018 + M55302C11019 + M55302C11020 + M55302C11021 + M55302C11022 + M55302C11023 + M55302C11024 + M55302C11025 + M55302C11026 + M55302C11027 + M55367C01000 + M55367C01001 + M55367C01002 + M55367C01003 + M55367C01004 + M55367C01005 + M55367C01006 + M55367C01007 + M55367C01008 + M55367C01009 + M55367C01010 + M55367C01011+ M55367C01012 + M55367C01013 + M55367C01014 + M55367C01015 + M55367C01016 + M55367C01017 + M55367C01018 + M55367C01019 + M55367C01020 + M55367C01021 + M55367C01022 + M55367C01023 + M55367C01024 + M55367C01025 + M55367C01026 + M55367C01027 + M55367C01028)</t>
  </si>
  <si>
    <t>NR_6239a</t>
  </si>
  <si>
    <t>5G Ratio of PDUs using 64QAM modulation in uplink</t>
  </si>
  <si>
    <t>100 * (M55302C00017 + M55302C00018 + M55302C00019 + M55302C00020 + M55302C00021 + M55302C00022 + M55302C00023 + M55302C00024 + M55302C00025 + M55302C00026 + M55302C00027 + M55302C00028 + M55302C06017 + M55302C06018 + M55302C06019 + M55302C06020 + M55302C06021 + M55302C06022 + M55302C06023 + M55302C06024 + M55302C06025 + M55302C06026 + M55302C06027 + M55302C11011 + M55302C11012 + M55302C11013 + M55302C11014 + M55302C11015 + M55302C11016 + M55302C11017 + M55302C11018 + M55302C11019 + M55367C01021 + M55367C01022 + M55367C01023 + M55367C01024 + M55367C01025 + M55367C01026 + M55367C01027 + M55367C01028) / (M55302C00000 + M55302C00001 + M55302C00002 + M55302C00003 + M55302C00004 + M55302C00005 + M55302C00006 + M55302C00007 + M55302C00008 + M55302C00009 + M55302C00010 + M55302C00011 + M55302C00012 + M55302C00013 + M55302C00014 + M55302C00015 + M55302C00016 + M55302C00017 + M55302C00018 + M55302C00019 + M55302C00020 + M55302C00021 + M55302C00022 + M55302C00023 + M55302C00024 + M55302C00025 + M55302C00026 + M55302C00027 + M55302C00028 + M55302C06000 + M55302C06001 + M55302C06002 + M55302C06003 + M55302C06004 + M55302C06005 + M55302C06006 + M55302C06007 + M55302C06008 + M55302C06009 + M55302C06010 + M55302C06011 + M55302C06012 + M55302C06013 + M55302C06014 + M55302C06015 + M55302C06016 + M55302C06017 + M55302C06018 + M55302C06019 + M55302C06020 + M55302C06021 + M55302C06022 + M55302C06023 + M55302C06024 + M55302C06025 + M55302C06026 + M55302C06027 + M55302C11000 + M55302C11001 + M55302C11002 + M55302C11003 + M55302C11004 + M55302C11005 + M55302C11006 + M55302C11007 + M55302C11008 + M55302C11009 + M55302C11010 + M55302C11011 + M55302C11012 + M55302C11013 + M55302C11014 + M55302C11015 + M55302C11016 + M55302C11017 + M55302C11018 + M55302C11019 + M55302C11020 + M55302C11021 + M55302C11022 + M55302C11023 + M55302C11024 + M55302C11025 + M55302C11026 + M55302C11027 + M55367C01000 + M55367C01001 + M55367C01002 + M55367C01003 + M55367C01004 + M55367C01005 + M55367C01006 + M55367C01007 + M55367C01008 + M55367C01009 + M55367C01010 + M55367C01011+ M55367C01012 + M55367C01013 + M55367C01014 + M55367C01015 + M55367C01016 + M55367C01017 + M55367C01018 + M55367C01019 + M55367C01020 + M55367C01021 + M55367C01022 + M55367C01023 + M55367C01024 + M55367C01025 + M55367C01026 + M55367C01027 + M55367C01028)</t>
  </si>
  <si>
    <t>NR_6241a</t>
  </si>
  <si>
    <t>5G NSA ratio of SCell suspension</t>
  </si>
  <si>
    <t>100*(M55316C15044 + M55316C15045 + M55316C15046)/(M55316C15077 + M55316C15078+ M55316C15051)</t>
  </si>
  <si>
    <t>M55316C15045, M55316C15078, M55316C15077</t>
  </si>
  <si>
    <t>NR_6242a</t>
  </si>
  <si>
    <t>5G Initial BLER in PDSCH for VoNR</t>
  </si>
  <si>
    <t>100*(M55308C24001 - M55300C12087) / (M55308C24001)</t>
  </si>
  <si>
    <t>M55308C24001, M55300C12087</t>
  </si>
  <si>
    <t>NR_6260a</t>
  </si>
  <si>
    <t>5G PDCP PDU lost ratio over NR X2-U in downlink</t>
  </si>
  <si>
    <t>100*(M55313C04001+M55313C04002+M55313C04003+M55313C04004+M55313C04005+M55313C04006+M55313C04007+M55313C04008+M55313C04009+M55313C04010+M55313C04011+M55313C04012+M55313C04013+M55313C04014+M55313C04015+M55313C04016+M55313C04017+M55313C04018+M55313C04019+M55313C04020)  /  (M55313C13001+M55313C13002+M55313C13003+M55313C13004+M55313C13005+M55313C13006+M55313C13007+M55313C13008+M55313C13009+M55313C13010+M55313C13011+M55313C13012+M55313C13013+M55313C13014+M55313C13015+M55313C13016+M55313C13017+M55313C13018+M55313C13019+M55313C13020+M55313C26001+M55313C26002+M55313C26003+M55313C26004+M55313C26005+M55313C26006+M55313C26007+M55313C26008+M55313C26009+M55313C26010+M55313C26011+M55313C26012+M55313C26013+M55313C26014+M55313C26015+M55313C26016+M55313C26017+M55313C26018+M55313C26019+M55313C26020)</t>
  </si>
  <si>
    <t>M55313C04020, M55313C26020, M55313C04004</t>
  </si>
  <si>
    <t>NR_6261a</t>
  </si>
  <si>
    <t>5G Downlink PDCP PDU lost ratio in F1 interface</t>
  </si>
  <si>
    <t>100*(M55323C04001+M55323C04002+M55323C04003+M55323C04004+M55323C04005+M55323C04006+M55323C04007+M55323C04008+M55323C04009+M55323C04010+M55323C04011+M55323C04012+M55323C04013+M55323C04014+M55323C04015+M55323C04016+M55323C04017+M55323C04018+M55323C04019+M55323C04020) / (M55323C00001+M55323C00002+M55323C00003+M55323C00004+M55323C00005+M55323C00006+M55323C00007+M55323C00008+M55323C00009+M55323C00010+M55323C00011+M55323C00012+M55323C00013+M55323C00014+M55323C00015+M55323C00016+M55323C00017+M55323C00018+M55323C00019+M55323C00020+M55323C16001+M55323C16002+M55323C16003+M55323C16004+M55323C16005+M55323C16006+M55323C16007+M55323C16008+M55323C16009+M55323C16010+M55323C16011+M55323C16012+M55323C16013+M55323C16014+M55323C16015+M55323C16016+M55323C16017+M55323C16018+M55323C16019+M55323C16020)</t>
  </si>
  <si>
    <t>M55323C04016, M55323C16005, M55323C16019</t>
  </si>
  <si>
    <t>SCOUT_C_NR_1003a</t>
  </si>
  <si>
    <t>OEM NR ACC SA Access Failure Rate</t>
  </si>
  <si>
    <t>SCOUT_MRBTS_375a</t>
  </si>
  <si>
    <t>Ethernet frames loss ratio to an ethernet multicast address</t>
  </si>
  <si>
    <t>SCOUT_MRBTS_376a</t>
  </si>
  <si>
    <t>Ethernet frames loss ratio</t>
  </si>
  <si>
    <t>SCOUT_NR_1227b</t>
  </si>
  <si>
    <t>5G PUCCH format 2 DTX ratio</t>
  </si>
  <si>
    <t>SCOUT_NR_1236a</t>
  </si>
  <si>
    <t>5G PUCCH format 1 DTX ratio</t>
  </si>
  <si>
    <t>SCOUT_NR_1238a</t>
  </si>
  <si>
    <t>5G Ratio of PRACH slots scheduled with PUSCH</t>
  </si>
  <si>
    <t>SCOUT_NR_1240a_v1</t>
  </si>
  <si>
    <t>5G Aggregation Level 16 usage ratio for UE dedicated PDCCH</t>
  </si>
  <si>
    <t>SCOUT_NR_1289a</t>
  </si>
  <si>
    <t>5G SA A1-based inter-frequency intra-DU handover total success ratio per PLMN</t>
  </si>
  <si>
    <t>100 * M55145C02002 /                (M55145C02003 + M55145C02004 + M55145C02001)</t>
  </si>
  <si>
    <t>SCOUT_NR_128b</t>
  </si>
  <si>
    <t>5G RACH slot ratio</t>
  </si>
  <si>
    <t>SCOUT_NR_1311a</t>
  </si>
  <si>
    <t>5G SA SDU discard ratio for VoNR in DL</t>
  </si>
  <si>
    <t>SCOUT_NR_1529a</t>
  </si>
  <si>
    <t>5G SA 5QI-1 QoS flow setup success ratio for incoming handovers</t>
  </si>
  <si>
    <t>SCOUT_NR_1535a</t>
  </si>
  <si>
    <t>5G SA QoS Flow normal release ratio initiated by AMF</t>
  </si>
  <si>
    <t>SCOUT_NR_1592a</t>
  </si>
  <si>
    <t>SCOUT_NR_1593a</t>
  </si>
  <si>
    <t>5G Aggregation Level 1 usage ratio for UE dedicated PDCCH</t>
  </si>
  <si>
    <t>SCOUT_NR_1594a</t>
  </si>
  <si>
    <t>5G Aggregation Level 2 usage ratio for UE dedicated PDCCH</t>
  </si>
  <si>
    <t>SCOUT_NR_1595a</t>
  </si>
  <si>
    <t>5G Aggregation Level 4 usage ratio for UE dedicated PDCCH</t>
  </si>
  <si>
    <t>SCOUT_NR_1597a</t>
  </si>
  <si>
    <t>5G Average CCE usage ratio in downlink with DCI format 1_1</t>
  </si>
  <si>
    <t>SCOUT_NR_1598a</t>
  </si>
  <si>
    <t>5G Average CCE usage ratio in uplink with DCI format 0_1</t>
  </si>
  <si>
    <t>SCOUT_NR_1601a</t>
  </si>
  <si>
    <t>5G Percentage of PDCCH downlink grants with AL4</t>
  </si>
  <si>
    <t>SCOUT_NR_1602a</t>
  </si>
  <si>
    <t>5G Percentage of PDCCH downlink grants with AL2</t>
  </si>
  <si>
    <t>SCOUT_NR_1605a</t>
  </si>
  <si>
    <t>5G Percentage of PDCCH uplink grants with AL4</t>
  </si>
  <si>
    <t>SCOUT_NR_1606a</t>
  </si>
  <si>
    <t>5G Percentage of PDCCH uplink grants with AL2</t>
  </si>
  <si>
    <t>SCOUT_NR_1709a</t>
  </si>
  <si>
    <t>5G SA A4 triggered IF Xn based inter-gNB handover preparation success ratio per PMQAP</t>
  </si>
  <si>
    <t>SCOUT_NR_1762b</t>
  </si>
  <si>
    <t>5G Scheduled PRBs for non paired UE transmission for MU MIMO in UL distribution ratio</t>
  </si>
  <si>
    <t>SCOUT_NR_1765b</t>
  </si>
  <si>
    <t>5G Scheduled PRBs for 4 paired UE transmission for MU MIMO in UL distribution ratio</t>
  </si>
  <si>
    <t>SCOUT_NR_178a</t>
  </si>
  <si>
    <t>5G Ratio of PRACH slots over all UL slots</t>
  </si>
  <si>
    <t>100*( (M55308C00004) / (M55308C00002 + M55308C00004))</t>
  </si>
  <si>
    <t>SCOUT_NR_1791a</t>
  </si>
  <si>
    <t>5G Scheduled PRBs for non paired UE transmission for MU MIMO in DL distribution ratio</t>
  </si>
  <si>
    <t>SCOUT_NR_2161b</t>
  </si>
  <si>
    <t>5G Scheduled PRBs for 1 layer SU transmission for SU and MU MIMO in UL distribution ratio</t>
  </si>
  <si>
    <t>SCOUT_NR_2162b</t>
  </si>
  <si>
    <t>5G Scheduled PRBs for 2 layer SU transmission for SU and MU MIMO in UL distribution ratio</t>
  </si>
  <si>
    <t>SCOUT_NR_232b</t>
  </si>
  <si>
    <t>5G Ratio of PUSCH OFDM symbols allocated by PDCCH</t>
  </si>
  <si>
    <t>100*( (M55308C03003) / ((M55308C00006+M55308C00010)*14))</t>
  </si>
  <si>
    <t>SCOUT_NR_233c</t>
  </si>
  <si>
    <t>5G PDCCH OFDM symbols utilization ratio</t>
  </si>
  <si>
    <t>100 * M55308c03002 / ((M55308c00005 + M55308c00015 + M55308c00017 + M55308c00006 + M55308c00010)*14)</t>
  </si>
  <si>
    <t>SCOUT_NR_2401a</t>
  </si>
  <si>
    <t>5G Downlink MU MIMO UE pairing success ratio</t>
  </si>
  <si>
    <t>SCOUT_NR_2470a</t>
  </si>
  <si>
    <t>5G PDCP PDU lost ratio over X2-U in downlink per PMQAP profile</t>
  </si>
  <si>
    <t>SCOUT_NR_2500a</t>
  </si>
  <si>
    <t>5G RACH Contention free success ratio per SSB beam</t>
  </si>
  <si>
    <t>SCOUT_NR_2512a</t>
  </si>
  <si>
    <t>5G SA Packet loss ratio in gNB-CU over N3 per PMQAP profile</t>
  </si>
  <si>
    <t>SCOUT_NR_2513a</t>
  </si>
  <si>
    <t>5G SA Packet loss ratio in gNB-CU over XN per PMQAP profile</t>
  </si>
  <si>
    <t>SCOUT_NR_2514a</t>
  </si>
  <si>
    <t>5G DL F1-U PDCP PDU loss ratio in gNB-DU per PMQAP profile</t>
  </si>
  <si>
    <t>SCOUT_NR_2515a</t>
  </si>
  <si>
    <t>5G DL XN-U PDCP PDU loss ratio in gNB-DU per PMQAP profile</t>
  </si>
  <si>
    <t>SCOUT_NR_2560a</t>
  </si>
  <si>
    <t>5G PDCP SDU discard ratio of L4S-ineligible packets in downlink per PMQAP profile</t>
  </si>
  <si>
    <t>SCOUT_NR_2561a</t>
  </si>
  <si>
    <t>5G PDCP SDU discard ratio of L4S-eligible packets in downlink per PMQAP profile ORIGIN:	RS</t>
  </si>
  <si>
    <t>SCOUT_NR_2562a</t>
  </si>
  <si>
    <t>5G PDCP SDU ratio of L4S packets which are ECN marked in downlink per PMQAP profile</t>
  </si>
  <si>
    <t>SCOUT_NR_2563b</t>
  </si>
  <si>
    <t>5G PDCP SDU ratio of packets classified as L4S-eligible packets in downlink per PMQAP profile</t>
  </si>
  <si>
    <t>SCOUT_NR_2564a</t>
  </si>
  <si>
    <t>5G PDCP SDU discard ratio of L4S-ineligible packets in uplink per PMQAP profile</t>
  </si>
  <si>
    <t>SCOUT_NR_2565a</t>
  </si>
  <si>
    <t>5G PDCP SDU discard ratio of L4S-eligible packets in uplink per PMQAP profile</t>
  </si>
  <si>
    <t>SCOUT_NR_2566a</t>
  </si>
  <si>
    <t>5G PDCP SDU ratio of L4S packets which are ECN marked in uplink per PMQAP profile</t>
  </si>
  <si>
    <t>SCOUT_NR_2567a</t>
  </si>
  <si>
    <t>5G PDCP SDU ratio of packets classified as L4S-eligible packets in uplink per PMQAP profile</t>
  </si>
  <si>
    <t>SCOUT_NR_2570a</t>
  </si>
  <si>
    <t>5G Percentage of RRC connected UEs in near range per PMQAP profile</t>
  </si>
  <si>
    <t>SCOUT_NR_2571a</t>
  </si>
  <si>
    <t>5G Percentage of RRC connected UEs in far range per PMQAP profile</t>
  </si>
  <si>
    <t>SCOUT_NR_2593a</t>
  </si>
  <si>
    <t>5G PDCP PDU lost ratio in XN interface in downlink per PMQAP profile</t>
  </si>
  <si>
    <t>SCOUT_NR_2594a</t>
  </si>
  <si>
    <t>5G UL XN-U PDCP PDU loss ratio per PMQAP profile</t>
  </si>
  <si>
    <t>SCOUT_OEM_NR_QAL_Custom_2</t>
  </si>
  <si>
    <t>OEM NR QAL Ratio CP PUSCH initial transmissions vs all OFDM transmissions</t>
  </si>
  <si>
    <t>SCOUT_OEM_NR_QAL_custom_01</t>
  </si>
  <si>
    <t>OEM NR QAL Ratio DFT PUSCH initial transmissions vs all OFDM transmissions</t>
  </si>
  <si>
    <t>SCOUT_RJIO_MSG1_MSG3</t>
  </si>
  <si>
    <t>MSG1_MSG3_Ratio</t>
  </si>
  <si>
    <t>SCOUT_RJIO_MSG3_MSG5</t>
  </si>
  <si>
    <t>MSG3_MSG5_Ratio</t>
  </si>
  <si>
    <t>SCOUT_RJio_Paging_SR</t>
  </si>
  <si>
    <t>RAN paging success rate</t>
  </si>
  <si>
    <t>SCOUT_RRC_success_ratio</t>
  </si>
  <si>
    <t>RRC connected success ratio</t>
  </si>
  <si>
    <t>M55360C00000</t>
  </si>
  <si>
    <t>Cell level average UL RIP for scheduled PRB 0</t>
  </si>
  <si>
    <t>Physical measurement KPI (units=dBm)</t>
  </si>
  <si>
    <t>Δ&gt;1dB warning, Δ&gt;2dB regression, trend detection</t>
  </si>
  <si>
    <t>M55360C00005</t>
  </si>
  <si>
    <t>Cell level average UL RIP for scheduled PRB 5</t>
  </si>
  <si>
    <t>M55360C01000</t>
  </si>
  <si>
    <t>Cell level maximum UL RIP for scheduled PRB 0</t>
  </si>
  <si>
    <t>M55360C01005</t>
  </si>
  <si>
    <t>Cell level maximum UL RIP for scheduled PRB 5</t>
  </si>
  <si>
    <t>NR_5062b</t>
  </si>
  <si>
    <t>5G Average UE related SINR for PUSCH in Rank 1</t>
  </si>
  <si>
    <t>dB</t>
  </si>
  <si>
    <t>Physical measurement KPI (units=dB)</t>
  </si>
  <si>
    <t>Δ&gt;0.5dB warning, Δ&gt;1dB regression, trend detection</t>
  </si>
  <si>
    <t>((-8 * M55303C05001-7 * M55303C05002-5 * M55303C05003-3 * M55303C05004-1 * M55303C05005+1 * M55303C05006+3 * M55303C05007+5 * M55303C05008+7 * M55303C05009+9 * M55303C05010+11 * M55303C05011+13 * M55303C05012+15 * M55303C05013+17 * M55303C05014+19 * M55303C05015+21 * M55303C05016+23 * M55303C05017+25 * M55303C05018+27 * M55303C05019+29 * M55303C05020+31 * M55303C05021+33 * M55303C05022+35 * M55303C05023+37 * M55303C05024+38 * M55303C05025)/(M55303C05001+ M55303C05002+ M55303C05003+ M55303C05004+ M55303C05005+ M55303C05006+ M55303C05007+ M55303C05008+ M55303C05009+ M55303C05010+ M55303C05011+ M55303C05012+ M55303C05013+ M55303C05014+ M55303C05015+ M55303C05016+ M55303C05017+ M55303C05018+ M55303C05019+ M55303C05020+ M55303C05021+ M55303C05022+ M55303C05023+ M55303C05024+ M55303C05025))</t>
  </si>
  <si>
    <t>M55303C05025, M55303C05015, M55303C05001</t>
  </si>
  <si>
    <t>NR_5063b</t>
  </si>
  <si>
    <t>5G Average UE related SINR for PUSCH in Rank 2</t>
  </si>
  <si>
    <t>((-8 * M55303C06001-7 * M55303C06002-5 * M55303C06003-3 * M55303C06004-1 * M55303C06005+1 * M55303C06006+3 * M55303C06007+5 * M55303C06008+7 * M55303C06009+9 * M55303C06010+11 * M55303C06011+13 * M55303C06012+15 * M55303C06013+17 * M55303C06014+19 * M55303C06015+21 * M55303C06016+23 * M55303C06017+25 * M55303C06018+27 * M55303C06019+29 * M55303C06020+31 * M55303C06021+33 * M55303C06022+35 * M55303C06023+37 * M55303C06024+38 * M55303C06025)/(M55303C06001+ M55303C06002+ M55303C06003+ M55303C06004+ M55303C06005+ M55303C06006+ M55303C06007+ M55303C06008+ M55303C06009+ M55303C06010+ M55303C06011+ M55303C06012+ M55303C06013+ M55303C06014+ M55303C06015+ M55303C06016+ M55303C06017+ M55303C06018+ M55303C06019+ M55303C06020+ M55303C06021+ M55303C06022+ M55303C06023+ M55303C06024+ M55303C06025))</t>
  </si>
  <si>
    <t>M55303C06004, M55303C06009, M55303C06019</t>
  </si>
  <si>
    <t>NR_5065a</t>
  </si>
  <si>
    <t>5G Average UE related SINR for PUCCH</t>
  </si>
  <si>
    <t>(-8 * M55303C08001- 7 * M55303C08002- 5 * M55303C08003- 3 * M55303C08004- 1 * M55303C08005+ 1 * M55303C08006+ 3 * M55303C08007+ 5 * M55303C08008+ 7 * M55303C08009+ 9 * M55303C08010+ 11 * M55303C08011+ 13 * M55303C08012+ 15 * M55303C08013+ 17 * M55303C08014+ 19 * M55303C08015+ 21 * M55303C08016+ 23 * M55303C08017+ 24 * M55303C08018)/(M55303C08001+ M55303C08002+ M55303C08003+ M55303C08004+ M55303C08005+ M55303C08006+ M55303C08007+ M55303C08008+ M55303C08009+ M55303C08010+ M55303C08011+ M55303C08012+ M55303C08013+ M55303C08014+ M55303C08015+ M55303C08016+ M55303C08017+ M55303C08018)</t>
  </si>
  <si>
    <t>M55303C08003, M55303C08014, M55303C08017</t>
  </si>
  <si>
    <t>NR_5099a</t>
  </si>
  <si>
    <t>5G Average UE related SINR for PUSCH</t>
  </si>
  <si>
    <t>(-8 * (M55303C05001 + M55303C06001)-7 * (M55303C05002 + M55303C06002)-5 * (M55303C05003 + M55303C06003)-3 * (M55303C05004 + M55303C06004)-1 * (M55303C05005 + M55303C06005)+1 * (M55303C05006 + M55303C06006)+3 * (M55303C05007 + M55303C06007)+5 * (M55303C05008 + M55303C06008)+7 * (M55303C05009 + M55303C06009)+9 * (M55303C05010 + M55303C06010)+11 * (M55303C05011 + M55303C06011)+13 * (M55303C05012 + M55303C06012)+15 * (M55303C05013 + M55303C06013)+17 * (M55303C05014 + M55303C06014)+19 * (M55303C05015 + M55303C06015)+21 * (M55303C05016 + M55303C06016)+23 * (M55303C05017 + M55303C06017)+25 * (M55303C05018 + M55303C06018)+27 * (M55303C05019 + M55303C06019)+29 * (M55303C05020 + M55303C06020)+31 * (M55303C05021 + M55303C06021)+33 * (M55303C05022 + M55303C06022)+35 * (M55303C05023 + M55303C06023)+37 * (M55303C05024 + M55303C06024)+38 * (M55303C05025 + M55303C06025))/(M55303C05001 + M55303C06001+ M55303C05002 + M55303C06002+ M55303C05003 + M55303C06003+ M55303C05004 + M55303C06004+ M55303C05005 + M55303C06005+ M55303C05006 + M55303C06006+ M55303C05007 + M55303C06007+ M55303C05008 + M55303C06008+ M55303C05009 + M55303C06009+ M55303C05010 + M55303C06010+ M55303C05011 + M55303C06011+ M55303C05012 + M55303C06012+ M55303C05013 + M55303C06013+ M55303C05014 + M55303C06014+ M55303C05015 + M55303C06015+ M55303C05016 + M55303C06016+ M55303C05017 + M55303C06017+ M55303C05018 + M55303C06018+ M55303C05019 + M55303C06019+ M55303C05020 + M55303C06020+ M55303C05021 + M55303C06021+ M55303C05022 + M55303C06022+ M55303C05023 + M55303C06023+ M55303C05024 + M55303C06024+ M55303C05025 + M55303C06025)</t>
  </si>
  <si>
    <t>M55303C06004, M55303C06009, M55303C05025</t>
  </si>
  <si>
    <t>NR_5324b</t>
  </si>
  <si>
    <t>5G Average UE pathloss level for PUSCH</t>
  </si>
  <si>
    <t>((37.5*M55340C00001+ 42.5*M55340C00002+ 47.5*M55340C00003+ 52.5*M55340C00004+ 57.5*M55340C00005+ 62.5*M55340C00006+ 67.5*M55340C00007+ 72.5*M55340C00008+ 77.5*M55340C00009+ 82.5*M55340C00010+ 87.5*M55340C00011+ 92.5*M55340C00012+ 97.5*M55340C00013+ 102.5*M55340C00014+ 107.5*M55340C00015+ 112.5*M55340C00016+ 117.5*M55340C00017+ 122.5*M55340C00018+ 127.5*M55340C00019+ 132.5*M55340C00020+ 137.5*M55340C00021+ 142.5*M55340C00022+ 147.5*M55340C00023+ 152.5*M55340C00024+ 157.5*M55340C00025+ 37.5*M55340C01001+ 42.5*M55340C01002+ 47.5*M55340C01003+ 52.5*M55340C01004+ 57.5*M55340C01005+ 62.5*M55340C01006+ 67.5*M55340C01007+ 72.5*M55340C01008+ 77.5*M55340C01009+ 82.5*M55340C01010+ 87.5*M55340C01011+ 92.5*M55340C01012+ 97.5*M55340C01013+ 102.5*M55340C01014+ 107.5*M55340C01015+ 112.5*M55340C01016+ 117.5*M55340C01017+ 122.5*M55340C01018+ 127.5*M55340C01019+ 132.5*M55340C01020+ 137.5*M55340C01021+ 142.5*M55340C01022+ 147.5*M55340C01023+ 152.5*M55340C01024+ 157.5*M55340C01025+ 37.5*M55340C02001+ 42.5*M55340C02002+ 47.5*M55340C02003+ 52.5*M55340C02004+ 57.5*M55340C02005+ 62.5*M55340C02006+ 67.5*M55340C02007+ 72.5*M55340C02008+ 77.5*M55340C02009+ 82.5*M55340C02010+ 87.5*M55340C02011+ 92.5*M55340C02012+ 97.5*M55340C02013+ 102.5*M55340C02014+ 107.5*M55340C02015+ 112.5*M55340C02016+ 117.5*M55340C02017+ 122.5*M55340C02018+ 127.5*M55340C02019+ 132.5*M55340C02020+ 137.5*M55340C02021+ 142.5*M55340C02022+ 147.5*M55340C02023+ 152.5*M55340C02024+ 157.5*M55340C02025+ 37.5*M55340C03001+ 42.5*M55340C03002+ 47.5*M55340C03003+ 52.5*M55340C03004+ 57.5*M55340C03005+ 62.5*M55340C03006+ 67.5*M55340C03007+ 72.5*M55340C03008+ 77.5*M55340C03009+ 82.5*M55340C03010+ 87.5*M55340C03011+ 92.5*M55340C03012+ 97.5*M55340C03013+ 102.5*M55340C03014+ 107.5*M55340C03015+ 112.5*M55340C03016+ 117.5*M55340C03017+ 122.5*M55340C03018+ 127.5*M55340C03019+ 132.5*M55340C03020+ 137.5*M55340C03021+ 142.5*M55340C03022+ 147.5*M55340C03023+ 152.5*M55340C03024+ 157.5*M55340C03025+ 37.5*M55340C04001+ 42.5*M55340C04002+ 47.5*M55340C04003+ 52.5*M55340C04004+ 57.5*M55340C04005+ 62.5*M55340C04006+ 67.5*M55340C04007+ 72.5*M55340C04008+ 77.5*M55340C04009+ 82.5*M55340C04010+ 87.5*M55340C04011+ 92.5*M55340C04012+ 97.5*M55340C04013+ 102.5*M55340C04014+ 107.5*M55340C04015+ 112.5*M55340C04016+ 117.5*M55340C04017+ 122.5*M55340C04018+ 127.5*M55340C04019+ 132.5*M55340C04020+ 137.5*M55340C04021+ 142.5*M55340C04022+ 147.5*M55340C04023+ 152.5*M55340C04024+ 157.5*M55340C04025+ 37.5*M55340C05001+ 42.5*M55340C05002+ 47.5*M55340C05003+ 52.5*M55340C05004+ 57.5*M55340C05005+ 62.5*M55340C05006+ 67.5*M55340C05007+ 72.5*M55340C05008+ 77.5*M55340C05009+ 82.5*M55340C05010+ 87.5*M55340C05011+ 92.5*M55340C05012+ 97.5*M55340C05013+ 102.5*M55340C05014+ 107.5*M55340C05015+ 112.5*M55340C05016+ 117.5*M55340C05017+ 122.5*M55340C05018+ 127.5*M55340C05019+ 132.5*M55340C05020+ 137.5*M55340C05021+ 142.5*M55340C05022+ 147.5*M55340C05023+ 152.5*M55340C05024+ 157.5*M55340C05025+ 37.5*M55340C06001+ 42.5*M55340C06002+ 47.5*M55340C06003+ 52.5*M55340C06004+ 57.5*M55340C06005+ 62.5*M55340C06006+ 67.5*M55340C06007+ 72.5*M55340C06008+ 77.5*M55340C06009+ 82.5*M55340C06010+ 87.5*M55340C06011+ 92.5*M55340C06012+ 97.5*M55340C06013+ 102.5*M55340C06014+ 107.5*M55340C06015+ 112.5*M55340C06016+ 117.5*M55340C06017+ 122.5*M55340C06018+ 127.5*M55340C06019+ 132.5*M55340C06020+ 137.5*M55340C06021+ 142.5*M55340C06022+ 147.5*M55340C06023+ 152.5*M55340C06024+ 157.5*M55340C06025+ 37.5*M55340C07001+ 42.5*M55340C07002+ 47.5*M55340C07003+ 52.5*M55340C07004+ 57.5*M55340C07005+ 62.5*M55340C07006+ 67.5*M55340C07007+ 72.5*M55340C07008+ 77.5*M55340C07009+ 82.5*M55340C07010+ 87.5*M55340C07011+ 92.5*M55340C07012+ 97.5*M55340C07013+ 102.5*M55340C07014+ 107.5*M55340C07015+ 112.5*M55340C07016+ 117.5*M55340C07017+ 122.5*M55340C07018+ 127.5*M55340C07019+ 132.5*M55340C07020+ 137.5*M55340C07021+ 142.5*M55340C07022+ 147.5*M55340C07023+ 152.5*M55340C07024+ 157.5*M55340C07025)/(M55340C00001+ M55340C00002+ M55340C00003+ M55340C00004+ M55340C00005+ M55340C00006+ M55340C00007+ M55340C00008+ M55340C00009+ M55340C00010+ M55340C00011+ M55340C00012+ M55340C00013+ M55340C00014+ M55340C00015+ M55340C00016+ M55340C00017+ M55340C00018+ M55340C00019+ M55340C00020+ M55340C00021+ M55340C00022+ M55340C00023+ M55340C00024+ M55340C00025+ M55340C01001+ M55340C01002+ M55340C01003+ M55340C01004+ M55340C01005+ M55340C01006+ M55340C01007+ M55340C01008+ M55340C01009+ M55340C01010+ M55340C01011+ M55340C01012+ M55340C01013+ M55340C01014+ M55340C01015+ M55340C01016+ M55340C01017+ M55340C01018+ M55340C01019+ M55340C01020+ M55340C01021+ M55340C01022+ M55340C01023+ M55340C01024+ M55340C01025+ M55340C02001+ M55340C02002+ M55340C02003+ M55340C02004+ M55340C02005+ M55340C02006+ M55340C02007+ M55340C02008+ M55340C02009+ M55340C02010+ M55340C02011+ M55340C02012+ M55340C02013+ M55340C02014+ M55340C02015+ M55340C02016+ M55340C02017+ M55340C02018+ M55340C02019+ M55340C02020+ M55340C02021+ M55340C02022+ M55340C02023+ M55340C02024+ M55340C02025+ M55340C03001+ M55340C03002+ M55340C03003+ M55340C03004+ M55340C03005+ M55340C03006+ M55340C03007+ M55340C03008+ M55340C03009+ M55340C03010+ M55340C03011+ M55340C03012+ M55340C03013+ M55340C03014+ M55340C03015+ M55340C03016+ M55340C03017+ M55340C03018+ M55340C03019+ M55340C03020+ M55340C03021+ M55340C03022+ M55340C03023+ M55340C03024+ M55340C03025+ M55340C04001+ M55340C04002+ M55340C04003+ M55340C04004+ M55340C04005+ M55340C04006+ M55340C04007+ M55340C04008+ M55340C04009+ M55340C04010+ M55340C04011+ M55340C04012+ M55340C04013+ M55340C04014+ M55340C04015+ M55340C04016+ M55340C04017+ M55340C04018+ M55340C04019+ M55340C04020+ M55340C04021+ M55340C04022+ M55340C04023+ M55340C04024+ M55340C04025+ M55340C05001+ M55340C05002+ M55340C05003+ M55340C05004+ M55340C05005+ M55340C05006+ M55340C05007+ M55340C05008+ M55340C05009+ M55340C05010+ M55340C05011+ M55340C05012+ M55340C05013+ M55340C05014+ M55340C05015+ M55340C05016+ M55340C05017+ M55340C05018+ M55340C05019+ M55340C05020+ M55340C05021+ M55340C05022+ M55340C05023+ M55340C05024+ M55340C05025+ M55340C06001+ M55340C06002+ M55340C06003+ M55340C06004+ M55340C06005+ M55340C06006+ M55340C06007+ M55340C06008+ M55340C06009+ M55340C06010+ M55340C06011+ M55340C06012+ M55340C06013+ M55340C06014+ M55340C06015+ M55340C06016+ M55340C06017+ M55340C06018+ M55340C06019+ M55340C06020+ M55340C06021+ M55340C06022+ M55340C06023+ M55340C06024+ M55340C06025+ M55340C07001+ M55340C07002+ M55340C07003+ M55340C07004+ M55340C07005+ M55340C07006+ M55340C07007+ M55340C07008+ M55340C07009+ M55340C07010+ M55340C07011+ M55340C07012+ M55340C07013+ M55340C07014+ M55340C07015+ M55340C07016+ M55340C07017+ M55340C07018+ M55340C07019+ M55340C07020+ M55340C07021+ M55340C07022+ M55340C07023+ M55340C07024+ M55340C07025))</t>
  </si>
  <si>
    <t>M55340C03017, M55340C01012, M55340C01014</t>
  </si>
  <si>
    <t>M40022C0</t>
  </si>
  <si>
    <t>Number of transmitted outbound packets (data and control)</t>
  </si>
  <si>
    <t>throughput_type</t>
  </si>
  <si>
    <t>Throughput KPI (by name)</t>
  </si>
  <si>
    <t>P50/P95 change detection, relative Δ%</t>
  </si>
  <si>
    <t>M55113C00013</t>
  </si>
  <si>
    <t>Number of E-CID MEASUREMENT INITIATION REQUEST msgs sent over F1 Interface</t>
  </si>
  <si>
    <t>Throughput KPI (units=integer number)</t>
  </si>
  <si>
    <t>M55113C00014</t>
  </si>
  <si>
    <t>Number of E-CID MEASUREMENT INITIATION RESPONSE msgs received over F1 interface</t>
  </si>
  <si>
    <t>M55113C01001</t>
  </si>
  <si>
    <t>Number of Ue Context Setup Requests sent</t>
  </si>
  <si>
    <t>M55113C01002</t>
  </si>
  <si>
    <t>Number of Ue Context Setup Response received</t>
  </si>
  <si>
    <t>M55113C01006</t>
  </si>
  <si>
    <t>Number of UE Context Modification Required received</t>
  </si>
  <si>
    <t>M55113C01009</t>
  </si>
  <si>
    <t>Number of Ue Context Release Command sent</t>
  </si>
  <si>
    <t>M55113C01010</t>
  </si>
  <si>
    <t>Number of Ue Context Release Complete received</t>
  </si>
  <si>
    <t>M55114C00021</t>
  </si>
  <si>
    <t>The number of radio admission requests for 1 Scell</t>
  </si>
  <si>
    <t>M55114C00035</t>
  </si>
  <si>
    <t>The number of unsuccessful radio admissions for Scells additions.</t>
  </si>
  <si>
    <t>M55115C02001</t>
  </si>
  <si>
    <t>The number of admission successes due to BWP1 selected for NSA</t>
  </si>
  <si>
    <t>M55115C02002</t>
  </si>
  <si>
    <t>The number of admission successes due to BWP2 selected for NSA</t>
  </si>
  <si>
    <t>M55115C02004</t>
  </si>
  <si>
    <t>Number of admission successes due to BWP3 selected for NSA</t>
  </si>
  <si>
    <t>M55115C03512</t>
  </si>
  <si>
    <t>Number of radio admission requests for 1 DL SCell in the DU</t>
  </si>
  <si>
    <t>M55117C01009</t>
  </si>
  <si>
    <t>Number of Ue Context Release Command received</t>
  </si>
  <si>
    <t>M55117C01010</t>
  </si>
  <si>
    <t>Number of Ue Context Release Complete sent</t>
  </si>
  <si>
    <t>M55117C04502</t>
  </si>
  <si>
    <t>Number of F1AP paging messages with NR paging eDRX Information received at gNB-DU</t>
  </si>
  <si>
    <t>M55117C04503</t>
  </si>
  <si>
    <t>Number of F1AP paging messages with NR paging eDRX Information for RRC_INACTIVE received at gNB-DU</t>
  </si>
  <si>
    <t>M55118C00030</t>
  </si>
  <si>
    <t>Number of A4 measurement activations for FR1 CA SCell Addition</t>
  </si>
  <si>
    <t>M55118C00031</t>
  </si>
  <si>
    <t>Number of SCells added as A4-based SCells during FR1 CA SCell Addition</t>
  </si>
  <si>
    <t>M55118C00032</t>
  </si>
  <si>
    <t>Number of SCells added as A1-based SCells during FR1 CA SCell Addition</t>
  </si>
  <si>
    <t>M55118C00033</t>
  </si>
  <si>
    <t>Number of SCells added as blind SCells during FR1 CA SCell Addition</t>
  </si>
  <si>
    <t>M55118C00051</t>
  </si>
  <si>
    <t>FR1 SA/NSA Avg simultaneous used outgoing CA relations in CU per cell</t>
  </si>
  <si>
    <t>M55118C00052</t>
  </si>
  <si>
    <t>FR1 SA/NSA Avg simultaneous used incoming CA relations in CU per cell</t>
  </si>
  <si>
    <t>M55118C00054</t>
  </si>
  <si>
    <t>Denominator for 1 s sampling</t>
  </si>
  <si>
    <t>M55118C00055</t>
  </si>
  <si>
    <t>Number of OAI reports from UEs requesting 5 SCells to be active during overheating</t>
  </si>
  <si>
    <t>M55118C07511</t>
  </si>
  <si>
    <t>Number of OAI reports from UEs requesting 4 SCells to be active during overheating</t>
  </si>
  <si>
    <t>M55118C10501</t>
  </si>
  <si>
    <t>SCell Swap attempts for SA-one SCell</t>
  </si>
  <si>
    <t>M55118C10502</t>
  </si>
  <si>
    <t>SCell Swap successes for SA-one SCell</t>
  </si>
  <si>
    <t>M55119C00028</t>
  </si>
  <si>
    <t>Number of RRC Resume Request1(s) received at gNB-CU in response to RAN paging per NRBTS</t>
  </si>
  <si>
    <t>M55119C02502</t>
  </si>
  <si>
    <t>Number of NGAP paging messages received at gNB-CU-CP with NR paging eDRX Information IE</t>
  </si>
  <si>
    <t>M55124C00001</t>
  </si>
  <si>
    <t>M55124C00006</t>
  </si>
  <si>
    <t>Number of RRC Releases with suspension for non-RNA update resume cause</t>
  </si>
  <si>
    <t>M55124C00007</t>
  </si>
  <si>
    <t>Number of RRC Resume Requests1 received at gNB-CU</t>
  </si>
  <si>
    <t>M55124C00008</t>
  </si>
  <si>
    <t>Number of RRC Resume Requests received at gNB-CU</t>
  </si>
  <si>
    <t>M55124C00010</t>
  </si>
  <si>
    <t>Number of RRC Resume Successes at gNB-CU</t>
  </si>
  <si>
    <t>M55124C00011</t>
  </si>
  <si>
    <t>Number of RRC Resume Requests1 received at gNB-CU for RNA update</t>
  </si>
  <si>
    <t>Number of RRC connection resume fallbacks to RRC Setup attempts</t>
  </si>
  <si>
    <t>M55124C00014</t>
  </si>
  <si>
    <t>Number of successful RRC connection resume fallbacks to RRC Setup</t>
  </si>
  <si>
    <t>M55124C00501</t>
  </si>
  <si>
    <t>Number of RRC Re-establishment Discarding</t>
  </si>
  <si>
    <t>M55124C00502</t>
  </si>
  <si>
    <t>Number of fallbacks to RRC Setup procedure during RRC Re-establishment procedure</t>
  </si>
  <si>
    <t>M55124C00504</t>
  </si>
  <si>
    <t>Number of RRC Re-establishment Request caused by handover failure</t>
  </si>
  <si>
    <t>M55124C00505</t>
  </si>
  <si>
    <t>Number of RRC Re-establishment Request caused by other failure</t>
  </si>
  <si>
    <t>M55124C00515</t>
  </si>
  <si>
    <t>Number of fallback RRCSetup successful as response to RRCReestablishmentReq</t>
  </si>
  <si>
    <t>M55124C00521</t>
  </si>
  <si>
    <t>Number of RRC Rel with NR freq redir information for redir initiated due to bad UL radio</t>
  </si>
  <si>
    <t>M55124C00522</t>
  </si>
  <si>
    <t>Number of RRC Rel with LTE freq redir information for redir initiated due to bad UL radio</t>
  </si>
  <si>
    <t>M55124C01001</t>
  </si>
  <si>
    <t>Number of RRC CONNECTION Attempts for Mobile Originated Signaling</t>
  </si>
  <si>
    <t>M55124C01002</t>
  </si>
  <si>
    <t>Number of RRC CONNECTION Attempts for Mobile Originated Data</t>
  </si>
  <si>
    <t>M55124C01003</t>
  </si>
  <si>
    <t>Number of RRC CONNECTION Attempts for Mobile Terminated Access</t>
  </si>
  <si>
    <t>M55124C01004</t>
  </si>
  <si>
    <t>Number of RRC CONNECTION Attempts for Emergency</t>
  </si>
  <si>
    <t>M55124C01005</t>
  </si>
  <si>
    <t>Number of RRC CONNECTION Attempts for highPriorityAccess</t>
  </si>
  <si>
    <t>M55124C01006</t>
  </si>
  <si>
    <t>Number of RRC CONNECTION Attempts for Mobile Originated Voice Call</t>
  </si>
  <si>
    <t>M55124C01011</t>
  </si>
  <si>
    <t>Number of RRC REJECT sent by gNB-CU due to request from gNB-DU</t>
  </si>
  <si>
    <t>M55124C01012</t>
  </si>
  <si>
    <t>Number of RRC RELEASE sent by gNB-CU due to RRC SETUP Failure</t>
  </si>
  <si>
    <t>M55124C01014</t>
  </si>
  <si>
    <t>Number of RRC CONNECTION Attempts for Mobile Originated SMS</t>
  </si>
  <si>
    <t>M55124C01016</t>
  </si>
  <si>
    <t>Number of RRC CONNECTION Attempts for Mission Critical Service</t>
  </si>
  <si>
    <t>M55124C01017</t>
  </si>
  <si>
    <t>Number of RRC CONNECTION Attempts for Mobile Originated Video Calls</t>
  </si>
  <si>
    <t>M55124C01022</t>
  </si>
  <si>
    <t>Number of RRC CONNECTION Attempts for Mobile Originated Data that are rejected</t>
  </si>
  <si>
    <t>M55124C01031</t>
  </si>
  <si>
    <t>Number of RRC CONNECTION Attempts that were completed successfully</t>
  </si>
  <si>
    <t>M55124C04001</t>
  </si>
  <si>
    <t>Number of RRC Connection Establishment Completions for IMS Emergency Calls</t>
  </si>
  <si>
    <t>M55124C05002</t>
  </si>
  <si>
    <t>Number of RRC Measurement reports with NR-CGI received by gNB-CU</t>
  </si>
  <si>
    <t>M55124C05501</t>
  </si>
  <si>
    <t>Number of RRC RELEASE messages with dedicated cell reselection priorities and NR primary target</t>
  </si>
  <si>
    <t>M55124C07502</t>
  </si>
  <si>
    <t>Number of A4 measurement reports for LTE EN-DC steering algorithm</t>
  </si>
  <si>
    <t>M55124C09006</t>
  </si>
  <si>
    <t>Number of successful RRC Setups at gNB-CU in case of priority callback</t>
  </si>
  <si>
    <t>M55125C00001</t>
  </si>
  <si>
    <t>Number of INITIAL UE MESSAGE sent</t>
  </si>
  <si>
    <t>M55125C00501</t>
  </si>
  <si>
    <t>Number of UE CONTEXT RELEASE COMMAND received</t>
  </si>
  <si>
    <t>M55125C00502</t>
  </si>
  <si>
    <t>Number of UE CONTEXT RELEASE COMPLETE sent</t>
  </si>
  <si>
    <t>M55125C00504</t>
  </si>
  <si>
    <t>Number of AMF-initiated UE context releases received at gNB for RRC-inactive UE</t>
  </si>
  <si>
    <t>M55125C01001</t>
  </si>
  <si>
    <t>Number of UE Context Release Request sent</t>
  </si>
  <si>
    <t>M55125C02005</t>
  </si>
  <si>
    <t>Number of inter-Rat HO cancellation</t>
  </si>
  <si>
    <t>M55125C02009</t>
  </si>
  <si>
    <t>Number of successful inter-Rat HO cancellation</t>
  </si>
  <si>
    <t>M55125C02501</t>
  </si>
  <si>
    <t>Number of INITIAL CONTEXT SETUP REQUEST received</t>
  </si>
  <si>
    <t>M55125C02502</t>
  </si>
  <si>
    <t>Number of INITIAL CONTEXT SETUP RESPONSE sent</t>
  </si>
  <si>
    <t>Number of PDU SESSION RESOURCE SETUP REQUEST received</t>
  </si>
  <si>
    <t>M55125C02505</t>
  </si>
  <si>
    <t>Number of PDU SESSION RESOURCE SETUP RESPONSE sent</t>
  </si>
  <si>
    <t>M55125C02506</t>
  </si>
  <si>
    <t>Number of PDU SESSION RESOURCE SETUP RESPONSE with cause sent</t>
  </si>
  <si>
    <t>M55125C05515</t>
  </si>
  <si>
    <t>The total number of PDUs released by PDU SESSION RESOURCE NOTIFY message</t>
  </si>
  <si>
    <t>M55125C08001</t>
  </si>
  <si>
    <t>Number of HANDOVER REQUEST messages with Location reporting request received</t>
  </si>
  <si>
    <t>Number of qosFlowIdentifiers Setup attempts</t>
  </si>
  <si>
    <t>M55125C08503</t>
  </si>
  <si>
    <t>Number of FlowIDs Released for SA call</t>
  </si>
  <si>
    <t>M55125C08504</t>
  </si>
  <si>
    <t>Number of QoS Flow Identifiers Released due to Normal cause for SA call</t>
  </si>
  <si>
    <t>M55125C09005</t>
  </si>
  <si>
    <t>Number of QoS flows released due to lost connection to UE</t>
  </si>
  <si>
    <t>M55125C09012</t>
  </si>
  <si>
    <t>Number of QoS Flows failed to set up due to wrong parameter in message</t>
  </si>
  <si>
    <t>Number of QoS flows during setup attempt for incoming handover in target cell</t>
  </si>
  <si>
    <t>M55125C09014</t>
  </si>
  <si>
    <t>Number of QoS flows during successful setup attempts for incoming handover in target cell</t>
  </si>
  <si>
    <t>M55125C09025</t>
  </si>
  <si>
    <t>Number of in-session QoS flows released due to normal causes</t>
  </si>
  <si>
    <t>M55125C09029</t>
  </si>
  <si>
    <t>Number of QoS Flows released due to radio procedure failure</t>
  </si>
  <si>
    <t>M55125C09517</t>
  </si>
  <si>
    <t>Number of 5QI-1 QoS FlowIdentifiers Setup attempts</t>
  </si>
  <si>
    <t>M55125C09524</t>
  </si>
  <si>
    <t>Number of 5QI-1 QoS flows during setup attempt for incoming handover in target cell</t>
  </si>
  <si>
    <t>M55125C09525</t>
  </si>
  <si>
    <t>Number of 5QI-1 QoS flows during successful setup attempts for incoming handover in target cell</t>
  </si>
  <si>
    <t>M55129C00004</t>
  </si>
  <si>
    <t>Number of gNB Initiated NGAP UE Context Release due to RLF due to maximum RLC ARQ retransmissions</t>
  </si>
  <si>
    <t>M55129C00005</t>
  </si>
  <si>
    <t>Number of UE Context Release caused by gNB detected RLF</t>
  </si>
  <si>
    <t>The number of radio admission requests for SA user</t>
  </si>
  <si>
    <t>M55138C00002</t>
  </si>
  <si>
    <t>The number of radio admitted UEs for SA user</t>
  </si>
  <si>
    <t>M55138C00063</t>
  </si>
  <si>
    <t>Number of RRC Resume Request1 received at gNB-CU for RedCap UEs</t>
  </si>
  <si>
    <t>M55138C00064</t>
  </si>
  <si>
    <t>Number of RRC Resume Success received at gNB-CU for RedCap UEs</t>
  </si>
  <si>
    <t>M55138C00067</t>
  </si>
  <si>
    <t>Number of RRC Resume Request1 received from RedCap UEs at gNB-CU for RNA update</t>
  </si>
  <si>
    <t>M55138C00068</t>
  </si>
  <si>
    <t>Number of RRC Resume Request received from RedCap UEs at gNB-CU</t>
  </si>
  <si>
    <t>M55138C00069</t>
  </si>
  <si>
    <t>Number of attempts of RRC connection resume fallbacks to RRC setup for RedCap UEs</t>
  </si>
  <si>
    <t>M55138C00070</t>
  </si>
  <si>
    <t>Number of successful RRC connection resume fallbacks to RRC setup for RedCap UEs</t>
  </si>
  <si>
    <t>M55139C00001</t>
  </si>
  <si>
    <t>M55139C00002</t>
  </si>
  <si>
    <t>M55139C00030</t>
  </si>
  <si>
    <t>Sum of UEs that don't support dynamic switching for resource allocation type</t>
  </si>
  <si>
    <t>M55139C00031</t>
  </si>
  <si>
    <t>UE capability denominator for RAT type</t>
  </si>
  <si>
    <t>M55139C02501</t>
  </si>
  <si>
    <t>The number of admission successes due to BWP1 selected for SA</t>
  </si>
  <si>
    <t>M55139C02502</t>
  </si>
  <si>
    <t>The number of admission successes due to BWP2 selected for SA</t>
  </si>
  <si>
    <t>M55139C02504</t>
  </si>
  <si>
    <t>Number of admission successes due to BWP3 selected for SA</t>
  </si>
  <si>
    <t>Number of admission control attempts in BWP1 for GBR</t>
  </si>
  <si>
    <t>M55139C04506</t>
  </si>
  <si>
    <t>Number of admission control successes in BWP1 for GBR</t>
  </si>
  <si>
    <t>Number of admission control attempts in BWP2 for GBR</t>
  </si>
  <si>
    <t>M55139C04508</t>
  </si>
  <si>
    <t>Number of admission control successes in BWP2 for GBR</t>
  </si>
  <si>
    <t>Number of admission control attempts in BWP3 for GBR</t>
  </si>
  <si>
    <t>M55139C04510</t>
  </si>
  <si>
    <t>Number of admission control successes in BWP3 for GBR</t>
  </si>
  <si>
    <t>M55142C00027</t>
  </si>
  <si>
    <t>Number of applications of stricter measurement thresholds to UEs due to bad UL radio conditions</t>
  </si>
  <si>
    <t>Resource allocations attempts for incoming IS Handover from LTE</t>
  </si>
  <si>
    <t>M55142C00502</t>
  </si>
  <si>
    <t>Resource allocations successes for incoming IS Handover from LTE</t>
  </si>
  <si>
    <t>M55142C00508</t>
  </si>
  <si>
    <t>IS Handover from LTE executions successes</t>
  </si>
  <si>
    <t>Resource allocations attempts for incoming IS Handover from LTE for VoNR call</t>
  </si>
  <si>
    <t>M55142C00510</t>
  </si>
  <si>
    <t>Resource allocations successes for incoming IS Handover from LTE for VoNR call</t>
  </si>
  <si>
    <t>M55142C00516</t>
  </si>
  <si>
    <t>IS Handover from LTE executions successes for VoNR</t>
  </si>
  <si>
    <t>M55142C00526</t>
  </si>
  <si>
    <t>Total number of measurement reports received for measurement prioritization</t>
  </si>
  <si>
    <t>M55142C00527</t>
  </si>
  <si>
    <t>Number of late RSRP handovers due to late A2 measurement report for inter-frequency mobility</t>
  </si>
  <si>
    <t>M55142C00528</t>
  </si>
  <si>
    <t>Number of late RSRQ handovers due to late A2 measurement report for inter-frequency mobility</t>
  </si>
  <si>
    <t>M55142C00529</t>
  </si>
  <si>
    <t>Number of late RSRP handover executions</t>
  </si>
  <si>
    <t>M55142C00530</t>
  </si>
  <si>
    <t>Number of late RSRQ handover executions</t>
  </si>
  <si>
    <t>M55142C00531</t>
  </si>
  <si>
    <t>Number of early RSRP handovers</t>
  </si>
  <si>
    <t>M55142C00532</t>
  </si>
  <si>
    <t>Number of early RSRQ handovers</t>
  </si>
  <si>
    <t>M55142C00533</t>
  </si>
  <si>
    <t>Number of RSRP handovers to a wrong cell</t>
  </si>
  <si>
    <t>M55142C00534</t>
  </si>
  <si>
    <t>Number of RSRQ handovers to a wrong cell</t>
  </si>
  <si>
    <t>M55142C00535</t>
  </si>
  <si>
    <t>Number of ping-pong handovers</t>
  </si>
  <si>
    <t>M55143C00019</t>
  </si>
  <si>
    <t>Xn based Inter-freq HO preparation attempts on the source cell for SA</t>
  </si>
  <si>
    <t>M55143C00020</t>
  </si>
  <si>
    <t>Xn based Intra-freq HO preparation attempts on the source cell for SA</t>
  </si>
  <si>
    <t>M55144C00001</t>
  </si>
  <si>
    <t>Number of inter-Rat HO preparation attempted</t>
  </si>
  <si>
    <t>M55145C00304</t>
  </si>
  <si>
    <t>The number of intra-freq intra-DU HO prep failures due to Other Reasons for SA per PLMN-ID</t>
  </si>
  <si>
    <t>M55145C02001</t>
  </si>
  <si>
    <t>Nbr of A1 based inter-frequency intra-DU HO attempts for SA per PLMN-ID</t>
  </si>
  <si>
    <t>M55145C03001</t>
  </si>
  <si>
    <t>Nbr of A2 based inter-frequency intra-DU HO attempts for SA per PLMN-ID</t>
  </si>
  <si>
    <t>M55147C00024</t>
  </si>
  <si>
    <t>Total Inter-Frequency Handover decisions due to A3 Measurement Report</t>
  </si>
  <si>
    <t>M55147C00025</t>
  </si>
  <si>
    <t>Total Inter-Frequency Handover decisions due to A5 Measurement Report</t>
  </si>
  <si>
    <t>M55153C00003</t>
  </si>
  <si>
    <t>HO preparation failure per neighbour cell relation</t>
  </si>
  <si>
    <t>Number of AMF selection attempted by gNB</t>
  </si>
  <si>
    <t>M55155C00003</t>
  </si>
  <si>
    <t>Number of AMF selection succeeded by gNB</t>
  </si>
  <si>
    <t>M55158C00002</t>
  </si>
  <si>
    <t>Number of successfully transmitted AM RLC SDUs with polling bit in DL at profile level</t>
  </si>
  <si>
    <t>M55158C00005</t>
  </si>
  <si>
    <t>Number of UL bursts at profile level</t>
  </si>
  <si>
    <t>M55158C00007</t>
  </si>
  <si>
    <t>Number of transmitted AM RLC SDUs in DL towards UE for profile</t>
  </si>
  <si>
    <t>M55158C00009</t>
  </si>
  <si>
    <t>Number of transmitted RLC SDUs in DL from RLC to MAC for profile</t>
  </si>
  <si>
    <t>M55158C00011</t>
  </si>
  <si>
    <t>Number of transmitted UL RLC SDU for profile</t>
  </si>
  <si>
    <t>M55158C00013</t>
  </si>
  <si>
    <t>Number of init RLC SDU in burst transmitted for profile</t>
  </si>
  <si>
    <t>M55158C00015</t>
  </si>
  <si>
    <t>Number of UL MAC SDUs sent to RLC layer for profile</t>
  </si>
  <si>
    <t>M55158C00017</t>
  </si>
  <si>
    <t>Number of DL UM RLC SDUs sent to UE successfully for profile</t>
  </si>
  <si>
    <t>M55159C00002</t>
  </si>
  <si>
    <t>Number of DL PDCP SDUs sent to gNB-DU over F1U/XnU/X2U per profile</t>
  </si>
  <si>
    <t>M55159C00006</t>
  </si>
  <si>
    <t>UL PDCP SDUs sent to upper SAP at profile level</t>
  </si>
  <si>
    <t>M55159C00008</t>
  </si>
  <si>
    <t>Number of DL initial bursts at profile level</t>
  </si>
  <si>
    <t>M55159C00009</t>
  </si>
  <si>
    <t>Number of DL GTP packets at profile level</t>
  </si>
  <si>
    <t>M55160C00002</t>
  </si>
  <si>
    <t>Average number of NSA users for NRPMQAP Profile denominator</t>
  </si>
  <si>
    <t>M55161C00001</t>
  </si>
  <si>
    <t>Average number of SA RRC users NRPMQAP</t>
  </si>
  <si>
    <t>M55161C00002</t>
  </si>
  <si>
    <t>Average number of SA RRC users denominator NRPMQAP</t>
  </si>
  <si>
    <t>M55161C00003</t>
  </si>
  <si>
    <t>Peak number of SA RRC users in the CU NRPMQAP</t>
  </si>
  <si>
    <t>M55161C00008</t>
  </si>
  <si>
    <t>Number of NR PMQAP profile DRBs RAC att for SA user in CU during initial access</t>
  </si>
  <si>
    <t>M55161C00009</t>
  </si>
  <si>
    <t>Number of NR PMQAP profile DRBs RAC succ for SA user in CU during initial access</t>
  </si>
  <si>
    <t>M55161C00010</t>
  </si>
  <si>
    <t>Number of NR PMQAP profile DRBs RAC att for SA user in CU during incoming handover</t>
  </si>
  <si>
    <t>M55161C00011</t>
  </si>
  <si>
    <t>Number of NR PMQAP profile DRBs RAC succ for SA user in CU during incoming handover</t>
  </si>
  <si>
    <t>M55161C00012</t>
  </si>
  <si>
    <t>Number of NR PMQAP profile DRBs RAC att for SA user in CU during re-establishment</t>
  </si>
  <si>
    <t>M55161C00013</t>
  </si>
  <si>
    <t>Number of NR PMQAP profile DRBs RAC succ for SA user in CU during re-establishment</t>
  </si>
  <si>
    <t>M55161C00014</t>
  </si>
  <si>
    <t>NR PMQAP Denominator for 1s sampling</t>
  </si>
  <si>
    <t>M55162C00007</t>
  </si>
  <si>
    <t>Number of ERAB setup attempts for NSA for NRPMQAP</t>
  </si>
  <si>
    <t>M55162C00008</t>
  </si>
  <si>
    <t>Number of ERAB Setups complete acknowledged for NSA for NRPMQAP</t>
  </si>
  <si>
    <t>M55162C00009</t>
  </si>
  <si>
    <t>Number of ERAB Setups completing SN Status Transfer for NRPMQAP</t>
  </si>
  <si>
    <t>M55163C00001</t>
  </si>
  <si>
    <t>Number of qosFlowIdentifiers Setup attempts for NRPMQAP</t>
  </si>
  <si>
    <t>M55163C00002</t>
  </si>
  <si>
    <t>Number ofqosFlowIdentifiers Setup Succ for NRPMQAP</t>
  </si>
  <si>
    <t>M55163C00003</t>
  </si>
  <si>
    <t>Number of qosFlowIdentifiers Released for SA call for NRPMQAP</t>
  </si>
  <si>
    <t>M55163C00004</t>
  </si>
  <si>
    <t>Number of QoS Flow Identifiers Released due to Normal cause for SA call for NRPMQAP</t>
  </si>
  <si>
    <t>M55163C00011</t>
  </si>
  <si>
    <t>Number of suspended PMQAP-based QoS Flows resumed during RRC_INACTIVE to RRC_CONNECTED transition</t>
  </si>
  <si>
    <t>M55163C00013</t>
  </si>
  <si>
    <t>Number of in-session QoS flows released due to normal causes per profile</t>
  </si>
  <si>
    <t>M55163C00014</t>
  </si>
  <si>
    <t>Number of in-session QoS flows released due to abnormal causes per profile</t>
  </si>
  <si>
    <t>M55163C00016</t>
  </si>
  <si>
    <t>Number of PMQAP QoS Flows released due to radio procedure failure</t>
  </si>
  <si>
    <t>M55163C00021</t>
  </si>
  <si>
    <t>Number of QoS flows during outgoing intra-NR HO prep in the source cell</t>
  </si>
  <si>
    <t>M55163C00023</t>
  </si>
  <si>
    <t>Number of QoS flows attempted to modify for NRPMQAP</t>
  </si>
  <si>
    <t>M55163C00024</t>
  </si>
  <si>
    <t>Number of QoS flows successfully modified for NRPMQAP</t>
  </si>
  <si>
    <t>M55163C00503</t>
  </si>
  <si>
    <t>Number of PMQAP Profile based QoS Flows released due to redirect</t>
  </si>
  <si>
    <t>M55163C00505</t>
  </si>
  <si>
    <t>Number of PMQAP Profile based QoS Flows that are released due to UE inactivity cause</t>
  </si>
  <si>
    <t>M55163C00506</t>
  </si>
  <si>
    <t>Number of PMQAP profile-based QoS flows released due to lost connection to UE</t>
  </si>
  <si>
    <t>M55163C00512</t>
  </si>
  <si>
    <t>Number of PMQAP profile-based QoS Flows failed to set up due to wrong parameter in message</t>
  </si>
  <si>
    <t>M55163C00513</t>
  </si>
  <si>
    <t>Number of PMQAP QoS Flows during setup attempt for incoming handover in target cell</t>
  </si>
  <si>
    <t>M55163C00514</t>
  </si>
  <si>
    <t>Number of PMQAP QoS Flows during successful setup attempts for incoming handover in target cell</t>
  </si>
  <si>
    <t>M55163C00515</t>
  </si>
  <si>
    <t>Number of PMQAP QoS Flows released due to successful Intra NR HO at source cell</t>
  </si>
  <si>
    <t>M55163C00519</t>
  </si>
  <si>
    <t>Number of PMQAP profile-based QoS flow releases initiated by AMF for normal causes</t>
  </si>
  <si>
    <t>M55163C00530</t>
  </si>
  <si>
    <t>PMQAP QoS Flows setup attempts due to Intra-gNB Intra-DU RRE and RRE during Inter-gNB Intra-DU HO</t>
  </si>
  <si>
    <t>M55163C00531</t>
  </si>
  <si>
    <t>PMQAP QoS Flows setup completions due to Intra-gNB Intra-DU RRE and RRE during Inter-gNB Intra-DU HO</t>
  </si>
  <si>
    <t>M55163C03001</t>
  </si>
  <si>
    <t>Number of PMQAP Profile QoS Flows released due to failed Intra NR HO at the source cell</t>
  </si>
  <si>
    <t>M55165C00040</t>
  </si>
  <si>
    <t>Number of PRBs planned to be allocated for PDSCH before the Power Optimization step is applied</t>
  </si>
  <si>
    <t>M55166C00012</t>
  </si>
  <si>
    <t>RedCap UE RRC setup successes at DU regardless of cause without repetitions</t>
  </si>
  <si>
    <t>M55166C00505</t>
  </si>
  <si>
    <t>Number of unsupported or corrupted RRC attempts at DU</t>
  </si>
  <si>
    <t>M55166C00506</t>
  </si>
  <si>
    <t>Number of RRC Resume Requests1 received at gNB-DU</t>
  </si>
  <si>
    <t>M55166C00507</t>
  </si>
  <si>
    <t>Number of RRC Resume Requests received at gNB-DU</t>
  </si>
  <si>
    <t>M55166C00508</t>
  </si>
  <si>
    <t>Number of RRC Resume Successes at gNB-DU</t>
  </si>
  <si>
    <t>M55177C00036</t>
  </si>
  <si>
    <t>Intra-gNB Measurement Report discards due to bad uplink radio conditions for VoNR call</t>
  </si>
  <si>
    <t>M55177C00037</t>
  </si>
  <si>
    <t>Intra-gNB Measurement Report discards due to bad uplink radio conditions</t>
  </si>
  <si>
    <t>M55182C00003</t>
  </si>
  <si>
    <t>A4 trigg Execution attempts for inter-freq Intra-gNB Intra-DU PC for NSA</t>
  </si>
  <si>
    <t>M55182C00004</t>
  </si>
  <si>
    <t>A4 trigg Successful execution attempts for inter-freq Intra-gNB Intra-DU PC for NSA</t>
  </si>
  <si>
    <t>M55183C00002</t>
  </si>
  <si>
    <t>A4 trigg SgNB Change Confirm for inter-freq Inter-gNB PC for NSA</t>
  </si>
  <si>
    <t>M55183C00003</t>
  </si>
  <si>
    <t>A4 trigg SgNB Change Refuse for inter-freq Inter-gNB PC for NSA</t>
  </si>
  <si>
    <t>M55184C00003</t>
  </si>
  <si>
    <t>Number of A4 trigg Execution attempts for inter-freq Intra-gNB Intra-DU HO for SA</t>
  </si>
  <si>
    <t>M55184C00004</t>
  </si>
  <si>
    <t>Number of A4 trigg Successful execution attempts for inter-freq Intra-gNB Intra-DU HO for SA</t>
  </si>
  <si>
    <t>M55184C00007</t>
  </si>
  <si>
    <t>Number of A4 trigg Execution attempts for inter-freq Intra-gNB Inter-DU HO for SA</t>
  </si>
  <si>
    <t>M55184C00008</t>
  </si>
  <si>
    <t>Number of A4 trigg Successful execution attempts for inter-freq Intra-gNB Inter-DU HO for SA</t>
  </si>
  <si>
    <t>M55184C00011</t>
  </si>
  <si>
    <t>Execution attempts at inter-freq intra-gNB intra-DU HO for SA for PMQAP profile</t>
  </si>
  <si>
    <t>M55184C00012</t>
  </si>
  <si>
    <t>Successful execution attempts at inter-freq intra-gNB intra-DU HO for SA for PMQAP profile</t>
  </si>
  <si>
    <t>M55184C00014</t>
  </si>
  <si>
    <t>Other failures in preparation phase of intra-freq intra-gNB intra-DU HO for SA for PMQAP profile</t>
  </si>
  <si>
    <t>M55184C00015</t>
  </si>
  <si>
    <t>Execution attempts at intra-freq intra-gNB intra-DU HO for SA for PMQAP profile</t>
  </si>
  <si>
    <t>M55184C00016</t>
  </si>
  <si>
    <t>Successful execution attempts at intra-freq intra-gNB intra-DU HO for SA for PMQAP profile</t>
  </si>
  <si>
    <t>M55184C00019</t>
  </si>
  <si>
    <t>Execution attempts for inter-freq Intra-gNB Inter-DU HO for SA for PMQAP Profile</t>
  </si>
  <si>
    <t>M55184C00020</t>
  </si>
  <si>
    <t>Successful execution attempts for inter-freq Intra-gNB Inter-DU HO for SA for PMQAP Profile</t>
  </si>
  <si>
    <t>M55184C00023</t>
  </si>
  <si>
    <t>Execution attempts for intra-freq Intra-gNB Inter-DU HO for SA for PMQAP Profile</t>
  </si>
  <si>
    <t>M55184C00024</t>
  </si>
  <si>
    <t>Successful execution attempts for intra-freq Intra-gNB Inter-DU HO for SA for PMQAP Profile</t>
  </si>
  <si>
    <t>M55184C00034</t>
  </si>
  <si>
    <t>Intra-gNB Measurement Report discards due to bad uplink radio conditions for PMQAP profile</t>
  </si>
  <si>
    <t>M55185C00002</t>
  </si>
  <si>
    <t>Number of A4 trigg Xn-based Inter-freq HO exec att on the source cell</t>
  </si>
  <si>
    <t>M55185C00003</t>
  </si>
  <si>
    <t>Number of A4 trigg successful Xn-based Inter-freq HO exec att on the source cell</t>
  </si>
  <si>
    <t>M55185C00004</t>
  </si>
  <si>
    <t>Xn-based inter-freq HO prep att on the source cell for SA for PMQAP profile</t>
  </si>
  <si>
    <t>M55185C00006</t>
  </si>
  <si>
    <t>Xn-based inter-freq HO exec att on the source cell for SA for PMQAP profile</t>
  </si>
  <si>
    <t>M55185C00008</t>
  </si>
  <si>
    <t>Successful Xn-based inter-freq HO exec att on the source cell for SA for PMQAP profile</t>
  </si>
  <si>
    <t>M55185C00009</t>
  </si>
  <si>
    <t>Xn-based intra-freq HO prep att on the source cell for SA for PMQAP profile</t>
  </si>
  <si>
    <t>M55185C00010</t>
  </si>
  <si>
    <t>Xn-based intra-freq HO exec att on the source cell for SA for PMQAP profile</t>
  </si>
  <si>
    <t>M55185C00011</t>
  </si>
  <si>
    <t>Successful Xn-based intra-freq HO exec att on the source cell for SA for PMQAP profile</t>
  </si>
  <si>
    <t>M55186C00002</t>
  </si>
  <si>
    <t>Number of A4 trigg NG based Inter-freq HO exec att on the source cell</t>
  </si>
  <si>
    <t>M55186C00003</t>
  </si>
  <si>
    <t>Number of A4-trigged successful NG-based inter-frequency handover execution attempts on the source cell</t>
  </si>
  <si>
    <t>M55186C00004</t>
  </si>
  <si>
    <t>NG-based inter-freq HO prep att on the source cell for SA for PMQAP profile</t>
  </si>
  <si>
    <t>M55186C00005</t>
  </si>
  <si>
    <t>NG-based inter-freq HO exec att on the source cell for SA for PMQAP profile</t>
  </si>
  <si>
    <t>M55186C00006</t>
  </si>
  <si>
    <t>Successful NG-based inter-frequency HO exec attempts on the source cell for SA for PMQAP profile</t>
  </si>
  <si>
    <t>M55186C00007</t>
  </si>
  <si>
    <t>NG-based intra-freq HO prep att on the source cell for SA for PMQAP profile</t>
  </si>
  <si>
    <t>M55186C00008</t>
  </si>
  <si>
    <t>NG-based intra-freq HO exec att on the source cell for SA for PMQAP profile</t>
  </si>
  <si>
    <t>M55186C00009</t>
  </si>
  <si>
    <t>Successful NG-based intra-frequency HO exec attempts on the source cell for SA for PMQAP profile</t>
  </si>
  <si>
    <t>M55191C00001</t>
  </si>
  <si>
    <t>Number of measurement profile mapping selections for NSA</t>
  </si>
  <si>
    <t>M55192C00002</t>
  </si>
  <si>
    <t>NG-based outgoing inter-RAT HO exec att on the source cell for SA for PMQAP profile</t>
  </si>
  <si>
    <t>M55192C00003</t>
  </si>
  <si>
    <t>Successful NG-based outgoing inter-RAT HO exec att on the source cell for SA for PMQAP profile</t>
  </si>
  <si>
    <t>M55192C00004</t>
  </si>
  <si>
    <t>NG-based incoming inter-RAT HO prep att on the target cell for SA for PMQAP profile</t>
  </si>
  <si>
    <t>M55192C00005</t>
  </si>
  <si>
    <t>NG-based incoming inter-RAT HO prep succ on the target cell for SA for PMQAP profile</t>
  </si>
  <si>
    <t>M55192C00006</t>
  </si>
  <si>
    <t>Successful NG-based incoming inter-RAT HO exec att on the target cell for SA for PMQAP profile</t>
  </si>
  <si>
    <t>M55193C00001</t>
  </si>
  <si>
    <t>Number of NR PMQAP profile DRBs AC att for SA user in DU during initial access</t>
  </si>
  <si>
    <t>M55193C00002</t>
  </si>
  <si>
    <t>Number of NR PMQAP profile DRBs AC succ for SA user in DU during initial access</t>
  </si>
  <si>
    <t>M55193C00003</t>
  </si>
  <si>
    <t>Number of NR PMQAP profile DRBs AC att for SA user in DU during incoming handover</t>
  </si>
  <si>
    <t>M55193C00004</t>
  </si>
  <si>
    <t>Number of NR PMQAP profile DRBs AC succ for SA user in DU during incoming handover</t>
  </si>
  <si>
    <t>M55193C00005</t>
  </si>
  <si>
    <t>Number of NR PMQAP profile DRBs AC att for SA user in DU during re-establishment</t>
  </si>
  <si>
    <t>M55193C00006</t>
  </si>
  <si>
    <t>Number of NR PMQAP profile DRBs AC succ for SA user in DU during re-establishment</t>
  </si>
  <si>
    <t>M55194C00283</t>
  </si>
  <si>
    <t>Number of PRBs used for scheduling PDSCH in muted slots due to the presence of high-priority data</t>
  </si>
  <si>
    <t>M55194C00284</t>
  </si>
  <si>
    <t>Number slots muted as part of RIM mitigation but scheduled due to the presence of high priority data</t>
  </si>
  <si>
    <t>M55196C00013</t>
  </si>
  <si>
    <t>Denominator for 1 s sampling counters</t>
  </si>
  <si>
    <t>M55197C00002</t>
  </si>
  <si>
    <t>Number of RRC Resume Request1(s) received at gNB-CU in response to RAN Paging per paging strategy</t>
  </si>
  <si>
    <t>M55200C00002</t>
  </si>
  <si>
    <t>Number of late RSRQ handovers due to late A2 measurement report for inter-frequency mobility per NR-NR neighbor cell relationship</t>
  </si>
  <si>
    <t>M55200C00003</t>
  </si>
  <si>
    <t>Number of late RSRP handover executions per NR-NR neighbor cell relationship</t>
  </si>
  <si>
    <t>M55200C00004</t>
  </si>
  <si>
    <t>Number of late RSRQ handover executions per NR-NR neighbor cell relationship</t>
  </si>
  <si>
    <t>M55200C00005</t>
  </si>
  <si>
    <t>Number of early RSRP handovers per NR-NR neighbor cell relationship</t>
  </si>
  <si>
    <t>M55200C00006</t>
  </si>
  <si>
    <t>Number of early RSRQ handovers per NR-NR neighbor cell relationship</t>
  </si>
  <si>
    <t>M55200C00007</t>
  </si>
  <si>
    <t>Number of RSRP handovers to a wrong cell per NR-NR neighbor cell relationship</t>
  </si>
  <si>
    <t>M55200C00008</t>
  </si>
  <si>
    <t>Number of RSRQ handovers to a wrong cell per NR-NR neighbor cell relationship</t>
  </si>
  <si>
    <t>M55200C00009</t>
  </si>
  <si>
    <t>Number of ping-pong handovers per NR-NR neighbor cell relationship</t>
  </si>
  <si>
    <t>M55300C00000</t>
  </si>
  <si>
    <t>PDSCH initial transmissions with 64QAM MCS table using MCS 0</t>
  </si>
  <si>
    <t>M55300C00028</t>
  </si>
  <si>
    <t>PDSCH initial transmissions with 64QAM MCS table using MCS 28</t>
  </si>
  <si>
    <t>M55300C00060</t>
  </si>
  <si>
    <t>Average MCS allocation before the Power Optimization step is applied to 64QAM table for initial transmission</t>
  </si>
  <si>
    <t>M55300C00061</t>
  </si>
  <si>
    <t>Average MCS allocation before the Power Optimization step is applied to 256QAM table for initial transmission</t>
  </si>
  <si>
    <t>M55300C01000</t>
  </si>
  <si>
    <t>Successful PDSCH transmissions by initial transmission with 64QAM MCS table using MCS 0</t>
  </si>
  <si>
    <t>M55300C01028</t>
  </si>
  <si>
    <t>Successful PDSCH transmissions by initial transmission with 64QAM MCS table using MCS 28</t>
  </si>
  <si>
    <t>M55300C02000</t>
  </si>
  <si>
    <t>Successful PDSCH transmissions by any transmission with 64QAM MCS table using MCS 0</t>
  </si>
  <si>
    <t>M55300C02031</t>
  </si>
  <si>
    <t>Successful PDSCH transmissions by any transmission with 64QAM MCS table using MCS 31</t>
  </si>
  <si>
    <t>M55300C03000</t>
  </si>
  <si>
    <t>Unsuccessful PDSCH transmissions by last HARQ reTx with 64QAM MCS table using MCS 0</t>
  </si>
  <si>
    <t>M55300C03031</t>
  </si>
  <si>
    <t>Unsuccessful PDSCH transmissions by last HARQ reTx with 64QAM MCS table using MCS 31</t>
  </si>
  <si>
    <t>M55300C04000</t>
  </si>
  <si>
    <t>PDSCH initial transmissions with 256QAM MCS table using MCS 0</t>
  </si>
  <si>
    <t>M55300C04027</t>
  </si>
  <si>
    <t>PDSCH initial transmissions with 256QAM MCS table using MCS 27</t>
  </si>
  <si>
    <t>M55300C05000</t>
  </si>
  <si>
    <t>Successful PDSCH transmissions by initial transmission with 256QAM MCS table using MCS 0</t>
  </si>
  <si>
    <t>M55300C05027</t>
  </si>
  <si>
    <t>Successful PDSCH transmissions by initial transmission with 256QAM MCS table using MCS 27</t>
  </si>
  <si>
    <t>M55300C06000</t>
  </si>
  <si>
    <t>Successful PDSCH transmissions by any transmission with 256QAM MCS table using MCS 0</t>
  </si>
  <si>
    <t>M55300C06027</t>
  </si>
  <si>
    <t>Successful PDSCH transmissions by any transmission with 256QAM MCS table using MCS 27</t>
  </si>
  <si>
    <t>M55300C06031</t>
  </si>
  <si>
    <t>Successful PDSCH transmissions by any transmission with 256QAM MCS table using MCS 31</t>
  </si>
  <si>
    <t>M55300C07000</t>
  </si>
  <si>
    <t>Unsuccessful PDSCH transmissions by last HARQ reTx with 256QAM MCS table using MCS 0</t>
  </si>
  <si>
    <t>M55300C07027</t>
  </si>
  <si>
    <t>Unsuccessful PDSCH transmissions by last HARQ reTx with 256QAM MCS table using MCS 27</t>
  </si>
  <si>
    <t>M55300C07031</t>
  </si>
  <si>
    <t>Unsuccessful PDSCH transmissions by last HARQ reTx with 256QAM MCS table using MCS 31</t>
  </si>
  <si>
    <t>M55300C12011</t>
  </si>
  <si>
    <t>PDSCH transmissions for VoNR with 64QAM MCS table using MCS 0</t>
  </si>
  <si>
    <t>M55300C12042</t>
  </si>
  <si>
    <t>PDSCH transmissions for VoNR with 64QAM MCS table using MCS 31</t>
  </si>
  <si>
    <t>M55300C12043</t>
  </si>
  <si>
    <t>PDSCH transmissions for VoNR with 256QAM MCS table using MCS 0</t>
  </si>
  <si>
    <t>M55300C12074</t>
  </si>
  <si>
    <t>PDSCH transmissions for VoNR with 256QAM MCS table using MCS 31</t>
  </si>
  <si>
    <t>M55301C00000</t>
  </si>
  <si>
    <t>PDSCH transmissions in Rank1 with 64QAM MCS table using MCS0</t>
  </si>
  <si>
    <t>M55301C00031</t>
  </si>
  <si>
    <t>PDSCH transmissions in Rank1 with 64QAM MCS table using MCS31</t>
  </si>
  <si>
    <t>M55301C01000</t>
  </si>
  <si>
    <t>PDSCH transmissions in Rank 2 with 64QAM MCS table using MCS0</t>
  </si>
  <si>
    <t>M55301C01031</t>
  </si>
  <si>
    <t>PDSCH transmissions in Rank 2 with 64QAM MCS table using MCS31</t>
  </si>
  <si>
    <t>M55301C02000</t>
  </si>
  <si>
    <t>PDSCH transmissions in Rank 3 with 64QAM MCS table using MCS0</t>
  </si>
  <si>
    <t>M55301C02031</t>
  </si>
  <si>
    <t>PDSCH transmissions in Rank 3 with 64QAM MCS table using MCS31</t>
  </si>
  <si>
    <t>M55301C03000</t>
  </si>
  <si>
    <t>PDSCH transmissions in Rank 4 with 64QAM MCS table using MCS0</t>
  </si>
  <si>
    <t>M55301C03031</t>
  </si>
  <si>
    <t>PDSCH transmissions in Rank 4 with 64QAM MCS table using MCS31</t>
  </si>
  <si>
    <t>M55301C09001</t>
  </si>
  <si>
    <t>PDSCH transmissions using 2TX transmission with rank 1</t>
  </si>
  <si>
    <t>M55301C09002</t>
  </si>
  <si>
    <t>PDSCH transmissions using 2TX transmission with rank 2</t>
  </si>
  <si>
    <t>M55301C10001</t>
  </si>
  <si>
    <t>PDSCH transmissions using 4TX transmission with rank 1</t>
  </si>
  <si>
    <t>M55301C10002</t>
  </si>
  <si>
    <t>PDSCH transmissions using 4TX transmission with rank 2</t>
  </si>
  <si>
    <t>M55301C10003</t>
  </si>
  <si>
    <t>PDSCH transmissions using 4TX transmission with rank 3</t>
  </si>
  <si>
    <t>M55301C10004</t>
  </si>
  <si>
    <t>PDSCH transmissions using 4TX transmission with rank 4</t>
  </si>
  <si>
    <t>M55301C15000</t>
  </si>
  <si>
    <t>PDSCH transmissions in Rank1 with 256QAM MCS table using MCS 0</t>
  </si>
  <si>
    <t>M55301C15027</t>
  </si>
  <si>
    <t>PDSCH transmissions in Rank1 with 256QAM MCS table using MCS 27</t>
  </si>
  <si>
    <t>M55301C15031</t>
  </si>
  <si>
    <t>PDSCH transmissions in Rank1 with 256QAM MCS table using MCS 31</t>
  </si>
  <si>
    <t>M55301C16000</t>
  </si>
  <si>
    <t>PDSCH transmissions in Rank2 with 256QAM MCS table using MCS 0</t>
  </si>
  <si>
    <t>M55301C16027</t>
  </si>
  <si>
    <t>PDSCH transmissions in Rank2 with 256QAM MCS table using MCS 27</t>
  </si>
  <si>
    <t>M55301C16031</t>
  </si>
  <si>
    <t>PDSCH transmissions in Rank2 with 256QAM MCS table using MCS 31</t>
  </si>
  <si>
    <t>M55301C17000</t>
  </si>
  <si>
    <t>PDSCH transmissions in Rank3 with 256QAM MCS table using MCS 0</t>
  </si>
  <si>
    <t>M55301C17027</t>
  </si>
  <si>
    <t>PDSCH transmissions in Rank3 with 256QAM MCS table using MCS 27</t>
  </si>
  <si>
    <t>M55301C17031</t>
  </si>
  <si>
    <t>PDSCH transmissions in Rank3 with 256QAM MCS table using MCS 31</t>
  </si>
  <si>
    <t>M55301C18000</t>
  </si>
  <si>
    <t>PDSCH transmissions in Rank4 with 256QAM MCS table using MCS 0</t>
  </si>
  <si>
    <t>M55301C18027</t>
  </si>
  <si>
    <t>PDSCH transmissions in Rank4 with 256QAM MCS table using MCS 27</t>
  </si>
  <si>
    <t>M55301C18031</t>
  </si>
  <si>
    <t>PDSCH transmissions in Rank4 with 256QAM MCS table using MCS 31</t>
  </si>
  <si>
    <t>M55302C15005</t>
  </si>
  <si>
    <t>PUSCH transmissions for VoNR with CP-OFDM and 64QAM MCS table using MCS 0</t>
  </si>
  <si>
    <t>M55302C15037</t>
  </si>
  <si>
    <t>PUSCH transmissions for VoNR with CP-OFDM and 256QAM MCS table using MCS 0</t>
  </si>
  <si>
    <t>M55303C00032</t>
  </si>
  <si>
    <t>Number of SR response grants scheduled with an SR request class priority</t>
  </si>
  <si>
    <t>M55303C00033</t>
  </si>
  <si>
    <t>Number of SR response grants scheduled with an DRB request class priority</t>
  </si>
  <si>
    <t>M55303C05001</t>
  </si>
  <si>
    <t>Received UE related SINR in Rank 1 for PUSCH Level 01</t>
  </si>
  <si>
    <t>M55303C05025</t>
  </si>
  <si>
    <t>Received UE related SINR in Rank 1 for PUSCH Level 25</t>
  </si>
  <si>
    <t>M55303C06001</t>
  </si>
  <si>
    <t>Received UE related SINR in Rank 2 for PUSCH Level 01</t>
  </si>
  <si>
    <t>M55303C06025</t>
  </si>
  <si>
    <t>Received UE related SINR in Rank 2 for PUSCH Level 25</t>
  </si>
  <si>
    <t>M55303C07044</t>
  </si>
  <si>
    <t>Received UE related RSSI for PUSCH Level 44</t>
  </si>
  <si>
    <t>M55303C09001</t>
  </si>
  <si>
    <t>RSSI related to the UE for PUCCH Level 01</t>
  </si>
  <si>
    <t>M55303C09044</t>
  </si>
  <si>
    <t>RSSI related to the UE for PUCCH Level 44</t>
  </si>
  <si>
    <t>M55303C11001</t>
  </si>
  <si>
    <t>PUCCH Format0 DTX detections</t>
  </si>
  <si>
    <t>M55303C12001</t>
  </si>
  <si>
    <t>PUCCH Format0 non-DTX detections</t>
  </si>
  <si>
    <t>M55303C13001</t>
  </si>
  <si>
    <t>PUCCH Format1 DTX detections</t>
  </si>
  <si>
    <t>M55303C14001</t>
  </si>
  <si>
    <t>PUCCH Format1 non-DTX detections</t>
  </si>
  <si>
    <t>M55303C15001</t>
  </si>
  <si>
    <t>PUCCH Format2 DTX detections</t>
  </si>
  <si>
    <t>M55303C16001</t>
  </si>
  <si>
    <t>PUCCH Format2 non-DTX detections</t>
  </si>
  <si>
    <t>M55303C17001</t>
  </si>
  <si>
    <t>PUCCH Format3 DTX detections</t>
  </si>
  <si>
    <t>M55303C18001</t>
  </si>
  <si>
    <t>PUCCH Format3 non-DTX detections</t>
  </si>
  <si>
    <t>M55303C21000</t>
  </si>
  <si>
    <t>PUSCH transmissions in Rank1 with DFT-s-OFDM using PMI 00</t>
  </si>
  <si>
    <t>M55303C21001</t>
  </si>
  <si>
    <t>PUSCH transmissions in Rank1 with DFT-s-OFDM using PMI 01</t>
  </si>
  <si>
    <t>M55303C28001</t>
  </si>
  <si>
    <t>PUCCH Format2 DTX detections for CSI report during transient phase</t>
  </si>
  <si>
    <t>M55303C28002</t>
  </si>
  <si>
    <t>PUCCH Format3 DTX detections for CSI report during transient phase</t>
  </si>
  <si>
    <t>M55304C02000</t>
  </si>
  <si>
    <t>Initial and retransmission volume on PDSCH with 64QAM MCS table using MCS 0</t>
  </si>
  <si>
    <t>byte</t>
  </si>
  <si>
    <t>Throughput KPI (units=byte)</t>
  </si>
  <si>
    <t>M55304C02001</t>
  </si>
  <si>
    <t>Initial and retransmission volume on PDSCH with 64QAM MCS table using MCS 1</t>
  </si>
  <si>
    <t>M55304C02002</t>
  </si>
  <si>
    <t>Initial and retransmission volume on PDSCH with 64QAM MCS table using MCS 2</t>
  </si>
  <si>
    <t>M55304C02003</t>
  </si>
  <si>
    <t>Initial and retransmission volume on PDSCH with 64QAM MCS table using MCS 3</t>
  </si>
  <si>
    <t>M55304C02004</t>
  </si>
  <si>
    <t>Initial and retransmission volume on PDSCH with 64QAM MCS table using MCS 4</t>
  </si>
  <si>
    <t>M55304C02005</t>
  </si>
  <si>
    <t>Initial and retransmission volume on PDSCH with 64QAM MCS table using MCS 5</t>
  </si>
  <si>
    <t>M55304C02006</t>
  </si>
  <si>
    <t>Initial and retransmission volume on PDSCH with 64QAM MCS table using MCS 6</t>
  </si>
  <si>
    <t>M55304C02007</t>
  </si>
  <si>
    <t>Initial and retransmission volume on PDSCH with 64QAM MCS table using MCS 7</t>
  </si>
  <si>
    <t>M55304C02008</t>
  </si>
  <si>
    <t>Initial and retransmission volume on PDSCH with 64QAM MCS table using MCS 8</t>
  </si>
  <si>
    <t>M55304C02009</t>
  </si>
  <si>
    <t>Initial and retransmission volume on PDSCH with 64QAM MCS table using MCS 9</t>
  </si>
  <si>
    <t>M55304C02010</t>
  </si>
  <si>
    <t>Initial and retransmission volume on PDSCH with 64QAM MCS table using MCS 10</t>
  </si>
  <si>
    <t>M55304C02011</t>
  </si>
  <si>
    <t>Initial and retransmission volume on PDSCH with 64QAM MCS table using MCS 11</t>
  </si>
  <si>
    <t>M55304C02012</t>
  </si>
  <si>
    <t>Initial and retransmission volume on PDSCH with 64QAM MCS table using MCS 12</t>
  </si>
  <si>
    <t>M55304C02013</t>
  </si>
  <si>
    <t>Initial and retransmission volume on PDSCH with 64QAM MCS table using MCS 13</t>
  </si>
  <si>
    <t>M55304C02014</t>
  </si>
  <si>
    <t>Initial and retransmission volume on PDSCH with 64QAM MCS table using MCS 14</t>
  </si>
  <si>
    <t>M55304C02015</t>
  </si>
  <si>
    <t>Initial and retransmission volume on PDSCH with 64QAM MCS table using MCS 15</t>
  </si>
  <si>
    <t>M55304C02016</t>
  </si>
  <si>
    <t>Initial and retransmission volume on PDSCH with 64QAM MCS table using MCS 16</t>
  </si>
  <si>
    <t>M55304C02017</t>
  </si>
  <si>
    <t>Initial and retransmission volume on PDSCH with 64QAM MCS table using MCS 17</t>
  </si>
  <si>
    <t>M55304C02018</t>
  </si>
  <si>
    <t>Initial and retransmission volume on PDSCH with 64QAM MCS table using MCS 18</t>
  </si>
  <si>
    <t>M55304C02019</t>
  </si>
  <si>
    <t>Initial and retransmission volume on PDSCH with 64QAM MCS table using MCS 19</t>
  </si>
  <si>
    <t>M55304C02020</t>
  </si>
  <si>
    <t>Initial and retransmission volume on PDSCH with 64QAM MCS table using MCS 20</t>
  </si>
  <si>
    <t>M55304C02021</t>
  </si>
  <si>
    <t>Initial and retransmission volume on PDSCH with 64QAM MCS table using MCS 21</t>
  </si>
  <si>
    <t>M55304C02029</t>
  </si>
  <si>
    <t>Retransmission volume on PDSCH with 64QAM MCS table using MCS 29</t>
  </si>
  <si>
    <t>M55304C02030</t>
  </si>
  <si>
    <t>Retransmission volume on PDSCH with 64QAM MCS table using MCS 30</t>
  </si>
  <si>
    <t>M55304C02031</t>
  </si>
  <si>
    <t>Retransmission volume on PDSCH with 64QAM MCS table using MCS 31</t>
  </si>
  <si>
    <t>M55305C09001</t>
  </si>
  <si>
    <t>Beam Recoveries - Beam ID 0</t>
  </si>
  <si>
    <t>M55305C09002</t>
  </si>
  <si>
    <t>Beam Recoveries - Beam ID 1</t>
  </si>
  <si>
    <t>M55305C09003</t>
  </si>
  <si>
    <t>Beam Recoveries - Beam ID 2</t>
  </si>
  <si>
    <t>M55305C09004</t>
  </si>
  <si>
    <t>Beam Recoveries - Beam ID 3</t>
  </si>
  <si>
    <t>M55305C09005</t>
  </si>
  <si>
    <t>Beam Recoveries - Beam ID 4</t>
  </si>
  <si>
    <t>M55305C09006</t>
  </si>
  <si>
    <t>Beam Recoveries - Beam ID 5</t>
  </si>
  <si>
    <t>M55305C09007</t>
  </si>
  <si>
    <t>Beam Recoveries - Beam ID 6</t>
  </si>
  <si>
    <t>M55305C09009</t>
  </si>
  <si>
    <t>Beam Recoveries - Beam ID 8</t>
  </si>
  <si>
    <t>M55305C10001</t>
  </si>
  <si>
    <t>Succesful Beam Recoveries - Beam ID 0</t>
  </si>
  <si>
    <t>M55305C10002</t>
  </si>
  <si>
    <t>Succesful Beam Recoveries - Beam ID 1</t>
  </si>
  <si>
    <t>M55305C10003</t>
  </si>
  <si>
    <t>Succesful Beam Recoveries - Beam ID 2</t>
  </si>
  <si>
    <t>M55305C10004</t>
  </si>
  <si>
    <t>Succesful Beam Recoveries - Beam ID 3</t>
  </si>
  <si>
    <t>M55305C10005</t>
  </si>
  <si>
    <t>Succesful Beam Recoveries - Beam ID 4</t>
  </si>
  <si>
    <t>M55305C10006</t>
  </si>
  <si>
    <t>Succesful Beam Recoveries - Beam ID 5</t>
  </si>
  <si>
    <t>M55305C10007</t>
  </si>
  <si>
    <t>Succesful Beam Recoveries - Beam ID 6</t>
  </si>
  <si>
    <t>M55305C10008</t>
  </si>
  <si>
    <t>Succesful Beam Recoveries - Beam ID 7</t>
  </si>
  <si>
    <t>M55305C10009</t>
  </si>
  <si>
    <t>Succesful Beam Recoveries - Beam ID 8</t>
  </si>
  <si>
    <t>M55306C02001</t>
  </si>
  <si>
    <t>RA setup attempts for dedicated preambles corresponding to SSB beam 00</t>
  </si>
  <si>
    <t>M55306C02002</t>
  </si>
  <si>
    <t>RA setup attempts for dedicated preambles corresponding to SSB beam 01</t>
  </si>
  <si>
    <t>M55306C02003</t>
  </si>
  <si>
    <t>RA setup attempts for dedicated preambles corresponding to SSB beam 02</t>
  </si>
  <si>
    <t>M55306C02004</t>
  </si>
  <si>
    <t>RA setup attempts for dedicated preambles corresponding to SSB beam 03</t>
  </si>
  <si>
    <t>M55306C02005</t>
  </si>
  <si>
    <t>RA setup attempts for dedicated preambles corresponding to SSB beam 04</t>
  </si>
  <si>
    <t>M55306C02006</t>
  </si>
  <si>
    <t>RA setup attempts for dedicated preambles corresponding to SSB beam 05</t>
  </si>
  <si>
    <t>M55306C02007</t>
  </si>
  <si>
    <t>RA setup attempts for dedicated preambles corresponding to SSB beam 06</t>
  </si>
  <si>
    <t>M55306C02008</t>
  </si>
  <si>
    <t>RA setup attempts for dedicated preambles corresponding to SSB beam 07</t>
  </si>
  <si>
    <t>M55306C02009</t>
  </si>
  <si>
    <t>RA setup attempts for dedicated preambles corresponding to SSB beam 08</t>
  </si>
  <si>
    <t>M55306C02010</t>
  </si>
  <si>
    <t>RA setup attempts for dedicated preambles corresponding to SSB beam 09</t>
  </si>
  <si>
    <t>M55306C02011</t>
  </si>
  <si>
    <t>RA setup attempts for dedicated preambles corresponding to SSB beam 10</t>
  </si>
  <si>
    <t>M55306C02012</t>
  </si>
  <si>
    <t>RA setup attempts for dedicated preambles corresponding to SSB beam 11</t>
  </si>
  <si>
    <t>M55306C02013</t>
  </si>
  <si>
    <t>RA setup attempts for dedicated preambles corresponding to SSB beam 12</t>
  </si>
  <si>
    <t>M55306C02014</t>
  </si>
  <si>
    <t>RA setup attempts for dedicated preambles corresponding to SSB beam 13</t>
  </si>
  <si>
    <t>M55306C02015</t>
  </si>
  <si>
    <t>RA setup attempts for dedicated preambles corresponding to SSB beam 14</t>
  </si>
  <si>
    <t>M55306C02016</t>
  </si>
  <si>
    <t>RA setup attempts for dedicated preambles corresponding to SSB beam 15</t>
  </si>
  <si>
    <t>M55306C02017</t>
  </si>
  <si>
    <t>RA setup attempts for dedicated preambles corresponding to SSB beam 16</t>
  </si>
  <si>
    <t>M55306C02018</t>
  </si>
  <si>
    <t>RA setup attempts for dedicated preambles corresponding to SSB beam 17</t>
  </si>
  <si>
    <t>M55306C02019</t>
  </si>
  <si>
    <t>RA setup attempts for dedicated preambles corresponding to SSB beam 18</t>
  </si>
  <si>
    <t>M55306C02020</t>
  </si>
  <si>
    <t>RA setup attempts for dedicated preambles corresponding to SSB beam 19</t>
  </si>
  <si>
    <t>M55306C02021</t>
  </si>
  <si>
    <t>RA setup attempts for dedicated preambles corresponding to SSB beam 20</t>
  </si>
  <si>
    <t>M55306C02022</t>
  </si>
  <si>
    <t>RA setup attempts for dedicated preambles corresponding to SSB beam 21</t>
  </si>
  <si>
    <t>M55306C02023</t>
  </si>
  <si>
    <t>RA setup attempts for dedicated preambles corresponding to SSB beam 22</t>
  </si>
  <si>
    <t>M55306C02024</t>
  </si>
  <si>
    <t>RA setup attempts for dedicated preambles corresponding to SSB beam 23</t>
  </si>
  <si>
    <t>M55306C02025</t>
  </si>
  <si>
    <t>RA setup attempts for dedicated preambles corresponding to SSB beam 24</t>
  </si>
  <si>
    <t>M55306C02026</t>
  </si>
  <si>
    <t>RA setup attempts for dedicated preambles corresponding to SSB beam 25</t>
  </si>
  <si>
    <t>M55306C02027</t>
  </si>
  <si>
    <t>RA setup attempts for dedicated preambles corresponding to SSB beam 26</t>
  </si>
  <si>
    <t>M55306C02028</t>
  </si>
  <si>
    <t>RA setup attempts for dedicated preambles corresponding to SSB beam 27</t>
  </si>
  <si>
    <t>M55306C02029</t>
  </si>
  <si>
    <t>RA setup attempts for dedicated preambles corresponding to SSB beam 28</t>
  </si>
  <si>
    <t>M55306C02030</t>
  </si>
  <si>
    <t>RA setup attempts for dedicated preambles corresponding to SSB beam 29</t>
  </si>
  <si>
    <t>M55306C02031</t>
  </si>
  <si>
    <t>RA setup attempts for dedicated preambles corresponding to SSB beam 30</t>
  </si>
  <si>
    <t>M55306C02032</t>
  </si>
  <si>
    <t>RA setup attempts for dedicated preambles corresponding to SSB beam 31</t>
  </si>
  <si>
    <t>M55306C02033</t>
  </si>
  <si>
    <t>RA setup attempts for dedicated preambles corresponding to SSB beam 32</t>
  </si>
  <si>
    <t>M55306C02034</t>
  </si>
  <si>
    <t>RA setup attempts for dedicated preambles corresponding to SSB beam 33</t>
  </si>
  <si>
    <t>M55306C02035</t>
  </si>
  <si>
    <t>RA setup attempts for dedicated preambles corresponding to SSB beam 34</t>
  </si>
  <si>
    <t>M55306C02036</t>
  </si>
  <si>
    <t>RA setup attempts for dedicated preambles corresponding to SSB beam 35</t>
  </si>
  <si>
    <t>M55306C02037</t>
  </si>
  <si>
    <t>RA setup attempts for dedicated preambles corresponding to SSB beam 36</t>
  </si>
  <si>
    <t>M55306C02038</t>
  </si>
  <si>
    <t>RA setup attempts for dedicated preambles corresponding to SSB beam 37</t>
  </si>
  <si>
    <t>M55306C02039</t>
  </si>
  <si>
    <t>RA setup attempts for dedicated preambles corresponding to SSB beam 38</t>
  </si>
  <si>
    <t>M55306C02040</t>
  </si>
  <si>
    <t>RA setup attempts for dedicated preambles corresponding to SSB beam 39</t>
  </si>
  <si>
    <t>M55306C02041</t>
  </si>
  <si>
    <t>RA setup attempts for dedicated preambles corresponding to SSB beam 40</t>
  </si>
  <si>
    <t>M55306C02042</t>
  </si>
  <si>
    <t>RA setup attempts for dedicated preambles corresponding to SSB beam 41</t>
  </si>
  <si>
    <t>M55306C02043</t>
  </si>
  <si>
    <t>RA setup attempts for dedicated preambles corresponding to SSB beam 42</t>
  </si>
  <si>
    <t>M55306C02044</t>
  </si>
  <si>
    <t>RA setup attempts for dedicated preambles corresponding to SSB beam 43</t>
  </si>
  <si>
    <t>M55306C02045</t>
  </si>
  <si>
    <t>RA setup attempts for dedicated preambles corresponding to SSB beam 44</t>
  </si>
  <si>
    <t>M55306C02046</t>
  </si>
  <si>
    <t>RA setup attempts for dedicated preambles corresponding to SSB beam 45</t>
  </si>
  <si>
    <t>M55306C02047</t>
  </si>
  <si>
    <t>RA setup attempts for dedicated preambles corresponding to SSB beam 46</t>
  </si>
  <si>
    <t>M55306C02048</t>
  </si>
  <si>
    <t>RA setup attempts for dedicated preambles corresponding to SSB beam 47</t>
  </si>
  <si>
    <t>M55306C02049</t>
  </si>
  <si>
    <t>RA setup attempts for dedicated preambles corresponding to SSB beam 48</t>
  </si>
  <si>
    <t>M55306C02050</t>
  </si>
  <si>
    <t>RA setup attempts for dedicated preambles corresponding to SSB beam 49</t>
  </si>
  <si>
    <t>M55306C02051</t>
  </si>
  <si>
    <t>RA setup attempts for dedicated preambles corresponding to SSB beam 50</t>
  </si>
  <si>
    <t>M55306C02052</t>
  </si>
  <si>
    <t>RA setup attempts for dedicated preambles corresponding to SSB beam 51</t>
  </si>
  <si>
    <t>M55306C02053</t>
  </si>
  <si>
    <t>RA setup attempts for dedicated preambles corresponding to SSB beam 52</t>
  </si>
  <si>
    <t>M55306C02054</t>
  </si>
  <si>
    <t>RA setup attempts for dedicated preambles corresponding to SSB beam 53</t>
  </si>
  <si>
    <t>M55306C02055</t>
  </si>
  <si>
    <t>RA setup attempts for dedicated preambles corresponding to SSB beam 54</t>
  </si>
  <si>
    <t>M55306C02056</t>
  </si>
  <si>
    <t>RA setup attempts for dedicated preambles corresponding to SSB beam 55</t>
  </si>
  <si>
    <t>M55306C02057</t>
  </si>
  <si>
    <t>RA setup attempts for dedicated preambles corresponding to SSB beam 56</t>
  </si>
  <si>
    <t>M55306C02058</t>
  </si>
  <si>
    <t>RA setup attempts for dedicated preambles corresponding to SSB beam 57</t>
  </si>
  <si>
    <t>M55306C02059</t>
  </si>
  <si>
    <t>RA setup attempts for dedicated preambles corresponding to SSB beam 58</t>
  </si>
  <si>
    <t>M55306C02060</t>
  </si>
  <si>
    <t>RA setup attempts for dedicated preambles corresponding to SSB beam 59</t>
  </si>
  <si>
    <t>M55306C02061</t>
  </si>
  <si>
    <t>RA setup attempts for dedicated preambles corresponding to SSB beam 60</t>
  </si>
  <si>
    <t>M55306C02062</t>
  </si>
  <si>
    <t>RA setup attempts for dedicated preambles corresponding to SSB beam 61</t>
  </si>
  <si>
    <t>M55306C02063</t>
  </si>
  <si>
    <t>RA setup attempts for dedicated preambles corresponding to SSB beam 62</t>
  </si>
  <si>
    <t>M55306C02064</t>
  </si>
  <si>
    <t>RA setup attempts for dedicated preambles corresponding to SSB beam 63</t>
  </si>
  <si>
    <t>M55306C03001</t>
  </si>
  <si>
    <t>RA setup completions for contention based group A preambles</t>
  </si>
  <si>
    <t>M55306C05001</t>
  </si>
  <si>
    <t>RA setup completions for dedicated preambles</t>
  </si>
  <si>
    <t>M55306C06001</t>
  </si>
  <si>
    <t>RA msg3 receptions</t>
  </si>
  <si>
    <t>M55306C06002</t>
  </si>
  <si>
    <t>Number of RA msg3 with CCCH1 receptions</t>
  </si>
  <si>
    <t>M55306C09003</t>
  </si>
  <si>
    <t>Number of first UL transmission sent by UE over PUSCH received by gNB for CFRA initial access</t>
  </si>
  <si>
    <t>M55306C09004</t>
  </si>
  <si>
    <t>Number of first UL transmission sent by UE over PUSCH received by gNB for CFRA HO or other reason (repetitions excluded)</t>
  </si>
  <si>
    <t>M55306C10001</t>
  </si>
  <si>
    <t>RA msg3 with CCCH receptions</t>
  </si>
  <si>
    <t>M55306C10006</t>
  </si>
  <si>
    <t>Number of UL Grants for MSG3 retransmissions</t>
  </si>
  <si>
    <t>M55307C01001</t>
  </si>
  <si>
    <t>Timing Advance in RA response message - bin 1</t>
  </si>
  <si>
    <t>M55307C01002</t>
  </si>
  <si>
    <t>Timing Advance in RA response message - bin 2</t>
  </si>
  <si>
    <t>M55307C01003</t>
  </si>
  <si>
    <t>Timing Advance in RA response message - bin 3</t>
  </si>
  <si>
    <t>M55307C01004</t>
  </si>
  <si>
    <t>Timing Advance in RA response message - bin 4</t>
  </si>
  <si>
    <t>M55307C01005</t>
  </si>
  <si>
    <t>Timing Advance in RA response message - bin 5</t>
  </si>
  <si>
    <t>M55307C01006</t>
  </si>
  <si>
    <t>Timing Advance in RA response message - bin 6</t>
  </si>
  <si>
    <t>M55307C01007</t>
  </si>
  <si>
    <t>Timing Advance in RA response message - bin 7</t>
  </si>
  <si>
    <t>M55307C01008</t>
  </si>
  <si>
    <t>Timing Advance in RA response message - bin 8</t>
  </si>
  <si>
    <t>M55307C01009</t>
  </si>
  <si>
    <t>Timing Advance in RA response message - bin 9</t>
  </si>
  <si>
    <t>M55307C01010</t>
  </si>
  <si>
    <t>Timing Advance in RA response message - bin 10</t>
  </si>
  <si>
    <t>M55307C01011</t>
  </si>
  <si>
    <t>Timing Advance in RA response message - bin 11</t>
  </si>
  <si>
    <t>M55307C01012</t>
  </si>
  <si>
    <t>Timing Advance in RA response message - bin 12</t>
  </si>
  <si>
    <t>M55307C01013</t>
  </si>
  <si>
    <t>Timing Advance in RA response message - bin 13</t>
  </si>
  <si>
    <t>M55307C01014</t>
  </si>
  <si>
    <t>Timing Advance in RA response message - bin 14</t>
  </si>
  <si>
    <t>M55307C01015</t>
  </si>
  <si>
    <t>Timing Advance in RA response message - bin 15</t>
  </si>
  <si>
    <t>M55307C01016</t>
  </si>
  <si>
    <t>Timing Advance in RA response message - bin 16</t>
  </si>
  <si>
    <t>M55307C01017</t>
  </si>
  <si>
    <t>Timing Advance in RA response message - bin 17</t>
  </si>
  <si>
    <t>M55307C01018</t>
  </si>
  <si>
    <t>Timing Advance in RA response message - bin 18</t>
  </si>
  <si>
    <t>M55307C01019</t>
  </si>
  <si>
    <t>Timing Advance in RA response message - bin 19</t>
  </si>
  <si>
    <t>M55307C01020</t>
  </si>
  <si>
    <t>Timing Advance in RA response message - bin 20</t>
  </si>
  <si>
    <t>M55307C01021</t>
  </si>
  <si>
    <t>Timing Advance in RA response message - bin 21</t>
  </si>
  <si>
    <t>M55307C01022</t>
  </si>
  <si>
    <t>Timing Advance in RA response message - bin 22</t>
  </si>
  <si>
    <t>M55307C01023</t>
  </si>
  <si>
    <t>Timing Advance in RA response message - bin 23</t>
  </si>
  <si>
    <t>M55307C01024</t>
  </si>
  <si>
    <t>Timing Advance in RA response message - bin 24</t>
  </si>
  <si>
    <t>M55307C01025</t>
  </si>
  <si>
    <t>Timing Advance in RA response message - bin 25</t>
  </si>
  <si>
    <t>M55307C01026</t>
  </si>
  <si>
    <t>Timing Advance in RA response message - bin 26</t>
  </si>
  <si>
    <t>M55307C01027</t>
  </si>
  <si>
    <t>Timing Advance in RA response message - bin 27</t>
  </si>
  <si>
    <t>M55307C01028</t>
  </si>
  <si>
    <t>Timing Advance in RA response message - bin 28</t>
  </si>
  <si>
    <t>M55307C01029</t>
  </si>
  <si>
    <t>Timing Advance in RA response message - bin 29</t>
  </si>
  <si>
    <t>M55307C01030</t>
  </si>
  <si>
    <t>Timing Advance in RA response message - bin 30</t>
  </si>
  <si>
    <t>M55307C01031</t>
  </si>
  <si>
    <t>Timing Advance in RA response message - bin 31</t>
  </si>
  <si>
    <t>M55307C01032</t>
  </si>
  <si>
    <t>Timing Advance in RA response message - bin 32</t>
  </si>
  <si>
    <t>M55307C02001</t>
  </si>
  <si>
    <t>Timing Advance sent to RRC connected UE - BIN 01</t>
  </si>
  <si>
    <t>M55307C02002</t>
  </si>
  <si>
    <t>Timing Advance sent to RRC connected UE - BIN 02</t>
  </si>
  <si>
    <t>M55307C02003</t>
  </si>
  <si>
    <t>Timing Advance sent to RRC connected UE - BIN 03</t>
  </si>
  <si>
    <t>M55307C02004</t>
  </si>
  <si>
    <t>Timing Advance sent to RRC connected UE - BIN 04</t>
  </si>
  <si>
    <t>M55307C02005</t>
  </si>
  <si>
    <t>Timing Advance sent to RRC connected UE - BIN 05</t>
  </si>
  <si>
    <t>M55307C02006</t>
  </si>
  <si>
    <t>Timing Advance sent to RRC connected UE - BIN 06</t>
  </si>
  <si>
    <t>M55307C02007</t>
  </si>
  <si>
    <t>Timing Advance sent to RRC connected UE - BIN 07</t>
  </si>
  <si>
    <t>M55307C02008</t>
  </si>
  <si>
    <t>Timing Advance sent to RRC connected UE - BIN 08</t>
  </si>
  <si>
    <t>M55307C02009</t>
  </si>
  <si>
    <t>Timing Advance sent to RRC connected UE - BIN 09</t>
  </si>
  <si>
    <t>M55307C02010</t>
  </si>
  <si>
    <t>Timing Advance sent to RRC connected UE - BIN 10</t>
  </si>
  <si>
    <t>M55307C02011</t>
  </si>
  <si>
    <t>Timing Advance sent to RRC connected UE - BIN 11</t>
  </si>
  <si>
    <t>M55307C02012</t>
  </si>
  <si>
    <t>Timing Advance sent to RRC connected UE - BIN 12</t>
  </si>
  <si>
    <t>M55307C02013</t>
  </si>
  <si>
    <t>Timing Advance sent to RRC connected UE - BIN 13</t>
  </si>
  <si>
    <t>M55307C02014</t>
  </si>
  <si>
    <t>Timing Advance sent to RRC connected UE - BIN 14</t>
  </si>
  <si>
    <t>M55307C02015</t>
  </si>
  <si>
    <t>Timing Advance sent to RRC connected UE - BIN 15</t>
  </si>
  <si>
    <t>M55307C02016</t>
  </si>
  <si>
    <t>Timing Advance sent to RRC connected UE - BIN 16</t>
  </si>
  <si>
    <t>M55307C02017</t>
  </si>
  <si>
    <t>Timing Advance sent to RRC connected UE - BIN 17</t>
  </si>
  <si>
    <t>M55307C02018</t>
  </si>
  <si>
    <t>Timing Advance sent to RRC connected UE - BIN 18</t>
  </si>
  <si>
    <t>M55307C02019</t>
  </si>
  <si>
    <t>Timing Advance sent to RRC connected UE - BIN 19</t>
  </si>
  <si>
    <t>M55307C02020</t>
  </si>
  <si>
    <t>Timing Advance sent to RRC connected UE - BIN 20</t>
  </si>
  <si>
    <t>M55307C02021</t>
  </si>
  <si>
    <t>Timing Advance sent to RRC connected UE - BIN 21</t>
  </si>
  <si>
    <t>M55307C02022</t>
  </si>
  <si>
    <t>Timing Advance sent to RRC connected UE - BIN 22</t>
  </si>
  <si>
    <t>M55307C02023</t>
  </si>
  <si>
    <t>Timing Advance sent to RRC connected UE - BIN 23</t>
  </si>
  <si>
    <t>M55307C02024</t>
  </si>
  <si>
    <t>Timing Advance sent to RRC connected UE - BIN 24</t>
  </si>
  <si>
    <t>M55307C02025</t>
  </si>
  <si>
    <t>Timing Advance sent to RRC connected UE - BIN 25</t>
  </si>
  <si>
    <t>M55307C02026</t>
  </si>
  <si>
    <t>Timing Advance sent to RRC connected UE - BIN 26</t>
  </si>
  <si>
    <t>M55307C02027</t>
  </si>
  <si>
    <t>Timing Advance sent to RRC connected UE - BIN 27</t>
  </si>
  <si>
    <t>M55307C02028</t>
  </si>
  <si>
    <t>Timing Advance sent to RRC connected UE - BIN 28</t>
  </si>
  <si>
    <t>M55307C02029</t>
  </si>
  <si>
    <t>Timing Advance sent to RRC connected UE - BIN 29</t>
  </si>
  <si>
    <t>M55307C02030</t>
  </si>
  <si>
    <t>Timing Advance sent to RRC connected UE - BIN 30</t>
  </si>
  <si>
    <t>M55307C02031</t>
  </si>
  <si>
    <t>Timing Advance sent to RRC connected UE - BIN 31</t>
  </si>
  <si>
    <t>M55307C02032</t>
  </si>
  <si>
    <t>Timing Advance sent to RRC connected UE - BIN 32</t>
  </si>
  <si>
    <t>M55308C00001</t>
  </si>
  <si>
    <t>DL Data slots</t>
  </si>
  <si>
    <t>M55308C00002</t>
  </si>
  <si>
    <t>UL Data slots</t>
  </si>
  <si>
    <t>M55308C00004</t>
  </si>
  <si>
    <t>Random Access Channel slot</t>
  </si>
  <si>
    <t>M55308C00005</t>
  </si>
  <si>
    <t>Data slot with PDSCH</t>
  </si>
  <si>
    <t>M55308C00006</t>
  </si>
  <si>
    <t>Data slot with PUSCH</t>
  </si>
  <si>
    <t>M55308C00010</t>
  </si>
  <si>
    <t>Random Access Channel slot with PUSCH</t>
  </si>
  <si>
    <t>M55308C00015</t>
  </si>
  <si>
    <t>SS Burst slot with PDSCH</t>
  </si>
  <si>
    <t>M55308C00017</t>
  </si>
  <si>
    <t>TRS slot with PDSCH</t>
  </si>
  <si>
    <t>M55308C00028</t>
  </si>
  <si>
    <t>Total number of CG initial Txn on PUSCH for which gNB detected DTX</t>
  </si>
  <si>
    <t>M55308C00031</t>
  </si>
  <si>
    <t>Total number of ReTxn for which DTX detected on CG PUSCH</t>
  </si>
  <si>
    <t>M55308C00085</t>
  </si>
  <si>
    <t>Number of PRBs used for PDSCH for BWP3</t>
  </si>
  <si>
    <t>M55308C00086</t>
  </si>
  <si>
    <t>Number of PRBs used for PUSCH for BWP3</t>
  </si>
  <si>
    <t>M55308C00092</t>
  </si>
  <si>
    <t>Maximum number of allocated PRBs on PDSCH by allocation type RAT1 per slot</t>
  </si>
  <si>
    <t>M55308C00093</t>
  </si>
  <si>
    <t>PRBs used for PDSCH transmissions allocated with allocation type RAT1</t>
  </si>
  <si>
    <t>M55308C00100</t>
  </si>
  <si>
    <t>Number of unpaired UL MU-MIMO UEs per slot due to retransmission</t>
  </si>
  <si>
    <t>M55308C00101</t>
  </si>
  <si>
    <t>Number of unpaired UL MU-MIMO UEs per TTI due to low SINR</t>
  </si>
  <si>
    <t>M55308C00102</t>
  </si>
  <si>
    <t>Number of unpaired UL MU-MIMO UEs per TTI due to low SINR difference</t>
  </si>
  <si>
    <t>M55308C00103</t>
  </si>
  <si>
    <t>Number of unpaired UL MU-MIMO UEs per TTI due to invalid SRS beams</t>
  </si>
  <si>
    <t>M55308C00104</t>
  </si>
  <si>
    <t>Number of unpaired UL MU-MIMO UEs per slot due to non-NGBR bearer</t>
  </si>
  <si>
    <t>M55308C00105</t>
  </si>
  <si>
    <t>Number of unpaired UL MU-MIMO UEs per TTI due to invalid overload</t>
  </si>
  <si>
    <t>M55308C00106</t>
  </si>
  <si>
    <t>Number of unpaired UL MU-MIMO UEs per TTI due to high correlation</t>
  </si>
  <si>
    <t>M55308C00108</t>
  </si>
  <si>
    <t>Number of unpaired UL MU-MIMO UEs per TTI due to a lack of PRBs required for transmission</t>
  </si>
  <si>
    <t>M55308C00109</t>
  </si>
  <si>
    <t>Number of unpaired UL MU-MIMO UEs per TTI due to other reasons</t>
  </si>
  <si>
    <t>M55308C00121</t>
  </si>
  <si>
    <t>Number of the first UL slot restricted for PUSCH scheduling</t>
  </si>
  <si>
    <t>M55308C00122</t>
  </si>
  <si>
    <t>UEs that were not considered to be scheduled in the first UL slot</t>
  </si>
  <si>
    <t>M55308C00134</t>
  </si>
  <si>
    <t>Average initial MCS for 64QAM PUSCH over the second slot</t>
  </si>
  <si>
    <t>M55308C00135</t>
  </si>
  <si>
    <t>Average initial MCS for 256QAM PUSCH over the first slot</t>
  </si>
  <si>
    <t>M55308C00136</t>
  </si>
  <si>
    <t>Average initial MCS for 256QAM PUSCH over the second slot</t>
  </si>
  <si>
    <t>M55308C01000</t>
  </si>
  <si>
    <t>Sample count for NR Cell Utilization DL counters</t>
  </si>
  <si>
    <t>M55308C01001</t>
  </si>
  <si>
    <t>Sample count for NR Cell Utilization UL counters</t>
  </si>
  <si>
    <t>M55308C02001</t>
  </si>
  <si>
    <t>Maximum number of UEs with DL DRB data buffered</t>
  </si>
  <si>
    <t>M55308C03001</t>
  </si>
  <si>
    <t>PDSCH OFDM symbols</t>
  </si>
  <si>
    <t>M55308C03002</t>
  </si>
  <si>
    <t>PDCCH OFDM symbols</t>
  </si>
  <si>
    <t>M55308C03003</t>
  </si>
  <si>
    <t>PUSCH OFDM symbols</t>
  </si>
  <si>
    <t>M55308C10001</t>
  </si>
  <si>
    <t>PRBs used for PDSCH</t>
  </si>
  <si>
    <t>M55308C10002</t>
  </si>
  <si>
    <t>PRBs used for PUSCH</t>
  </si>
  <si>
    <t>M55308C10003</t>
  </si>
  <si>
    <t>PRBs available for PDSCH</t>
  </si>
  <si>
    <t>M55308C10004</t>
  </si>
  <si>
    <t>PRBs available for PUSCH</t>
  </si>
  <si>
    <t>M55308C10005</t>
  </si>
  <si>
    <t>Number of PRBs available for PDSCH with L1 baseband pooling activated</t>
  </si>
  <si>
    <t>M55308C10008</t>
  </si>
  <si>
    <t>Number of PRB used by high performing UEs as per interference avoidance algorithm</t>
  </si>
  <si>
    <t>M55308C10009</t>
  </si>
  <si>
    <t>Maximum number of scheduled (FDM and MU-MIMO) UEs on PDSCH per slot without paging and SIB</t>
  </si>
  <si>
    <t>M55308C10010</t>
  </si>
  <si>
    <t>Accumulated number of scheduled (FDM and MU-MIMO) UEs on PDSCH per slot without paging and SIB</t>
  </si>
  <si>
    <t>M55308C10011</t>
  </si>
  <si>
    <t>Number of PRBs used for paging</t>
  </si>
  <si>
    <t>M55308C10013</t>
  </si>
  <si>
    <t>Number of DL PRBs available for slice-aware scheduling in the cell</t>
  </si>
  <si>
    <t>M55308C10014</t>
  </si>
  <si>
    <t>Number of DL PRBs reserved to boost the power of VoNR or SRB1/SRB2 retransmissions</t>
  </si>
  <si>
    <t>M55308C19001</t>
  </si>
  <si>
    <t>AL1 used PDCCH</t>
  </si>
  <si>
    <t>M55308C19002</t>
  </si>
  <si>
    <t>AL2 used PDCCH</t>
  </si>
  <si>
    <t>M55308C19003</t>
  </si>
  <si>
    <t>AL4 used PDCCH</t>
  </si>
  <si>
    <t>M55308C19004</t>
  </si>
  <si>
    <t>AL8 used PDCCH</t>
  </si>
  <si>
    <t>M55308C19005</t>
  </si>
  <si>
    <t>AL16 used PDCCH</t>
  </si>
  <si>
    <t>M55308C20001</t>
  </si>
  <si>
    <t>Maximum number of allocated PRBs on PDSCH per UE per slot</t>
  </si>
  <si>
    <t>M55308C24002</t>
  </si>
  <si>
    <t>UL grants for initial transmissions with 5QI1 data</t>
  </si>
  <si>
    <t>M55308C26001</t>
  </si>
  <si>
    <t>Accumulated number of slots with DL data buffered</t>
  </si>
  <si>
    <t>M55308C26002</t>
  </si>
  <si>
    <t>Accumulated number of slots with UL data buffered</t>
  </si>
  <si>
    <t>M55308C29001</t>
  </si>
  <si>
    <t>PRBs used for PDSCH for BWP1</t>
  </si>
  <si>
    <t>M55308C29003</t>
  </si>
  <si>
    <t>PRBs used for PDSCH for BWP2</t>
  </si>
  <si>
    <t>M55308C29005</t>
  </si>
  <si>
    <t>Number of PRBs used for PDSCH for power-saving BWP</t>
  </si>
  <si>
    <t>M55308C29006</t>
  </si>
  <si>
    <t>PRBs used for PUSCH for Power Saving BWP</t>
  </si>
  <si>
    <t>M55308C33000</t>
  </si>
  <si>
    <t>Accumulated number of UEs put under DTX optimized scheduling</t>
  </si>
  <si>
    <t>M55308C33001</t>
  </si>
  <si>
    <t>Accumulated number of UEs which reached the end of the DTX retention before the arrival of new data</t>
  </si>
  <si>
    <t>M55308C34012</t>
  </si>
  <si>
    <t>Number of PRBs for non-paired UE Tx for MU-MIMO in DL</t>
  </si>
  <si>
    <t>M55308C34013</t>
  </si>
  <si>
    <t>Number of PRBs for 2 UE pair Tx for MU-MIMO in DL</t>
  </si>
  <si>
    <t>M55308C34014</t>
  </si>
  <si>
    <t>Number of PRBs for 3 UE pair Tx for MU-MIMO in DL</t>
  </si>
  <si>
    <t>M55308C34015</t>
  </si>
  <si>
    <t>Number of PRBs for 4 UE pair Tx for MU-MIMO in DL</t>
  </si>
  <si>
    <t>M55308C34024</t>
  </si>
  <si>
    <t>Number of PRBs for 5 UE pair tx for MU MIMO in DL</t>
  </si>
  <si>
    <t>M55308C34025</t>
  </si>
  <si>
    <t>Number of PRBs for 6 UE pair tx for MU MIMO in DL</t>
  </si>
  <si>
    <t>M55308C34026</t>
  </si>
  <si>
    <t>Number of PRBs for 7 UE pair tx for MU MIMO in DL</t>
  </si>
  <si>
    <t>M55308C34027</t>
  </si>
  <si>
    <t>Number of PRBs for 8 UE pair tx for MU MIMO in DL</t>
  </si>
  <si>
    <t>M55308C35001</t>
  </si>
  <si>
    <t>Number of PRBs for 1-layer Rx for SU MIMO in UL</t>
  </si>
  <si>
    <t>M55308C35002</t>
  </si>
  <si>
    <t>Number of PRBs for 2-layer Rx for SU MIMO in UL</t>
  </si>
  <si>
    <t>M55308C35003</t>
  </si>
  <si>
    <t>Number of PRBs for 2-layer Rx for MU MIMO in UL</t>
  </si>
  <si>
    <t>M55308C35004</t>
  </si>
  <si>
    <t>Number of PRBs for 3-layer Rx for MU MIMO in UL</t>
  </si>
  <si>
    <t>M55308C35005</t>
  </si>
  <si>
    <t>Number of PRBs for 4-layer Rx for MU MIMO in UL</t>
  </si>
  <si>
    <t>M55308C35006</t>
  </si>
  <si>
    <t>Number of PRBs for non-paired UE Rx for MU MIMO in UL</t>
  </si>
  <si>
    <t>M55308C35007</t>
  </si>
  <si>
    <t>Number of PRBs for 2 UE pair Rx for MU MIMO in UL</t>
  </si>
  <si>
    <t>M55308C35008</t>
  </si>
  <si>
    <t>Number of PRBs for 3 UE pair Rx for MU MIMO in UL</t>
  </si>
  <si>
    <t>M55308C35009</t>
  </si>
  <si>
    <t>Number of PRBs for 4 UE pair Rx for MU MIMO in UL</t>
  </si>
  <si>
    <t>M55308C35010</t>
  </si>
  <si>
    <t>Total Number of MU MIMO paired UEs for PUSCH</t>
  </si>
  <si>
    <t>M55308C35011</t>
  </si>
  <si>
    <t>Total number of MU MIMO eligible UEs scheduled on PUSCH</t>
  </si>
  <si>
    <t>M55308C36003</t>
  </si>
  <si>
    <t>Number of PRBs used for PDSCH for RedCap</t>
  </si>
  <si>
    <t>M55308C36009</t>
  </si>
  <si>
    <t>Number of PRBs for 5-layer Rx for MU MIMO in UL</t>
  </si>
  <si>
    <t>M55308C36010</t>
  </si>
  <si>
    <t>Number of PRBs for 6-layer Rx for MU MIMO in UL</t>
  </si>
  <si>
    <t>M55308C36011</t>
  </si>
  <si>
    <t>Number of PRBs for 7-layer Rx for MU MIMO in UL</t>
  </si>
  <si>
    <t>M55308C36012</t>
  </si>
  <si>
    <t>Number of PRBs for 8-layer Rx for MU MIMO in UL</t>
  </si>
  <si>
    <t>M55308C36013</t>
  </si>
  <si>
    <t>Number of PRBs for 5 UE pair Rx for MU MIMO in UL</t>
  </si>
  <si>
    <t>M55308C36014</t>
  </si>
  <si>
    <t>Number of PRBs for 6 UE pair Rx for MU MIMO in UL</t>
  </si>
  <si>
    <t>M55308C36015</t>
  </si>
  <si>
    <t>Number of PRBs for 7 UE pair Rx for MU MIMO in UL</t>
  </si>
  <si>
    <t>M55308C36016</t>
  </si>
  <si>
    <t>Number of PRBs for 8 UE pair Rx for MU MIMO in UL</t>
  </si>
  <si>
    <t>M55309C01001</t>
  </si>
  <si>
    <t>DL MAC SDU volume transmitted on DTCH</t>
  </si>
  <si>
    <t>M55309C02001</t>
  </si>
  <si>
    <t>UL MAC SDU volume received on DTCH</t>
  </si>
  <si>
    <t>M55310C00003</t>
  </si>
  <si>
    <t>Number of successfully transmitted AM RLC SDUs with polling bit in DL</t>
  </si>
  <si>
    <t>M55310C00011</t>
  </si>
  <si>
    <t>Number of init RLC SDU in burst transmitted</t>
  </si>
  <si>
    <t>M55310C01009</t>
  </si>
  <si>
    <t>DL RLC data PDU volume transmitted by Low RLC - QoS Group 09</t>
  </si>
  <si>
    <t>M55310C02022</t>
  </si>
  <si>
    <t>DL RLC PDU volume transmitted over primary path for SA CA</t>
  </si>
  <si>
    <t>M55310C02030</t>
  </si>
  <si>
    <t>UL RLC PDU volume received over primary path for SA CA</t>
  </si>
  <si>
    <t>M55310C02032</t>
  </si>
  <si>
    <t>UL RLC PDU volume received through SCell for SA CA</t>
  </si>
  <si>
    <t>M55310C20000</t>
  </si>
  <si>
    <t>SCell Data Volume CA (SA and NSA)</t>
  </si>
  <si>
    <t>M55310C20001</t>
  </si>
  <si>
    <t>PCell Data Volume CA (SA and NSA)</t>
  </si>
  <si>
    <t>M55310C20006</t>
  </si>
  <si>
    <t>Distribution of downlink air interface mute for VoNR - Bin 1</t>
  </si>
  <si>
    <t>M55310C20007</t>
  </si>
  <si>
    <t>Distribution of downlink air interface mute for VoNR - Bin 2</t>
  </si>
  <si>
    <t>M55310C20008</t>
  </si>
  <si>
    <t>Distribution of downlink air interface mute for VoNR - Bin 3</t>
  </si>
  <si>
    <t>M55310C20009</t>
  </si>
  <si>
    <t>Distribution of downlink air interface mute for VoNR - Bin 4</t>
  </si>
  <si>
    <t>M55310C20010</t>
  </si>
  <si>
    <t>Distribution of downlink air interface mute for VoNR - Bin 5</t>
  </si>
  <si>
    <t>M55310C20011</t>
  </si>
  <si>
    <t>Distribution of downlink air interface mute for VoNR - Bin 6</t>
  </si>
  <si>
    <t>M55310C20012</t>
  </si>
  <si>
    <t>Distribution of downlink air interface mute for VoNR - Bin 7</t>
  </si>
  <si>
    <t>M55310C20013</t>
  </si>
  <si>
    <t>Distribution of downlink air interface mute for VoNR - Bin 8</t>
  </si>
  <si>
    <t>M55310C20014</t>
  </si>
  <si>
    <t>Distribution of downlink air interface mute for VoNR - Bin 9</t>
  </si>
  <si>
    <t>M55310C20015</t>
  </si>
  <si>
    <t>Distribution of downlink air interface mute for VoNR - Bin 10</t>
  </si>
  <si>
    <t>M55310C20016</t>
  </si>
  <si>
    <t>Distribution of downlink air interface mute for VoNR - Bin 11</t>
  </si>
  <si>
    <t>M55310C20017</t>
  </si>
  <si>
    <t>Distribution of downlink air interface mute for VoNR - Bin 12</t>
  </si>
  <si>
    <t>M55310C20018</t>
  </si>
  <si>
    <t>Distribution of downlink air interface mute for VoNR - Bin 13</t>
  </si>
  <si>
    <t>M55310C20019</t>
  </si>
  <si>
    <t>Distribution of downlink air interface mute for VoNR - Bin 14</t>
  </si>
  <si>
    <t>M55310C20020</t>
  </si>
  <si>
    <t>Distribution of downlink air interface mute for VoNR - Bin 15</t>
  </si>
  <si>
    <t>M55310C20021</t>
  </si>
  <si>
    <t>Distribution of downlink air interface mute for VoNR - Bin 16</t>
  </si>
  <si>
    <t>M55310C20022</t>
  </si>
  <si>
    <t>Distribution of downlink air interface mute for VoNR - Bin 17</t>
  </si>
  <si>
    <t>M55310C20023</t>
  </si>
  <si>
    <t>Distribution of downlink air interface mute for VoNR - Bin 18</t>
  </si>
  <si>
    <t>M55310C20024</t>
  </si>
  <si>
    <t>Distribution of downlink air interface mute for VoNR - Bin 19</t>
  </si>
  <si>
    <t>M55310C20025</t>
  </si>
  <si>
    <t>Distribution of downlink air interface mute for VoNR - Bin 20</t>
  </si>
  <si>
    <t>M55311C27001</t>
  </si>
  <si>
    <t>DL RLC Data PDUs retransmitted by high RLC - SRB1</t>
  </si>
  <si>
    <t>M55316C14001</t>
  </si>
  <si>
    <t>UL RLC PDU volume received over primary path</t>
  </si>
  <si>
    <t>M55316C14002</t>
  </si>
  <si>
    <t>UL RLC PDU volume received over secondary path</t>
  </si>
  <si>
    <t>M55316C14003</t>
  </si>
  <si>
    <t>UL RLC PDUs received over primary path</t>
  </si>
  <si>
    <t>M55316C14004</t>
  </si>
  <si>
    <t>UL RLC PDUs received over secondary path</t>
  </si>
  <si>
    <t>M55318C00001</t>
  </si>
  <si>
    <t>eCPRI U-Plane and Fast-C-Plane messages received by RAU</t>
  </si>
  <si>
    <t>M55318C00002</t>
  </si>
  <si>
    <t>eCPRI U-Plane and Fast-C-Plane messages received by RU</t>
  </si>
  <si>
    <t>M55318C00005</t>
  </si>
  <si>
    <t>eCPRI U-Plane and Fast-C-Plane messages received too early by RAU</t>
  </si>
  <si>
    <t>M55318C00006</t>
  </si>
  <si>
    <t>eCPRI U-Plane and Fast-C-Plane messages received too early by RU</t>
  </si>
  <si>
    <t>M55318C00007</t>
  </si>
  <si>
    <t>eCPRI U-Plane and Fast-C-Plane messages received too late by RAU</t>
  </si>
  <si>
    <t>M55318C00008</t>
  </si>
  <si>
    <t>eCPRI U-Plane and Fast-C-Plane messages received too late by RU</t>
  </si>
  <si>
    <t>M55318C00009</t>
  </si>
  <si>
    <t>Corrupted eCPRI U-Plane and Fast-C-Plane messages received by RAU</t>
  </si>
  <si>
    <t>M55318C00010</t>
  </si>
  <si>
    <t>Corrupted eCPRI U-Plane and Fast-C-Plane messages received by RU</t>
  </si>
  <si>
    <t>M55318C00020</t>
  </si>
  <si>
    <t>Number of eCPRI C-Plane messages transmitted by DU</t>
  </si>
  <si>
    <t>M55318C00021</t>
  </si>
  <si>
    <t>Number of eCPRI U-plane and C-Plane messages transmitted by DU</t>
  </si>
  <si>
    <t>M55318C00022</t>
  </si>
  <si>
    <t>Number of eCPRI U-plane and C-Plane messages transmitted by RU</t>
  </si>
  <si>
    <t>M55318C00024</t>
  </si>
  <si>
    <t>Number of C-Plane messages received before the start of the reception window by RU</t>
  </si>
  <si>
    <t>M55318C00025</t>
  </si>
  <si>
    <t>Number of C-Plane messages received after the end of the reception window by RU</t>
  </si>
  <si>
    <t>M55318C00026</t>
  </si>
  <si>
    <t>Number of eCPRI messages received by DU</t>
  </si>
  <si>
    <t>M55318C00027</t>
  </si>
  <si>
    <t>Number of eCPRI messages received by RU</t>
  </si>
  <si>
    <t>M55320CRD50005</t>
  </si>
  <si>
    <t>M55324C00301</t>
  </si>
  <si>
    <t>EIRP control in cell segment 1</t>
  </si>
  <si>
    <t>M55324C00360</t>
  </si>
  <si>
    <t>EIRP control in cell segment 60</t>
  </si>
  <si>
    <t>M55330C00017</t>
  </si>
  <si>
    <t>Number of slots with at least one UE scheduled with subband beamforming</t>
  </si>
  <si>
    <t>M55330C00020</t>
  </si>
  <si>
    <t>Maximum number of PDSCH PRBs scheduled with subband beamforming per slot</t>
  </si>
  <si>
    <t>M55330C00021</t>
  </si>
  <si>
    <t>Accumulated number of PDSCH PRBs scheduled with subband beamforming</t>
  </si>
  <si>
    <t>M55330C00028</t>
  </si>
  <si>
    <t>PUSCH initial transmissions using refined beams</t>
  </si>
  <si>
    <t>M55330C00029</t>
  </si>
  <si>
    <t>Successful PUSCH transmissions by initial Tx using refined beams</t>
  </si>
  <si>
    <t>M55330C00030</t>
  </si>
  <si>
    <t>PDSCH initial transmissions using a PMI beams</t>
  </si>
  <si>
    <t>M55330C00031</t>
  </si>
  <si>
    <t>Successful PDSCH transmissions by initial Tx using a PMI beams</t>
  </si>
  <si>
    <t>M55330C00032</t>
  </si>
  <si>
    <t>PDSCH initial transmissions using tapered 2D-DFT beams</t>
  </si>
  <si>
    <t>M55330C00033</t>
  </si>
  <si>
    <t>Successful PDSCH transmissions by initial Tx using tapered 2D-DFT beams</t>
  </si>
  <si>
    <t>M55330C00034</t>
  </si>
  <si>
    <t>PUSCH initial transmissions using tapered 2D-DFT beams</t>
  </si>
  <si>
    <t>M55330C00035</t>
  </si>
  <si>
    <t>Successful PUSCH transmissions by initial Tx using tapered 2D-DFT beams</t>
  </si>
  <si>
    <t>M55330C00036</t>
  </si>
  <si>
    <t>PDSCH initial transmissions using non-tapered 2D-DFT beams</t>
  </si>
  <si>
    <t>M55330C00037</t>
  </si>
  <si>
    <t>Successful PDSCH transmissions by initial Tx using non-tapered 2D-DFT beams</t>
  </si>
  <si>
    <t>M55330C00038</t>
  </si>
  <si>
    <t>PUSCH initial transmissions using non-tapered 2D-DFT beams</t>
  </si>
  <si>
    <t>M55330C00039</t>
  </si>
  <si>
    <t>Successful PUSCH transmissions by initial Tx using non-tapered 2D-DFT beams</t>
  </si>
  <si>
    <t>M55330C00040</t>
  </si>
  <si>
    <t>PDSCH initial transmissions using sub-band beams</t>
  </si>
  <si>
    <t>M55330C00041</t>
  </si>
  <si>
    <t>Successful PDSCH transmissions by initial Tx using sub-band beams</t>
  </si>
  <si>
    <t>M55330C00043</t>
  </si>
  <si>
    <t>PDSCH initial transmissions using SSB beams</t>
  </si>
  <si>
    <t>M55330C00044</t>
  </si>
  <si>
    <t>Successful PDSCH transmissions by initial Tx using SSB beams</t>
  </si>
  <si>
    <t>M55330C00045</t>
  </si>
  <si>
    <t>PUSCH initial transmissions using SSB beams</t>
  </si>
  <si>
    <t>M55330C00046</t>
  </si>
  <si>
    <t>Successful PUSCH transmissions by initial Tx using SSB beams</t>
  </si>
  <si>
    <t>M55330C00047</t>
  </si>
  <si>
    <t>PDSCH initial transmissions using refined beams</t>
  </si>
  <si>
    <t>M55330C00048</t>
  </si>
  <si>
    <t>Successful PDSCH transmissions by initial Tx using refined beams</t>
  </si>
  <si>
    <t>M55330CRD50008</t>
  </si>
  <si>
    <t>The accumulated number of UEs waiting for WB SRS</t>
  </si>
  <si>
    <t>Number of RRC Paging message successfully broadcasted</t>
  </si>
  <si>
    <t>M55331C00002</t>
  </si>
  <si>
    <t>Number of Paging dropped since Paging Record exceeds the maximum limit</t>
  </si>
  <si>
    <t>M55331C00005</t>
  </si>
  <si>
    <t>Number of RRC paging requests for eDRX successfully broadcasted</t>
  </si>
  <si>
    <t>M55331C00006</t>
  </si>
  <si>
    <t>Number of discarded RRC paging requests for eDRX since paging record exceeded the maximum limit</t>
  </si>
  <si>
    <t>M55331C00007</t>
  </si>
  <si>
    <t>Number of RAN paging messages for eDRX successfully broadcasted</t>
  </si>
  <si>
    <t>M55331C00008</t>
  </si>
  <si>
    <t>Number of discarded RAN paging requests for eDRX since paging record exceeded the maximum limit</t>
  </si>
  <si>
    <t>M55335C00002</t>
  </si>
  <si>
    <t>Number of Uplink AL2 grant in Cell BWP-0</t>
  </si>
  <si>
    <t>M55335C00003</t>
  </si>
  <si>
    <t>Number of Uplink AL4 grant in Cell BWP-0</t>
  </si>
  <si>
    <t>M55335C00004</t>
  </si>
  <si>
    <t>Number of Uplink AL8 grant in Cell BWP-0</t>
  </si>
  <si>
    <t>M55335C00005</t>
  </si>
  <si>
    <t>Number of Uplink AL16 grant in Cell BWP-0</t>
  </si>
  <si>
    <t>M55335C00006</t>
  </si>
  <si>
    <t>Number of Downlink AL1 grant in Cell BWP-0</t>
  </si>
  <si>
    <t>M55335C00007</t>
  </si>
  <si>
    <t>Number of Downlink AL2 grant in Cell BWP-0</t>
  </si>
  <si>
    <t>M55335C00008</t>
  </si>
  <si>
    <t>Number of Downlink AL4 grant in Cell BWP-0</t>
  </si>
  <si>
    <t>M55335C03001</t>
  </si>
  <si>
    <t>Number of Uplink AL1 grant in Cell BWP-1</t>
  </si>
  <si>
    <t>M55335C03002</t>
  </si>
  <si>
    <t>Number of Uplink AL2 grant in Cell BWP-1</t>
  </si>
  <si>
    <t>M55335C03003</t>
  </si>
  <si>
    <t>Number of Uplink AL4 grant in Cell BWP-1</t>
  </si>
  <si>
    <t>M55335C03004</t>
  </si>
  <si>
    <t>Number of Uplink AL8 grant in Cell BWP-1</t>
  </si>
  <si>
    <t>M55335C03005</t>
  </si>
  <si>
    <t>Number of Uplink AL16 grant in Cell BWP-1</t>
  </si>
  <si>
    <t>M55335C03006</t>
  </si>
  <si>
    <t>Number of Downlink AL1 grant in Cell BWP-1</t>
  </si>
  <si>
    <t>M55335C03007</t>
  </si>
  <si>
    <t>Number of Downlink AL2 grant in Cell BWP-1</t>
  </si>
  <si>
    <t>M55335C03008</t>
  </si>
  <si>
    <t>Number of Downlink AL4 grant in Cell BWP-1</t>
  </si>
  <si>
    <t>M55335C06001</t>
  </si>
  <si>
    <t>Number of Uplink AL1 grant in Cell BWP-2</t>
  </si>
  <si>
    <t>M55335C06002</t>
  </si>
  <si>
    <t>Number of Uplink AL2 grant in Cell BWP-2</t>
  </si>
  <si>
    <t>M55335C06003</t>
  </si>
  <si>
    <t>Number of Uplink AL4 grant in Cell BWP-2</t>
  </si>
  <si>
    <t>M55335C06004</t>
  </si>
  <si>
    <t>Number of Uplink AL8 grant in Cell BWP-2</t>
  </si>
  <si>
    <t>M55335C06005</t>
  </si>
  <si>
    <t>Number of Uplink AL16 grant in Cell BWP-2</t>
  </si>
  <si>
    <t>M55335C06006</t>
  </si>
  <si>
    <t>Number of Downlink AL1 grant in Cell BWP-2</t>
  </si>
  <si>
    <t>M55335C06007</t>
  </si>
  <si>
    <t>Number of Downlink AL2 grant in Cell BWP-2</t>
  </si>
  <si>
    <t>M55335C06008</t>
  </si>
  <si>
    <t>Number of Downlink AL4 grant in Cell BWP-2</t>
  </si>
  <si>
    <t>M55335C09001</t>
  </si>
  <si>
    <t>Number of Uplink AL1 grant in Cell BWP-3</t>
  </si>
  <si>
    <t>M55335C09002</t>
  </si>
  <si>
    <t>Number of Uplink AL2 grant in Cell BWP-3</t>
  </si>
  <si>
    <t>M55335C09003</t>
  </si>
  <si>
    <t>Number of Uplink AL4 grant in Cell BWP-3</t>
  </si>
  <si>
    <t>M55335C09004</t>
  </si>
  <si>
    <t>Number of Uplink AL8 grant in Cell BWP-3</t>
  </si>
  <si>
    <t>M55335C09005</t>
  </si>
  <si>
    <t>Number of Uplink AL16 grant in Cell BWP-3</t>
  </si>
  <si>
    <t>M55335C09006</t>
  </si>
  <si>
    <t>Number of Downlink AL1 grant in Cell BWP-3</t>
  </si>
  <si>
    <t>M55335C09007</t>
  </si>
  <si>
    <t>Number of Downlink AL2 grant in Cell BWP-3</t>
  </si>
  <si>
    <t>M55335C09008</t>
  </si>
  <si>
    <t>Number of Downlink AL4 grant in Cell BWP-3</t>
  </si>
  <si>
    <t>M55349C00025</t>
  </si>
  <si>
    <t>UL RLC PDU volume received over secondary path for FR1 SA CA</t>
  </si>
  <si>
    <t>M55349C00050</t>
  </si>
  <si>
    <t>DL UE throughput at RLC PDU (MAC SDU) Level BIN2</t>
  </si>
  <si>
    <t>M55349C00051</t>
  </si>
  <si>
    <t>DL UE throughput at RLC PDU (MAC SDU) Level BIN3</t>
  </si>
  <si>
    <t>M55349C00052</t>
  </si>
  <si>
    <t>DL UE throughput at RLC PDU (MAC SDU) Level BIN4</t>
  </si>
  <si>
    <t>M55349C00053</t>
  </si>
  <si>
    <t>DL UE throughput at RLC PDU (MAC SDU) Level BIN5</t>
  </si>
  <si>
    <t>M55349C00054</t>
  </si>
  <si>
    <t>DL UE throughput at RLC PDU (MAC SDU) Level BIN6</t>
  </si>
  <si>
    <t>M55349C00055</t>
  </si>
  <si>
    <t>DL UE throughput at RLC PDU (MAC SDU) Level BIN7</t>
  </si>
  <si>
    <t>M55349C00056</t>
  </si>
  <si>
    <t>DL UE throughput at RLC PDU (MAC SDU) Level BIN8</t>
  </si>
  <si>
    <t>M55349C00057</t>
  </si>
  <si>
    <t>DL UE throughput at RLC PDU (MAC SDU) Level BIN9</t>
  </si>
  <si>
    <t>M55349C00058</t>
  </si>
  <si>
    <t>DL UE throughput at RLC PDU (MAC SDU) Level BIN10</t>
  </si>
  <si>
    <t>M55349C00059</t>
  </si>
  <si>
    <t>DL UE throughput at RLC PDU (MAC SDU) Level BIN11</t>
  </si>
  <si>
    <t>M55349C00060</t>
  </si>
  <si>
    <t>DL UE throughput at RLC PDU (MAC SDU) Level BIN12</t>
  </si>
  <si>
    <t>M55349C00061</t>
  </si>
  <si>
    <t>DL UE throughput at RLC PDU (MAC SDU) Level BIN13</t>
  </si>
  <si>
    <t>M55349C00062</t>
  </si>
  <si>
    <t>DL UE throughput at RLC PDU (MAC SDU) Level BIN14</t>
  </si>
  <si>
    <t>M55349C00063</t>
  </si>
  <si>
    <t>DL UE throughput at RLC PDU (MAC SDU) Level BIN15</t>
  </si>
  <si>
    <t>M55349C00064</t>
  </si>
  <si>
    <t>DL UE throughput at RLC PDU (MAC SDU) Level BIN16</t>
  </si>
  <si>
    <t>M55349C00065</t>
  </si>
  <si>
    <t>DL UE throughput at RLC PDU (MAC SDU) Level BIN17</t>
  </si>
  <si>
    <t>M55349C00066</t>
  </si>
  <si>
    <t>DL UE throughput at RLC PDU (MAC SDU) Level BIN18</t>
  </si>
  <si>
    <t>M55349C00067</t>
  </si>
  <si>
    <t>DL UE throughput at RLC PDU (MAC SDU) Level BIN19</t>
  </si>
  <si>
    <t>M55349C00068</t>
  </si>
  <si>
    <t>DL UE throughput at RLC PDU (MAC SDU) Level BIN20</t>
  </si>
  <si>
    <t>M55349C06000</t>
  </si>
  <si>
    <t>UL UE throughput at RLC PDU level BIN 1</t>
  </si>
  <si>
    <t>M55349C06001</t>
  </si>
  <si>
    <t>UL UE throughput at RLC PDU level BIN 2</t>
  </si>
  <si>
    <t>M55349C06002</t>
  </si>
  <si>
    <t>UL UE throughput at RLC PDU level BIN 3</t>
  </si>
  <si>
    <t>M55349C06003</t>
  </si>
  <si>
    <t>UL UE throughput at RLC PDU level BIN 4</t>
  </si>
  <si>
    <t>M55349C06004</t>
  </si>
  <si>
    <t>UL UE throughput at RLC PDU level BIN 5</t>
  </si>
  <si>
    <t>M55349C06005</t>
  </si>
  <si>
    <t>UL UE throughput at RLC PDU level BIN 6</t>
  </si>
  <si>
    <t>M55349C06006</t>
  </si>
  <si>
    <t>UL UE throughput at RLC PDU level BIN 7</t>
  </si>
  <si>
    <t>M55349C06007</t>
  </si>
  <si>
    <t>UL UE throughput at RLC PDU level BIN 8</t>
  </si>
  <si>
    <t>M55349C06008</t>
  </si>
  <si>
    <t>UL UE throughput at RLC PDU level BIN 9</t>
  </si>
  <si>
    <t>M55349C06009</t>
  </si>
  <si>
    <t>UL UE throughput at RLC PDU level BIN 10</t>
  </si>
  <si>
    <t>M55349C06010</t>
  </si>
  <si>
    <t>UL UE throughput at RLC PDU level BIN 11</t>
  </si>
  <si>
    <t>M55349C06011</t>
  </si>
  <si>
    <t>UL UE throughput at RLC PDU level BIN 12</t>
  </si>
  <si>
    <t>M55349C06012</t>
  </si>
  <si>
    <t>UL UE throughput at RLC PDU level BIN 13</t>
  </si>
  <si>
    <t>M55349C06013</t>
  </si>
  <si>
    <t>UL UE throughput at RLC PDU level BIN 14</t>
  </si>
  <si>
    <t>M55349C06014</t>
  </si>
  <si>
    <t>UL UE throughput at RLC PDU level BIN 15</t>
  </si>
  <si>
    <t>M55349C06015</t>
  </si>
  <si>
    <t>UL UE throughput at RLC PDU level BIN 16</t>
  </si>
  <si>
    <t>M55349C06016</t>
  </si>
  <si>
    <t>UL UE throughput at RLC PDU level BIN 17</t>
  </si>
  <si>
    <t>M55349C06017</t>
  </si>
  <si>
    <t>UL UE throughput at RLC PDU level BIN 18</t>
  </si>
  <si>
    <t>M55349C06018</t>
  </si>
  <si>
    <t>UL UE throughput at RLC PDU level BIN 19</t>
  </si>
  <si>
    <t>M55349C06019</t>
  </si>
  <si>
    <t>UL UE throughput at RLC PDU level BIN 20</t>
  </si>
  <si>
    <t>M55350C20022</t>
  </si>
  <si>
    <t>Distribution of uplink air interface mute for VoNR - Bin 1</t>
  </si>
  <si>
    <t>M55350C20023</t>
  </si>
  <si>
    <t>Distribution of uplink air interface mute for VoNR - Bin 2</t>
  </si>
  <si>
    <t>M55350C20024</t>
  </si>
  <si>
    <t>Distribution of uplink air interface mute for VoNR - Bin 3</t>
  </si>
  <si>
    <t>M55350C20025</t>
  </si>
  <si>
    <t>Distribution of uplink air interface mute for VoNR - Bin 4</t>
  </si>
  <si>
    <t>M55350C20026</t>
  </si>
  <si>
    <t>Distribution of uplink air interface mute for VoNR - Bin 5</t>
  </si>
  <si>
    <t>M55350C20027</t>
  </si>
  <si>
    <t>Distribution of uplink air interface mute for VoNR - Bin 6</t>
  </si>
  <si>
    <t>M55350C20028</t>
  </si>
  <si>
    <t>Distribution of uplink air interface mute for VoNR - Bin 7</t>
  </si>
  <si>
    <t>M55350C20029</t>
  </si>
  <si>
    <t>Distribution of uplink air interface mute for VoNR - Bin 8</t>
  </si>
  <si>
    <t>M55350C20030</t>
  </si>
  <si>
    <t>Distribution of uplink air interface mute for VoNR - Bin 9</t>
  </si>
  <si>
    <t>M55350C20031</t>
  </si>
  <si>
    <t>Distribution of uplink air interface mute for VoNR - Bin 10</t>
  </si>
  <si>
    <t>M55350C20032</t>
  </si>
  <si>
    <t>Distribution of uplink air interface mute for VoNR - Bin 11</t>
  </si>
  <si>
    <t>M55350C20048</t>
  </si>
  <si>
    <t>Number of 5QI1 QoS Flows that have gNB view witnessed mute</t>
  </si>
  <si>
    <t>M55350C20049</t>
  </si>
  <si>
    <t>Number of 5QI1 QoS Flows that have UE view witnessed mute</t>
  </si>
  <si>
    <t>M55352C00002</t>
  </si>
  <si>
    <t>DL PDCP PDUs discarded due to PDCP Reset per NRPMQAP Profile</t>
  </si>
  <si>
    <t>M55352C00003</t>
  </si>
  <si>
    <t>DL PDCP PDU volume discarded due to PDCP Reset per NRPMQAP profile</t>
  </si>
  <si>
    <t>M55352C00007</t>
  </si>
  <si>
    <t>Number of DL GTP-U packets sent over the Direct DL forwarding UP tunnel during IRAT HO to LTE</t>
  </si>
  <si>
    <t>M55352C00008</t>
  </si>
  <si>
    <t>Volume of DL GTP-U packets sent over the Direct DL forwarding UP tunnel during IRAT HO to LTE</t>
  </si>
  <si>
    <t>kB</t>
  </si>
  <si>
    <t>M55352C01001</t>
  </si>
  <si>
    <t>ThpVolDl DL UE Throughput Volume at PDCP SDU Level Total NRPMQAP</t>
  </si>
  <si>
    <t>Throughput KPI (units=kbit)</t>
  </si>
  <si>
    <t>M55352C01002</t>
  </si>
  <si>
    <t>ThpVolDl DL UE Throughput Volume at PDCP PDU Level on 5G Leg NRPMQAP</t>
  </si>
  <si>
    <t>M55352C01004</t>
  </si>
  <si>
    <t>ThpVolDl DL UE Throughput Volume at PDCP PDU Level on LTE Leg NRPMQAP</t>
  </si>
  <si>
    <t>M55352C02001</t>
  </si>
  <si>
    <t>Number of uplink PDCP SDUs for NRPMQAP</t>
  </si>
  <si>
    <t>M55352C02002</t>
  </si>
  <si>
    <t>Number of lost PDCP SDUs in uplink for NRPMQAP</t>
  </si>
  <si>
    <t>M55352C02003</t>
  </si>
  <si>
    <t>Number of downlink user data PDCP SDUs that has entered PDCP upper SAP for NRPMQAP</t>
  </si>
  <si>
    <t>M55352C02004</t>
  </si>
  <si>
    <t>Number of discarded downlink PDCP SDUs in gNB-CU-UP for NRPMQAP</t>
  </si>
  <si>
    <t>M55352C02005</t>
  </si>
  <si>
    <t>Downlink PDCP SDU data volume entering the PDCP layer for NRPMQAP</t>
  </si>
  <si>
    <t>bit</t>
  </si>
  <si>
    <t>Throughput KPI (units=bit)</t>
  </si>
  <si>
    <t>M55352C02006</t>
  </si>
  <si>
    <t>Uplink PDCP SDU data volume leaving the PDCP layer for NRPMQAP</t>
  </si>
  <si>
    <t>M55352C02007</t>
  </si>
  <si>
    <t>UL data volume received over X2-U for EN-DC bearers when transmitted via LTE leg only for NRPMQAP</t>
  </si>
  <si>
    <t>M55352C03002</t>
  </si>
  <si>
    <t>DL UE throughput at PDCP SDU Level BIN2 NRPMQAP</t>
  </si>
  <si>
    <t>M55352C03003</t>
  </si>
  <si>
    <t>DL UE throughput at PDCP SDU Level BIN3 NRPMQAP</t>
  </si>
  <si>
    <t>M55352C03004</t>
  </si>
  <si>
    <t>DL UE throughput at PDCP SDU Level BIN4 NRPMQAP</t>
  </si>
  <si>
    <t>M55352C03005</t>
  </si>
  <si>
    <t>DL UE throughput at PDCP SDU Level BIN5 NRPMQAP</t>
  </si>
  <si>
    <t>M55352C03006</t>
  </si>
  <si>
    <t>DL UE throughput at PDCP SDU Level BIN6 NRPMQAP</t>
  </si>
  <si>
    <t>M55352C03007</t>
  </si>
  <si>
    <t>DL UE throughput at PDCP SDU Level BIN7 NRPMQAP</t>
  </si>
  <si>
    <t>M55352C03008</t>
  </si>
  <si>
    <t>DL UE throughput at PDCP SDU Level BIN8 NRPMQAP</t>
  </si>
  <si>
    <t>M55352C03009</t>
  </si>
  <si>
    <t>DL UE throughput at PDCP SDU Level BIN9 NRPMQAP</t>
  </si>
  <si>
    <t>M55352C03010</t>
  </si>
  <si>
    <t>DL UE throughput at PDCP SDU Level BIN10 NRPMQAP</t>
  </si>
  <si>
    <t>M55352C03011</t>
  </si>
  <si>
    <t>DL UE throughput at PDCP SDU Level BIN11 NRPMQAP</t>
  </si>
  <si>
    <t>M55352C03012</t>
  </si>
  <si>
    <t>DL UE throughput at PDCP SDU Level BIN12 NRPMQAP</t>
  </si>
  <si>
    <t>M55352C03013</t>
  </si>
  <si>
    <t>DL UE throughput at PDCP SDU Level BIN13 NRPMQAP</t>
  </si>
  <si>
    <t>M55352C03014</t>
  </si>
  <si>
    <t>DL UE throughput at PDCP SDU Level BIN14 NRPMQAP</t>
  </si>
  <si>
    <t>M55352C03015</t>
  </si>
  <si>
    <t>DL UE throughput at PDCP SDU Level BIN15 NRPMQAP</t>
  </si>
  <si>
    <t>M55352C03016</t>
  </si>
  <si>
    <t>DL UE throughput at PDCP SDU Level BIN16 NRPMQAP</t>
  </si>
  <si>
    <t>M55352C03017</t>
  </si>
  <si>
    <t>DL UE throughput at PDCP SDU Level BIN17 NRPMQAP</t>
  </si>
  <si>
    <t>M55352C03018</t>
  </si>
  <si>
    <t>DL UE throughput at PDCP SDU Level BIN18 NRPMQAP</t>
  </si>
  <si>
    <t>M55352C03019</t>
  </si>
  <si>
    <t>DL UE throughput at PDCP SDU Level BIN19 NRPMQAP</t>
  </si>
  <si>
    <t>M55352C03020</t>
  </si>
  <si>
    <t>DL UE throughput at PDCP SDU Level BIN20 NRPMQAP</t>
  </si>
  <si>
    <t>M55352C03021</t>
  </si>
  <si>
    <t>Number of enqueued DL PDCP SDUs classified as L4S-ineligible per PMQAP profile</t>
  </si>
  <si>
    <t>M55352C03022</t>
  </si>
  <si>
    <t>Number of enqueued DL PDCP SDUs classified as L4S-eligible per PMQAP profile</t>
  </si>
  <si>
    <t>M55352C03023</t>
  </si>
  <si>
    <t>Number of discarded DL PDCP SDUs classified as L4S-ineligible per PMQAP profile</t>
  </si>
  <si>
    <t>M55352C03024</t>
  </si>
  <si>
    <t>Number of discarded DL PDCP SDUs classified as L4S-eligible per PMQAP profile</t>
  </si>
  <si>
    <t>M55352C03025</t>
  </si>
  <si>
    <t>Number of dequeued DL PDCP SDUs marked as L4S ECT-CE per PMQAP profile</t>
  </si>
  <si>
    <t>M55352C03026</t>
  </si>
  <si>
    <t>Number of enqueued UL PDCP SDUs classified as L4S-ineligible per PMQAP profile</t>
  </si>
  <si>
    <t>M55352C03027</t>
  </si>
  <si>
    <t>Number of enqueued UL PDCP SDUs classified as L4S-eligible per PMQAP profile</t>
  </si>
  <si>
    <t>M55352C03028</t>
  </si>
  <si>
    <t>Number of discarded UL PDCP SDUs classified as L4S-ineligible per PMQAP profile</t>
  </si>
  <si>
    <t>M55352C03029</t>
  </si>
  <si>
    <t>Number of discarded UL PDCP SDUs classified as L4S-eligible per PMQAP profile</t>
  </si>
  <si>
    <t>M55352C03030</t>
  </si>
  <si>
    <t>Number of dequeued UL PDCP SDUs marked as L4S ECT-CE per PMQAP profile</t>
  </si>
  <si>
    <t>M55352C03034</t>
  </si>
  <si>
    <t>Number of DL PDCP SDUs that are lost over XN for NRPMQAP during data forwarding</t>
  </si>
  <si>
    <t>M55352C03035</t>
  </si>
  <si>
    <t>Number of DL PDCP SDUs that are received at target gNB-CU over XN for NRPMQAP in order</t>
  </si>
  <si>
    <t>M55352C03036</t>
  </si>
  <si>
    <t>Number of DL PDCP SDUs that are received at target gNB-CU over XN for NRPMQAP out of order</t>
  </si>
  <si>
    <t>M55353C00002</t>
  </si>
  <si>
    <t>ThpVolDl DL UE throughput volume at RLC PDU (MAC SDU) level NRPMQAP for FR1</t>
  </si>
  <si>
    <t>M55353C01003</t>
  </si>
  <si>
    <t>UL UE throughput at RLC PDU level BIN 2 NRPMQAP</t>
  </si>
  <si>
    <t>M55353C01004</t>
  </si>
  <si>
    <t>UL UE throughput at RLC PDU level BIN 3 NRPMQAP</t>
  </si>
  <si>
    <t>M55353C01005</t>
  </si>
  <si>
    <t>UL UE throughput at RLC PDU level BIN 4 NRPMQAP</t>
  </si>
  <si>
    <t>M55353C01006</t>
  </si>
  <si>
    <t>UL UE throughput at RLC PDU level BIN 5 NRPMQAP</t>
  </si>
  <si>
    <t>M55353C01007</t>
  </si>
  <si>
    <t>UL UE throughput at RLC PDU level BIN 6 NRPMQAP</t>
  </si>
  <si>
    <t>M55353C01008</t>
  </si>
  <si>
    <t>UL UE throughput at RLC PDU level BIN 7 NRPMQAP</t>
  </si>
  <si>
    <t>M55353C01009</t>
  </si>
  <si>
    <t>UL UE throughput at RLC PDU level BIN 8 NRPMQAP</t>
  </si>
  <si>
    <t>M55353C01010</t>
  </si>
  <si>
    <t>UL UE throughput at RLC PDU level BIN 9 NRPMQAP</t>
  </si>
  <si>
    <t>M55353C01011</t>
  </si>
  <si>
    <t>UL UE throughput at RLC PDU level BIN 10 NRPMQAP</t>
  </si>
  <si>
    <t>M55353C01012</t>
  </si>
  <si>
    <t>UL UE throughput at RLC PDU level BIN 11 NRPMQAP</t>
  </si>
  <si>
    <t>M55353C01013</t>
  </si>
  <si>
    <t>UL UE throughput at RLC PDU level BIN 12 NRPMQAP</t>
  </si>
  <si>
    <t>M55353C01014</t>
  </si>
  <si>
    <t>UL UE throughput at RLC PDU level BIN 13 NRPMQAP</t>
  </si>
  <si>
    <t>M55353C01015</t>
  </si>
  <si>
    <t>UL UE throughput at RLC PDU level BIN 14 NRPMQAP</t>
  </si>
  <si>
    <t>M55353C01016</t>
  </si>
  <si>
    <t>UL UE throughput at RLC PDU level BIN 15 NRPMQAP</t>
  </si>
  <si>
    <t>M55353C01017</t>
  </si>
  <si>
    <t>UL UE throughput at RLC PDU level BIN 16 NRPMQAP</t>
  </si>
  <si>
    <t>M55353C01018</t>
  </si>
  <si>
    <t>UL UE throughput at RLC PDU level BIN 17 NRPMQAP</t>
  </si>
  <si>
    <t>M55353C01019</t>
  </si>
  <si>
    <t>UL UE throughput at RLC PDU level BIN 18 NRPMQAP</t>
  </si>
  <si>
    <t>M55353C01020</t>
  </si>
  <si>
    <t>UL UE throughput at RLC PDU level BIN 19 NRPMQAP</t>
  </si>
  <si>
    <t>M55353C01021</t>
  </si>
  <si>
    <t>UL UE throughput at RLC PDU level BIN 20 NRPMQAP</t>
  </si>
  <si>
    <t>M55353C02001</t>
  </si>
  <si>
    <t>Number of downlink user data RLC SDUs received at gNB-DU for NRPMQAP</t>
  </si>
  <si>
    <t>M55353C02002</t>
  </si>
  <si>
    <t>Number of discarded downlink RLC SDUs in gNB-DU for NRPMQAP</t>
  </si>
  <si>
    <t>M55353C02003</t>
  </si>
  <si>
    <t>Number of transmitted DL RLC SDUs on air interface for NRPMQAP</t>
  </si>
  <si>
    <t>M55353C02004</t>
  </si>
  <si>
    <t>Number of lost DL RLC SDUs on air interface for NRPMQAP</t>
  </si>
  <si>
    <t>M55356C00000</t>
  </si>
  <si>
    <t>PMQAP profile based Accumulated number of UEs with any DL data in buffer</t>
  </si>
  <si>
    <t>M55356C00001</t>
  </si>
  <si>
    <t>Accumulated number of UEs with any UL data in buffer based on the PMQAP profile</t>
  </si>
  <si>
    <t>M55356C00002</t>
  </si>
  <si>
    <t>Maximum number of UEs according to PMQAP Profile with DL DRB data buffered.</t>
  </si>
  <si>
    <t>M55356C00003</t>
  </si>
  <si>
    <t>Maximum number of UEs according to PMQAP Profile with UL DRB data buffered.</t>
  </si>
  <si>
    <t>M55356C00008</t>
  </si>
  <si>
    <t>Number of UEs in a slot with 1 SU MIMO in DL per profile.</t>
  </si>
  <si>
    <t>M55356C00009</t>
  </si>
  <si>
    <t>Number of UEs in a slot with 2 SU MIMO in DL per profile.</t>
  </si>
  <si>
    <t>M55356C00010</t>
  </si>
  <si>
    <t>Number of UEs in a slot with 3 SU MIMO in DL per profile.</t>
  </si>
  <si>
    <t>M55356C00011</t>
  </si>
  <si>
    <t>Number of UEs in a slot with 4 SU MIMO in DL per profile.</t>
  </si>
  <si>
    <t>M55356C00012</t>
  </si>
  <si>
    <t>Number of UEs in a slot with 1 SU MIMO in UL per profile.</t>
  </si>
  <si>
    <t>M55356C00013</t>
  </si>
  <si>
    <t>Number of UEs in a slot with 2 SU MIMO in UL per profile.</t>
  </si>
  <si>
    <t>M55356C00015</t>
  </si>
  <si>
    <t>Number of PRBs for 3-layer Tx for MU MIMO in DL per profile</t>
  </si>
  <si>
    <t>M55356C00016</t>
  </si>
  <si>
    <t>Number of PRBs for 4-layer Tx for MU MIMO in DL per profile</t>
  </si>
  <si>
    <t>M55356C00017</t>
  </si>
  <si>
    <t>Number of PRBs for 5-layer Tx for MU MIMO in DL per profile</t>
  </si>
  <si>
    <t>M55356C00018</t>
  </si>
  <si>
    <t>Number of PRBs for 6-layer Tx for MU MIMO in DL per profile</t>
  </si>
  <si>
    <t>M55356C00019</t>
  </si>
  <si>
    <t>Number of PRBs for 7-layer Tx for MU MIMO in DL per profile</t>
  </si>
  <si>
    <t>M55356C00020</t>
  </si>
  <si>
    <t>Number of PRBs for 8-layer Tx for MU MIMO in DL per profile</t>
  </si>
  <si>
    <t>M55356C00021</t>
  </si>
  <si>
    <t>Number of PRBs for 9-layer Tx for MU MIMO in DL per profile</t>
  </si>
  <si>
    <t>M55356C00022</t>
  </si>
  <si>
    <t>Number of PRBs for 10-layer Tx for MU MIMO in DL per profile</t>
  </si>
  <si>
    <t>M55356C00023</t>
  </si>
  <si>
    <t>Number of PRBs for 11-layer Tx for MU MIMO in DL per profile</t>
  </si>
  <si>
    <t>M55356C00024</t>
  </si>
  <si>
    <t>Number of PRBs for 12-layer Tx for MU MIMO in DL per profile</t>
  </si>
  <si>
    <t>M55356C00025</t>
  </si>
  <si>
    <t>Number of PRBs for 13-layer Tx for MU MIMO in DL per profile</t>
  </si>
  <si>
    <t>M55356C00026</t>
  </si>
  <si>
    <t>Number of PRBs for 14-layer Tx for MU MIMO in DL per profile</t>
  </si>
  <si>
    <t>M55356C00027</t>
  </si>
  <si>
    <t>Number of PRBs for 15-layer Tx for MU MIMO in DL per profile</t>
  </si>
  <si>
    <t>M55356C00028</t>
  </si>
  <si>
    <t>Number of PRBs for 16-layer Tx for MU MIMO in DL per profile</t>
  </si>
  <si>
    <t>M55356C00029</t>
  </si>
  <si>
    <t>Number of PRBs for 2-layer Tx for MU MIMO in UL per profile</t>
  </si>
  <si>
    <t>M55356C00030</t>
  </si>
  <si>
    <t>Number of PRBs for 3-layer Tx for MU MIMO in UL per profile</t>
  </si>
  <si>
    <t>M55356C00031</t>
  </si>
  <si>
    <t>Number of PRBs for 4-layer Tx for MU MIMO in UL per profile</t>
  </si>
  <si>
    <t>M55356C00032</t>
  </si>
  <si>
    <t>Number of PRBs for 1-layer Rx for SU MIMO in UL per profile</t>
  </si>
  <si>
    <t>M55356C00033</t>
  </si>
  <si>
    <t>Number of PRBs for 2-layer Rx for SU MIMO in UL per profile</t>
  </si>
  <si>
    <t>M55356C00034</t>
  </si>
  <si>
    <t>Number of PRBs for 5-layer Rx for MU MIMO in UL per profile</t>
  </si>
  <si>
    <t>M55356C00035</t>
  </si>
  <si>
    <t>Number of PRBs for 6-layer Rx for MU MIMO in UL per profile</t>
  </si>
  <si>
    <t>M55356C00036</t>
  </si>
  <si>
    <t>Number of PRBs for 7-layer Rx for MU MIMO in UL per profile</t>
  </si>
  <si>
    <t>M55356C00037</t>
  </si>
  <si>
    <t>Number of PRBs for 8-layer Rx for MU MIMO in UL per profile</t>
  </si>
  <si>
    <t>M55362C00001</t>
  </si>
  <si>
    <t>Number of uplink PDCP PDUs over F1-U for NRPMQAP</t>
  </si>
  <si>
    <t>M55362C00002</t>
  </si>
  <si>
    <t>Number of uplink PDCP PDUs lost over F1-U for NRPMQAP</t>
  </si>
  <si>
    <t>M55362C00003</t>
  </si>
  <si>
    <t>Downlink data volume sent over F1-U for NRPMQAP</t>
  </si>
  <si>
    <t>M55362C00004</t>
  </si>
  <si>
    <t>Uplink data volume received over F1-U for NRPMQAP</t>
  </si>
  <si>
    <t>M55362C00005</t>
  </si>
  <si>
    <t>Number of downlink PDCP PDUs sent over F1-U for NRPMQAP</t>
  </si>
  <si>
    <t>M55362C00006</t>
  </si>
  <si>
    <t>Number of NR downlink PDUs lost on F1-U interface for NRPMQAP</t>
  </si>
  <si>
    <t>M55362C00007</t>
  </si>
  <si>
    <t>Number of NR-U DUDs without PDCP PDU sent over F1-U for NRPMQAP</t>
  </si>
  <si>
    <t>M55362C00008</t>
  </si>
  <si>
    <t>Number of uplink PDCP PDUs received over F1-U for NRPMQAP</t>
  </si>
  <si>
    <t>M55362C00009</t>
  </si>
  <si>
    <t>DL PDCP data PDUs retransmitted over F1-U due to gNB handover for NRPMQAP</t>
  </si>
  <si>
    <t>M55362C00010</t>
  </si>
  <si>
    <t>DL PDCP data PDUs retransmitted over F1-U due to lost packet report for NRPMQAP</t>
  </si>
  <si>
    <t>M55362C00011</t>
  </si>
  <si>
    <t>DL PDCP data PDUs retransmitted over F1-U due to exceeding Threshold 1 for NRPMQAP</t>
  </si>
  <si>
    <t>M55362C00012</t>
  </si>
  <si>
    <t>DL PDCP data PDUs retransmitted over F1-U due to exceeding Threshold 2 for NRPMQAP</t>
  </si>
  <si>
    <t>M55362C00013</t>
  </si>
  <si>
    <t>DL PDCP data PDU volume retransmitted due to gNB handover over F1-U for NRPMQAP</t>
  </si>
  <si>
    <t>M55362C00014</t>
  </si>
  <si>
    <t>DL PDCP data PDU volume retransmitted over F1-U due to lost packet report for NRPMQAP</t>
  </si>
  <si>
    <t>M55362C00015</t>
  </si>
  <si>
    <t>DL PDCP data PDU volume retransmitted over F1-U due to exceeding Threshold 1 for NRPMQAP</t>
  </si>
  <si>
    <t>M55362C00016</t>
  </si>
  <si>
    <t>DL PDCP data PDU volume retransmitted over F1-U due to exceeding Threshold 2 for NRPMQAP</t>
  </si>
  <si>
    <t>M55363C00001</t>
  </si>
  <si>
    <t>Number of DL PRBs used for data traffic for NRPMQAP</t>
  </si>
  <si>
    <t>M55363C00002</t>
  </si>
  <si>
    <t>Number of UL PRBs used for data traffic for NRPMQAP</t>
  </si>
  <si>
    <t>M55364C00002</t>
  </si>
  <si>
    <t>Number of uplink PDCP PDUs lost over X2-U for NRPMQAP</t>
  </si>
  <si>
    <t>M55364C00003</t>
  </si>
  <si>
    <t>DL data volume sent over NR X2-U DL GTP-U tunnel for NRPMQAP</t>
  </si>
  <si>
    <t>M55364C00004</t>
  </si>
  <si>
    <t>UL data volume received over NR X2-U UL GTP-U tunnel for NRPMQAP</t>
  </si>
  <si>
    <t>M55364C00005</t>
  </si>
  <si>
    <t>Number of DL PDCP PDUs sent over NR X2-U DL GTP-U tunnel for NRPMQAP</t>
  </si>
  <si>
    <t>M55364C00006</t>
  </si>
  <si>
    <t>Number of NR downlink PDUs lost on X2-U interface for NRPMQAP</t>
  </si>
  <si>
    <t>M55364C00007</t>
  </si>
  <si>
    <t>Number of NR-U DUDs without PDCP PDU sent over X2-U for NRPMQAP</t>
  </si>
  <si>
    <t>M55364C00008</t>
  </si>
  <si>
    <t>Number of uplink PDCP PDUs received NR X2-U UL GTP-U tunnel for NRPMQAP</t>
  </si>
  <si>
    <t>M55364C00009</t>
  </si>
  <si>
    <t>DL PDCP data PDUs retransmitted over X2-U due to gNB handover for NRPMQAP</t>
  </si>
  <si>
    <t>M55364C00010</t>
  </si>
  <si>
    <t>DL PDCP data PDUs retransmitted over X2-U due to lost packet report for NRPMQAP</t>
  </si>
  <si>
    <t>M55364C00011</t>
  </si>
  <si>
    <t>DL PDCP data PDUs retransmitted over X2-U due to exceeding Threshold 1 for NRPMQAP</t>
  </si>
  <si>
    <t>M55364C00012</t>
  </si>
  <si>
    <t>DL PDCP data PDUs retransmitted over X2-U due to exceeding Threshold 2 for NRPMQAP</t>
  </si>
  <si>
    <t>M55364C00013</t>
  </si>
  <si>
    <t>DL PDCP data PDU volume retransmitted over X2-U due to gNB handover for NRPMQAP</t>
  </si>
  <si>
    <t>M55364C00014</t>
  </si>
  <si>
    <t>DL PDCP data PDU volume retransmitted over X2-U due to lost packet report for NRPMQAP</t>
  </si>
  <si>
    <t>M55364C00015</t>
  </si>
  <si>
    <t>DL PDCP data PDU volume retransmitted over X2-U due to exceeding Threshold 1 for NRPMQAP</t>
  </si>
  <si>
    <t>M55364C00016</t>
  </si>
  <si>
    <t>DL PDCP data PDU volume retransmitted over X2-U due to exceeding Threshold 2 for NRPMQAP</t>
  </si>
  <si>
    <t>M55364C00017</t>
  </si>
  <si>
    <t>DL PDCP data PDUs sent over X2-U due to duplication for NRPMQAP</t>
  </si>
  <si>
    <t>M55364C00018</t>
  </si>
  <si>
    <t>DL PDCP data PDU volume sent over X2-U due to duplication for NRPMQAP</t>
  </si>
  <si>
    <t>M55365C00011</t>
  </si>
  <si>
    <t>Number of DCI allocations using RAT1</t>
  </si>
  <si>
    <t>M55365C00012</t>
  </si>
  <si>
    <t>Number of UEs that are scheduled with RAT1 only</t>
  </si>
  <si>
    <t>M55365C00013</t>
  </si>
  <si>
    <t>Number of new UEs that use RAT dynamic switching as RAT Type 0</t>
  </si>
  <si>
    <t>M55365C00014</t>
  </si>
  <si>
    <t>Number of new UEs that use RAT dynamic switching as RAT Type 1</t>
  </si>
  <si>
    <t>M55365C27012</t>
  </si>
  <si>
    <t>Number of radio frames</t>
  </si>
  <si>
    <t>M55366C01000</t>
  </si>
  <si>
    <t>PDSCH initial transmissions with LowSE MCS table using MCS 00</t>
  </si>
  <si>
    <t>M55366C01028</t>
  </si>
  <si>
    <t>PDSCH initial transmissions with LowSE MCS table using MCS 28</t>
  </si>
  <si>
    <t>M55366C02000</t>
  </si>
  <si>
    <t>Successful PDSCH transmissions by initial transmission with LowSE MCS table using MCS 00</t>
  </si>
  <si>
    <t>M55366C02028</t>
  </si>
  <si>
    <t>Successful PDSCH transmissions by initial transmission with LowSE MCS table using MCS 28</t>
  </si>
  <si>
    <t>M55366C03000</t>
  </si>
  <si>
    <t>Successful PDSCH transmissions by any transmission with LowSE MCS table using MCS 00</t>
  </si>
  <si>
    <t>M55366C03031</t>
  </si>
  <si>
    <t>Successful PDSCH transmissions by any transmission with LowSE MCS table using MCS 31</t>
  </si>
  <si>
    <t>M55366C04000</t>
  </si>
  <si>
    <t>Unsuccessful PDSCH transmissions by last HARQ reTx with LowSE MCS table using MCS 00</t>
  </si>
  <si>
    <t>M55366C04031</t>
  </si>
  <si>
    <t>Unsuccessful PDSCH transmissions by last HARQ reTx with LowSE MCS table using MCS 31</t>
  </si>
  <si>
    <t>M55366C05000</t>
  </si>
  <si>
    <t>Initial transmission volume on PDSCH with LowSE MCS table using MCS 00</t>
  </si>
  <si>
    <t>M55366C05028</t>
  </si>
  <si>
    <t>Initial transmission volume on PDSCH with LowSE MCS table using MCS 28</t>
  </si>
  <si>
    <t>M55366C06000</t>
  </si>
  <si>
    <t>Initial and retransmission volume on PDSCH with LowSE MCS table using MCS 00</t>
  </si>
  <si>
    <t>M55366C06031</t>
  </si>
  <si>
    <t>Initial and retransmission volume on PDSCH with LowSE MCS table using MCS 31</t>
  </si>
  <si>
    <t>M55368C00000</t>
  </si>
  <si>
    <t>PDSCH transmissions in Rank1 with LowSE MCS table using MCS 00</t>
  </si>
  <si>
    <t>M55368C00031</t>
  </si>
  <si>
    <t>PDSCH transmissions in Rank1 with LowSE MCS table using MCS 31</t>
  </si>
  <si>
    <t>M55368C01000</t>
  </si>
  <si>
    <t>PDSCH transmissions in Rank2 with LowSE MCS table using MCS 00</t>
  </si>
  <si>
    <t>M55368C01031</t>
  </si>
  <si>
    <t>PDSCH transmissions in Rank2 with LowSE MCS table using MCS 31</t>
  </si>
  <si>
    <t>M55368C02000</t>
  </si>
  <si>
    <t>PDSCH transmissions in Rank3 with LowSE MCS table using MCS 00</t>
  </si>
  <si>
    <t>M55368C02031</t>
  </si>
  <si>
    <t>PDSCH transmissions in Rank3 with LowSE MCS table using MCS 31</t>
  </si>
  <si>
    <t>M55368C03000</t>
  </si>
  <si>
    <t>PDSCH transmissions in Rank4 with LowSE MCS table using MCS 00</t>
  </si>
  <si>
    <t>M55368C03031</t>
  </si>
  <si>
    <t>PDSCH transmissions in Rank4 with LowSE MCS table using MCS 31</t>
  </si>
  <si>
    <t>M55371C00001</t>
  </si>
  <si>
    <t>UE-related WB SRS power - Level 01</t>
  </si>
  <si>
    <t>M55371C00002</t>
  </si>
  <si>
    <t>UE-related WB SRS power - Level 02</t>
  </si>
  <si>
    <t>M55371C00003</t>
  </si>
  <si>
    <t>UE-related WB SRS power - Level 03</t>
  </si>
  <si>
    <t>M55371C00004</t>
  </si>
  <si>
    <t>UE-related WB SRS power - Level 04</t>
  </si>
  <si>
    <t>M55371C00005</t>
  </si>
  <si>
    <t>UE-related WB SRS power - Level 05</t>
  </si>
  <si>
    <t>M55371C00006</t>
  </si>
  <si>
    <t>UE-related WB SRS power - Level 06</t>
  </si>
  <si>
    <t>M55371C00007</t>
  </si>
  <si>
    <t>UE-related WB SRS power - Level 07</t>
  </si>
  <si>
    <t>M55371C00008</t>
  </si>
  <si>
    <t>UE-related WB SRS power - Level 08</t>
  </si>
  <si>
    <t>M55371C00009</t>
  </si>
  <si>
    <t>UE-related WB SRS power - Level 09</t>
  </si>
  <si>
    <t>M55371C00010</t>
  </si>
  <si>
    <t>UE-related WB SRS power - Level 10</t>
  </si>
  <si>
    <t>M55371C00011</t>
  </si>
  <si>
    <t>UE-related WB SRS power - Level 11</t>
  </si>
  <si>
    <t>M55371C00012</t>
  </si>
  <si>
    <t>UE-related WB SRS power - Level 12</t>
  </si>
  <si>
    <t>M55371C00013</t>
  </si>
  <si>
    <t>UE-related WB SRS power - Level 13</t>
  </si>
  <si>
    <t>M55371C00014</t>
  </si>
  <si>
    <t>UE-related WB SRS power - Level 14</t>
  </si>
  <si>
    <t>M55371C00015</t>
  </si>
  <si>
    <t>UE-related WB SRS power - Level 15</t>
  </si>
  <si>
    <t>M55371C00016</t>
  </si>
  <si>
    <t>UE-related WB SRS power - Level 16</t>
  </si>
  <si>
    <t>M55371C00017</t>
  </si>
  <si>
    <t>UE-related WB SRS power - Level 17</t>
  </si>
  <si>
    <t>M55371C00018</t>
  </si>
  <si>
    <t>UE-related WB SRS power - Level 18</t>
  </si>
  <si>
    <t>M55371C00019</t>
  </si>
  <si>
    <t>UE-related WB SRS power - Level 19</t>
  </si>
  <si>
    <t>M55371C00020</t>
  </si>
  <si>
    <t>UE-related WB SRS power - Level 20</t>
  </si>
  <si>
    <t>M55371C00021</t>
  </si>
  <si>
    <t>UE-related WB SRS power - Level 21</t>
  </si>
  <si>
    <t>M55371C00022</t>
  </si>
  <si>
    <t>UE-related WB SRS power - Level 22</t>
  </si>
  <si>
    <t>M55371C00023</t>
  </si>
  <si>
    <t>UE-related WB SRS power - Level 23</t>
  </si>
  <si>
    <t>M55371C00024</t>
  </si>
  <si>
    <t>UE-related WB SRS power - Level 24</t>
  </si>
  <si>
    <t>M55371C00025</t>
  </si>
  <si>
    <t>UE-related WB SRS power - Level 25</t>
  </si>
  <si>
    <t>M55371C00026</t>
  </si>
  <si>
    <t>UE-related WB SRS power - Level 26</t>
  </si>
  <si>
    <t>M55371C00027</t>
  </si>
  <si>
    <t>UE-related WB SRS power - Level 27</t>
  </si>
  <si>
    <t>M55371C00028</t>
  </si>
  <si>
    <t>UE-related WB SRS power - Level 28</t>
  </si>
  <si>
    <t>M55371C00029</t>
  </si>
  <si>
    <t>UE-related WB SRS power - Level 29</t>
  </si>
  <si>
    <t>M55371C00030</t>
  </si>
  <si>
    <t>UE-related WB SRS power - Level 30</t>
  </si>
  <si>
    <t>M55371C00031</t>
  </si>
  <si>
    <t>UE-related WB SRS power - Level 31</t>
  </si>
  <si>
    <t>M55371C00032</t>
  </si>
  <si>
    <t>UE-related WB SRS power - Level 32</t>
  </si>
  <si>
    <t>M55371C00033</t>
  </si>
  <si>
    <t>UE-related WB SRS power - Level 33</t>
  </si>
  <si>
    <t>M55371C00034</t>
  </si>
  <si>
    <t>UE-related WB SRS power - Level 34</t>
  </si>
  <si>
    <t>M55371C00035</t>
  </si>
  <si>
    <t>UE-related WB SRS power - Level 35</t>
  </si>
  <si>
    <t>M55371C00036</t>
  </si>
  <si>
    <t>UE-related WB SRS power - Level 36</t>
  </si>
  <si>
    <t>M55371C00037</t>
  </si>
  <si>
    <t>UE-related WB SRS power - Level 37</t>
  </si>
  <si>
    <t>M55371C00038</t>
  </si>
  <si>
    <t>UE-related WB SRS power - Level 38</t>
  </si>
  <si>
    <t>M55371C00039</t>
  </si>
  <si>
    <t>UE-related SINR for WB SRS - Level 01</t>
  </si>
  <si>
    <t>M55371C00040</t>
  </si>
  <si>
    <t>UE-related SINR for WB SRS - Level 02</t>
  </si>
  <si>
    <t>M55371C00041</t>
  </si>
  <si>
    <t>UE-related SINR for WB SRS - Level 03</t>
  </si>
  <si>
    <t>M55371C00042</t>
  </si>
  <si>
    <t>UE-related SINR for WB SRS - Level 04</t>
  </si>
  <si>
    <t>M55371C00043</t>
  </si>
  <si>
    <t>UE-related SINR for WB SRS - Level 05</t>
  </si>
  <si>
    <t>M55371C00044</t>
  </si>
  <si>
    <t>UE-related SINR for WB SRS - Level 06</t>
  </si>
  <si>
    <t>M55371C00045</t>
  </si>
  <si>
    <t>UE-related SINR for WB SRS - Level 07</t>
  </si>
  <si>
    <t>M55371C00046</t>
  </si>
  <si>
    <t>UE-related SINR for WB SRS - Level 08</t>
  </si>
  <si>
    <t>M55371C00047</t>
  </si>
  <si>
    <t>UE-related SINR for WB SRS - Level 09</t>
  </si>
  <si>
    <t>M55371C00048</t>
  </si>
  <si>
    <t>UE-related SINR for WB SRS - Level 10</t>
  </si>
  <si>
    <t>M55371C00049</t>
  </si>
  <si>
    <t>UE-related SINR for WB SRS - Level 11</t>
  </si>
  <si>
    <t>M55371C00050</t>
  </si>
  <si>
    <t>UE-related SINR for WB SRS - Level 12</t>
  </si>
  <si>
    <t>M55371C00051</t>
  </si>
  <si>
    <t>UE-related SINR for WB SRS - Level 13</t>
  </si>
  <si>
    <t>M55371C00052</t>
  </si>
  <si>
    <t>UE-related SINR for WB SRS - Level 14</t>
  </si>
  <si>
    <t>M55371C00053</t>
  </si>
  <si>
    <t>UE-related SINR for WB SRS - Level 15</t>
  </si>
  <si>
    <t>M55371C00054</t>
  </si>
  <si>
    <t>UE-related SINR for WB SRS - Level 16</t>
  </si>
  <si>
    <t>M55371C00055</t>
  </si>
  <si>
    <t>UE-related SINR for WB SRS - Level 17</t>
  </si>
  <si>
    <t>M55371C00056</t>
  </si>
  <si>
    <t>UE-related SINR for WB SRS - Level 18</t>
  </si>
  <si>
    <t>M55371C00057</t>
  </si>
  <si>
    <t>UE-related SINR for WB SRS - Level 19</t>
  </si>
  <si>
    <t>M55371C00058</t>
  </si>
  <si>
    <t>UE-related SINR for WB SRS - Level 20</t>
  </si>
  <si>
    <t>M55371C00059</t>
  </si>
  <si>
    <t>UE-related SINR for WB SRS - Level 21</t>
  </si>
  <si>
    <t>M55371C00060</t>
  </si>
  <si>
    <t>UE-related SINR for WB SRS - Level 22</t>
  </si>
  <si>
    <t>M55371C00061</t>
  </si>
  <si>
    <t>UE-related SINR for WB SRS - Level 23</t>
  </si>
  <si>
    <t>M55371C00062</t>
  </si>
  <si>
    <t>UE-related SINR for WB SRS - Level 24</t>
  </si>
  <si>
    <t>M55371C00063</t>
  </si>
  <si>
    <t>UE-related SINR for WB SRS - Level 25</t>
  </si>
  <si>
    <t>M55371C00140</t>
  </si>
  <si>
    <t>UE-related TAS SRS power for subband beamforming - Level 01</t>
  </si>
  <si>
    <t>M55371C00141</t>
  </si>
  <si>
    <t>UE-related TAS SRS power for subband beamforming - Level 02</t>
  </si>
  <si>
    <t>M55371C00142</t>
  </si>
  <si>
    <t>UE-related TAS SRS power for subband beamforming - Level 03</t>
  </si>
  <si>
    <t>M55371C00143</t>
  </si>
  <si>
    <t>UE-related TAS SRS power for subband beamforming - Level 04</t>
  </si>
  <si>
    <t>M55371C00144</t>
  </si>
  <si>
    <t>UE-related TAS SRS power for subband beamforming - Level 05</t>
  </si>
  <si>
    <t>M55371C00145</t>
  </si>
  <si>
    <t>UE-related TAS SRS power for subband beamforming - Level 06</t>
  </si>
  <si>
    <t>M55371C00146</t>
  </si>
  <si>
    <t>UE-related TAS SRS power for subband beamforming - Level 07</t>
  </si>
  <si>
    <t>M55371C00147</t>
  </si>
  <si>
    <t>UE-related TAS SRS power for subband beamforming - Level 08</t>
  </si>
  <si>
    <t>M55371C00148</t>
  </si>
  <si>
    <t>UE-related TAS SRS power for subband beamforming - Level 09</t>
  </si>
  <si>
    <t>M55371C00149</t>
  </si>
  <si>
    <t>UE-related TAS SRS power for subband beamforming - Level 10</t>
  </si>
  <si>
    <t>M55371C00150</t>
  </si>
  <si>
    <t>UE-related TAS SRS power for subband beamforming - Level 11</t>
  </si>
  <si>
    <t>M55371C00151</t>
  </si>
  <si>
    <t>UE-related TAS SRS power for subband beamforming - Level 12</t>
  </si>
  <si>
    <t>M55371C00152</t>
  </si>
  <si>
    <t>UE-related TAS SRS power for subband beamforming - Level 13</t>
  </si>
  <si>
    <t>M55371C00153</t>
  </si>
  <si>
    <t>UE-related TAS SRS power for subband beamforming - Level 14</t>
  </si>
  <si>
    <t>M55371C00154</t>
  </si>
  <si>
    <t>UE-related TAS SRS power for subband beamforming - Level 15</t>
  </si>
  <si>
    <t>M55371C00155</t>
  </si>
  <si>
    <t>UE-related TAS SRS power for subband beamforming - Level 16</t>
  </si>
  <si>
    <t>M55371C00156</t>
  </si>
  <si>
    <t>UE-related TAS SRS power for subband beamforming - Level 17</t>
  </si>
  <si>
    <t>M55371C00157</t>
  </si>
  <si>
    <t>UE-related TAS SRS power for subband beamforming - Level 18</t>
  </si>
  <si>
    <t>M55371C00158</t>
  </si>
  <si>
    <t>UE-related TAS SRS power for subband beamforming - Level 19</t>
  </si>
  <si>
    <t>M55371C00159</t>
  </si>
  <si>
    <t>UE-related TAS SRS power for subband beamforming - Level 20</t>
  </si>
  <si>
    <t>M55371C00160</t>
  </si>
  <si>
    <t>UE-related TAS SRS power for subband beamforming - Level 21</t>
  </si>
  <si>
    <t>M55371C00161</t>
  </si>
  <si>
    <t>UE-related TAS SRS power for subband beamforming - Level 22</t>
  </si>
  <si>
    <t>M55371C00162</t>
  </si>
  <si>
    <t>UE-related TAS SRS power for subband beamforming - Level 23</t>
  </si>
  <si>
    <t>M55371C00163</t>
  </si>
  <si>
    <t>UE-related TAS SRS power for subband beamforming - Level 24</t>
  </si>
  <si>
    <t>M55371C00164</t>
  </si>
  <si>
    <t>UE-related TAS SRS power for subband beamforming - Level 25</t>
  </si>
  <si>
    <t>M55371C00165</t>
  </si>
  <si>
    <t>UE-related TAS SRS power for subband beamforming - Level 26</t>
  </si>
  <si>
    <t>M55371C00166</t>
  </si>
  <si>
    <t>UE-related TAS SRS power for subband beamforming - Level 27</t>
  </si>
  <si>
    <t>M55371C00167</t>
  </si>
  <si>
    <t>UE-related TAS SRS power for subband beamforming - Level 28</t>
  </si>
  <si>
    <t>M55371C00168</t>
  </si>
  <si>
    <t>UE-related TAS SRS power for subband beamforming - Level 29</t>
  </si>
  <si>
    <t>M55371C00169</t>
  </si>
  <si>
    <t>UE-related TAS SRS power for subband beamforming - Level 30</t>
  </si>
  <si>
    <t>M55371C00170</t>
  </si>
  <si>
    <t>UE-related TAS SRS power for subband beamforming - Level 31</t>
  </si>
  <si>
    <t>M55371C00171</t>
  </si>
  <si>
    <t>UE-related TAS SRS power for subband beamforming - Level 32</t>
  </si>
  <si>
    <t>M55371C00172</t>
  </si>
  <si>
    <t>UE-related TAS SRS power for subband beamforming - Level 33</t>
  </si>
  <si>
    <t>M55371C00173</t>
  </si>
  <si>
    <t>UE-related TAS SRS power for subband beamforming - Level 34</t>
  </si>
  <si>
    <t>M55371C00174</t>
  </si>
  <si>
    <t>UE-related TAS SRS power for subband beamforming - Level 35</t>
  </si>
  <si>
    <t>M55371C00175</t>
  </si>
  <si>
    <t>UE-related TAS SRS power for subband beamforming - Level 36</t>
  </si>
  <si>
    <t>M55371C00176</t>
  </si>
  <si>
    <t>UE-related TAS SRS power for subband beamforming - Level 37</t>
  </si>
  <si>
    <t>M55371C00177</t>
  </si>
  <si>
    <t>UE-related TAS SRS power for subband beamforming - Level 38</t>
  </si>
  <si>
    <t>M55371C00179</t>
  </si>
  <si>
    <t>UE-related TAS SRS SINR for subband beamforming - Level 02</t>
  </si>
  <si>
    <t>M55371C00180</t>
  </si>
  <si>
    <t>UE-related TAS SRS SINR for subband beamforming - Level 03</t>
  </si>
  <si>
    <t>M55371C00181</t>
  </si>
  <si>
    <t>UE-related TAS SRS SINR for subband beamforming - Level 04</t>
  </si>
  <si>
    <t>M55371C00182</t>
  </si>
  <si>
    <t>UE-related TAS SRS SINR for subband beamforming - Level 05</t>
  </si>
  <si>
    <t>M55371C00183</t>
  </si>
  <si>
    <t>UE-related TAS SRS SINR for subband beamforming - Level 06</t>
  </si>
  <si>
    <t>M55371C00184</t>
  </si>
  <si>
    <t>UE-related TAS SRS SINR for subband beamforming - Level 07</t>
  </si>
  <si>
    <t>M55371C00185</t>
  </si>
  <si>
    <t>UE-related TAS SRS SINR for subband beamforming - Level 08</t>
  </si>
  <si>
    <t>M55371C00186</t>
  </si>
  <si>
    <t>UE-related TAS SRS SINR for subband beamforming - Level 09</t>
  </si>
  <si>
    <t>M55371C00187</t>
  </si>
  <si>
    <t>UE-related TAS SRS SINR for subband beamforming - Level 10</t>
  </si>
  <si>
    <t>M55371C00188</t>
  </si>
  <si>
    <t>UE-related TAS SRS SINR for subband beamforming - Level 11</t>
  </si>
  <si>
    <t>M55371C00189</t>
  </si>
  <si>
    <t>UE-related TAS SRS SINR for subband beamforming - Level 12</t>
  </si>
  <si>
    <t>M55371C00190</t>
  </si>
  <si>
    <t>UE-related TAS SRS SINR for subband beamforming - Level 13</t>
  </si>
  <si>
    <t>M55371C00191</t>
  </si>
  <si>
    <t>UE-related TAS SRS SINR for subband beamforming - Level 14</t>
  </si>
  <si>
    <t>M55371C00192</t>
  </si>
  <si>
    <t>UE-related TAS SRS SINR for subband beamforming - Level 15</t>
  </si>
  <si>
    <t>M55371C00193</t>
  </si>
  <si>
    <t>UE-related TAS SRS SINR for subband beamforming - Level 16</t>
  </si>
  <si>
    <t>M55371C00194</t>
  </si>
  <si>
    <t>UE-related TAS SRS SINR for subband beamforming - Level 17</t>
  </si>
  <si>
    <t>M55371C00195</t>
  </si>
  <si>
    <t>UE-related TAS SRS SINR for subband beamforming - Level 18</t>
  </si>
  <si>
    <t>M55371C00196</t>
  </si>
  <si>
    <t>UE-related TAS SRS SINR for subband beamforming - Level 19</t>
  </si>
  <si>
    <t>M55371C00197</t>
  </si>
  <si>
    <t>UE-related TAS SRS SINR for subband beamforming - Level 20</t>
  </si>
  <si>
    <t>M55371C00198</t>
  </si>
  <si>
    <t>UE-related TAS SRS SINR for subband beamforming - Level 21</t>
  </si>
  <si>
    <t>M55371C00199</t>
  </si>
  <si>
    <t>UE-related TAS SRS SINR for subband beamforming - Level 22</t>
  </si>
  <si>
    <t>M55371C00200</t>
  </si>
  <si>
    <t>UE-related TAS SRS SINR for subband beamforming - Level 23</t>
  </si>
  <si>
    <t>M55371C00201</t>
  </si>
  <si>
    <t>UE-related TAS SRS SINR for subband beamforming - Level 24</t>
  </si>
  <si>
    <t>M55371C00202</t>
  </si>
  <si>
    <t>UE-related TAS SRS SINR for subband beamforming - Level 25</t>
  </si>
  <si>
    <t>M55376C00002</t>
  </si>
  <si>
    <t>Number of downlink PDCP PDUs received over F1-U for NRPMQAP</t>
  </si>
  <si>
    <t>M55376C00003</t>
  </si>
  <si>
    <t>Downlink data volume received over F1-U for NRPMQAP</t>
  </si>
  <si>
    <t>M55376C00004</t>
  </si>
  <si>
    <t>Number of uplink PDCP PDUs sent over F1-U for NRPMQAP</t>
  </si>
  <si>
    <t>M55376C00005</t>
  </si>
  <si>
    <t>Uplink data volume sent over F1-U for NRPMQAP</t>
  </si>
  <si>
    <t>M55601C00001</t>
  </si>
  <si>
    <t>Cell availability denominator</t>
  </si>
  <si>
    <t>M55601C00002</t>
  </si>
  <si>
    <t>Samples when the cell is available</t>
  </si>
  <si>
    <t>M55604C00002</t>
  </si>
  <si>
    <t>The number of data packet received too early by O-RU</t>
  </si>
  <si>
    <t>M55604C00003</t>
  </si>
  <si>
    <t>The number of data packet received too late by O-RU</t>
  </si>
  <si>
    <t>M55604C00004</t>
  </si>
  <si>
    <t>The number of data packet received by O-RU, which is corrupt</t>
  </si>
  <si>
    <t>M55604C00006</t>
  </si>
  <si>
    <t>The total number of data packet, received by O-RU</t>
  </si>
  <si>
    <t>M55604C00008</t>
  </si>
  <si>
    <t>Number of control packets received before the start of the reception window</t>
  </si>
  <si>
    <t>M55604C00009</t>
  </si>
  <si>
    <t>Number of control packets received after the end of the reception window</t>
  </si>
  <si>
    <t>M55910C00001</t>
  </si>
  <si>
    <t>Number of the DL PRBs used for slice-aware scheduling per resource group</t>
  </si>
  <si>
    <t>NR_5082a</t>
  </si>
  <si>
    <t>5G MAC SDU data volume transmitted in DL on DTCH</t>
  </si>
  <si>
    <t>MB</t>
  </si>
  <si>
    <t>Throughput KPI (units=MB)</t>
  </si>
  <si>
    <t>((M55309C01001) / 1000000)</t>
  </si>
  <si>
    <t>NR_5083a</t>
  </si>
  <si>
    <t>5G MAC SDU data volume received in UL on DTCH</t>
  </si>
  <si>
    <t>((M55309C02001) / 1000000)</t>
  </si>
  <si>
    <t>NR_5084a</t>
  </si>
  <si>
    <t>5G NSA PDCP SDU throughput (without repetitions) in DL</t>
  </si>
  <si>
    <t>Mbit/s</t>
  </si>
  <si>
    <t>Throughput KPI (units=Mbit/s)</t>
  </si>
  <si>
    <t>(8*(M55319C02001+ M55319C02002+ M55319C02003+ M55319C02004+ M55319C02005+ M55319C02006+ M55319C02007+ M55319C02008+ M55319C02009+ M55319C02010+ M55319C02011+ M55319C02012+ M55319C02013+ M55319C02014+ M55319C02015+ M55319C02016+ M55319C02017+ M55319C02018+ M55319C02019+ M55319C02020)/(1000 * (M55319C00001)))</t>
  </si>
  <si>
    <t>M55319C02009, M55319C02004, M55319C02005</t>
  </si>
  <si>
    <t>NR_5085a</t>
  </si>
  <si>
    <t>5G NSA PDCP SDU throughput (without repetitions) in UL</t>
  </si>
  <si>
    <t>(8*(M55319C06001+ M55319C06002+ M55319C06003+ M55319C06004+ M55319C06005+ M55319C06006+ M55319C06007+ M55319C06008+ M55319C06009+ M55319C06010+ M55319C06011+ M55319C06012+ M55319C06013+ M55319C06014+ M55319C06015+ M55319C06016+ M55319C06017+ M55319C06018+ M55319C06019+ M55319C06020)/(1000 * (M55319C00001)))</t>
  </si>
  <si>
    <t>M55319C06010, M55319C06014, M55319C06004</t>
  </si>
  <si>
    <t>NR_5088d</t>
  </si>
  <si>
    <t>5G MAC PDU  Cell throughput on active PDSCH data slots on initial HARQ transmissions</t>
  </si>
  <si>
    <t>(8 * (M55304C01000 + M55304C01001 + M55304C01002 + M55304C01003 + M55304C01004 + M55304C01005 + M55304C01006 + M55304C01007 + M55304C01008 + M55304C01009 + M55304C01010 + M55304C01011 + M55304C01012 + M55304C01013 + M55304C01014 + M55304C01015 + M55304C01016 + M55304C01017 + M55304C01018 + M55304C01019 + M55304C01020 + M55304C01021 + M55304C01022 + M55304C01023 + M55304C01024 + M55304C01025 + M55304C01026 + M55304C01027 + M55304C01028 + M55304C05000 + M55304C05001 + M55304C05002 + M55304C05003 + M55304C05004 + M55304C05005 + M55304C05006 + M55304C05007 + M55304C05008 + M55304C05009 + M55304C05010 + M55304C05011 + M55304C05012 + M55304C05013 + M55304C05014 + M55304C05015 + M55304C05016 + M55304C05017 + M55304C05018 + M55304C05019 + M55304C05020 + M55304C05021 + M55304C05022 + M55304C05023 + M55304C05024 + M55304C05025 + M55304C05026 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 / (M55308C00008 + M55308C00016 + M55308C00018))</t>
  </si>
  <si>
    <t>M55304C01008, M55366C05012, M55304C01005</t>
  </si>
  <si>
    <t>NR_5089e</t>
  </si>
  <si>
    <t>5G MAC PDU Cell throughput on active PUSCH data slots on initial HARQ transmissions</t>
  </si>
  <si>
    <t>(8 * (M55304C03000+ M55304C03001+ M55304C03002+ M55304C03003+ M55304C03004+ M55304C03005+ M55304C03006+ M55304C03007+ M55304C03008+ M55304C03009+ M55304C03010+ M55304C03011+ M55304C03012+ M55304C03013+ M55304C03014+ M55304C03015+ M55304C03016+ M55304C03017+ M55304C03018+ M55304C03019+ M55304C03020+ M55304C03021+ M55304C03022+ M55304C03023+ M55304C03024+ M55304C03025+ M55304C03026+ M55304C03027+ M55304C03028+ M55304C07000+ M55304C07001+ M55304C07002+ M55304C07003+ M55304C07004+ M55304C07005+ M55304C07006+ M55304C07007+ M55304C07008+ M55304C07009+ M55304C07010+ M55304C07011+ M55304C07012+ M55304C07013+ M55304C07014+ M55304C07015+ M55304C07016+ M55304C07017+ M55304C07018+ M55304C07019+ M55304C07020+ M55304C07021+ M55304C07022+ M55304C07023+ M55304C07024+ M55304C07025+ M55304C07026+ M55304C07027+ M55304C09000+ M55304C09001+ M55304C09002+ M55304C09003+ M55304C09004+ M55304C09005+ M55304C09006+ M55304C09007+ M55304C09008+ M55304C09009+ M55304C09010+ M55304C09011+ M55304C09012+ M55304C09013+ M55304C09014+ M55304C09015+ M55304C09016+ M55304C09017+ M55304C09018+ M55304C09019+ M55304C09020+ M55304C09021+ M55304C09022+ M55304C09023+ M55304C09024+ M55304C09025+ M55304C09026+ M55304C09027+ M55367C05000+ M55367C05001+ M55367C05002+ M55367C05003+ M55367C05004+ M55367C05005+ M55367C05006+ M55367C05007+ M55367C05008+ M55367C05009+ M55367C05010+ M55367C05011+ M55367C05012+ M55367C05013+ M55367C05014+ M55367C05015+ M55367C05016+ M55367C05017+ M55367C05018+ M55367C05019+ M55367C05020+ M55367C05021+ M55367C05022+ M55367C05023+ M55367C05024+ M55367C05025+ M55367C05026+ M55367C05027+ M55367C05028+ M55370C00011 + M55370C00017)/(M55308C00009 + M55308C00011))</t>
  </si>
  <si>
    <t>M55304C03010, M55304C03023, M55367C05014</t>
  </si>
  <si>
    <t>NR_5090b</t>
  </si>
  <si>
    <t>5G Active cell MAC PDU throughput on PDSCH on initial HARQ transmissions</t>
  </si>
  <si>
    <t>((8 * (M55304C01000+ M55304C01001+ M55304C01002+ M55304C01003+ M55304C01004+ M55304C01005+ M55304C01006+ M55304C01007+ M55304C01008+ M55304C01009+ M55304C01010+ M55304C01011+ M55304C01012+ M55304C01013+ M55304C01014+ M55304C01015+ M55304C01016+ M55304C01017+ M55304C01018+ M55304C01019+ M55304C01020+ M55304C01021+ M55304C01022+ M55304C01023+ M55304C01024+ M55304C01025+ M55304C01026+ M55304C01027+ M55304C01028+ M55304C05000+ M55304C05001+ M55304C05002+ M55304C05003+ M55304C05004+ M55304C05005+ M55304C05006+ M55304C05007+ M55304C05008+ M55304C05009+ M55304C05010+ M55304C05011+ M55304C05012+ M55304C05013+ M55304C05014+ M55304C05015+ M55304C05016+ M55304C05017+ M55304C05018+ M55304C05019+ M55304C05020+ M55304C05021+ M55304C05022+ M55304C05023+ M55304C05024+ M55304C05025+ M55304C05026+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M55366C05028)/(M55308C03005)))</t>
  </si>
  <si>
    <t>NR_5091e</t>
  </si>
  <si>
    <t>5G Active cell MAC PDU throughput on PUSCH on initial HARQ transmissions</t>
  </si>
  <si>
    <t>8 * (M55304C03000+ M55304C03001+ M55304C03002+ M55304C03003+ M55304C03004+ M55304C03005+ M55304C03006+ M55304C03007+ M55304C03008+ M55304C03009+ M55304C03010+ M55304C03011+ M55304C03012+ M55304C03013+ M55304C03014+ M55304C03015+ M55304C03016+ M55304C03017+ M55304C03018+ M55304C03019+ M55304C03020+ M55304C03021+ M55304C03022+ M55304C03023+ M55304C03024+ M55304C03025+ M55304C03026+ M55304C03027+ M55304C03028+ M55304C07000+ M55304C07001+ M55304C07002+ M55304C07003+ M55304C07004+ M55304C07005+ M55304C07006+ M55304C07007+ M55304C07008+ M55304C07009+ M55304C07010+ M55304C07011+ M55304C07012+ M55304C07013+ M55304C07014+ M55304C07015+ M55304C07016+ M55304C07017+ M55304C07018+ M55304C07019+ M55304C07020+ M55304C07021+ M55304C07022+ M55304C07023+ M55304C07024+ M55304C07025+ M55304C07026+ M55304C07027+ M55304C09000+ M55304C09001+ M55304C09002+ M55304C09003+ M55304C09004+ M55304C09005+ M55304C09006+ M55304C09007+ M55304C09008+ M55304C09009+ M55304C09010+ M55304C09011+ M55304C09012+ M55304C09013+ M55304C09014+ M55304C09015+ M55304C09016+ M55304C09017+ M55304C09018+ M55304C09019+ M55304C09020+ M55304C09021+ M55304C09022+ M55304C09023+ M55304C09024+ M55304C09025+ M55304C09026+ M55304C09027+ M55367C05000+ M55367C05001+ M55367C05002+ M55367C05003+ M55367C05004+ M55367C05005+ M55367C05006+ M55367C05007+ M55367C05008+ M55367C05009+ M55367C05010+ M55367C05011+ M55367C05012+ M55367C05013+ M55367C05014+ M55367C05015+ M55367C05016+ M55367C05017+ M55367C05018+ M55367C05019+ M55367C05020+ M55367C05021+ M55367C05022+ M55367C05023+ M55367C05024+ M55367C05025+ M55367C05026+ M55367C05027+ M55367C05028+ M55370C00011 + M55370C00017)/(M55308C03006)</t>
  </si>
  <si>
    <t>NR_5092a</t>
  </si>
  <si>
    <t>5G SA PDCP SDU data volume transmitted in downlink</t>
  </si>
  <si>
    <t>(M55319C12001+ M55319C12002+ M55319C12003+ M55319C12004+ M55319C12005+ M55319C12006+ M55319C12007+ M55319C12008+ M55319C12009+ M55319C12010+ M55319C12011+ M55319C12012+ M55319C12013+ M55319C12014+ M55319C12015+ M55319C12016+ M55319C12017+ M55319C12018+ M55319C12019+ M55319C12020)/ 1000</t>
  </si>
  <si>
    <t>M55319C12003, M55319C12018, M55319C12020</t>
  </si>
  <si>
    <t>NR_5093a</t>
  </si>
  <si>
    <t>5G SA PDCP SDU data volume received in uplink</t>
  </si>
  <si>
    <t>(M55319C16001+ M55319C16002+ M55319C16003+ M55319C16004+ M55319C16005+ M55319C16006+ M55319C16007+ M55319C16008+ M55319C16009+ M55319C16010+ M55319C16011+ M55319C16012+ M55319C16013+ M55319C16014+ M55319C16015+ M55319C16016+ M55319C16017+ M55319C16018+ M55319C16019+ M55319C16020)/ 1000</t>
  </si>
  <si>
    <t>M55319C16005, M55319C16010, M55319C16014</t>
  </si>
  <si>
    <t>NR_5094a</t>
  </si>
  <si>
    <t>5G SA PDCP SDU throughput in downlink</t>
  </si>
  <si>
    <t>8 * (M55319C12001+ M55319C12002+ M55319C12003+ M55319C12004+ M55319C12005+ M55319C12006+ M55319C12007+ M55319C12008+ M55319C12009+ M55319C12010+ M55319C12011+ M55319C12012+ M55319C12013+ M55319C12014+ M55319C12015+ M55319C12016+ M55319C12017+ M55319C12018+ M55319C12019+ M55319C12020)/ (1000 * (M55319C00001))</t>
  </si>
  <si>
    <t>NR_5095a</t>
  </si>
  <si>
    <t>5G SA PDCP SDU throughput in uplink</t>
  </si>
  <si>
    <t>8 * (M55319C16001+ M55319C16002+ M55319C16003+ M55319C16004+ M55319C16005+ M55319C16006+ M55319C16007+ M55319C16008+ M55319C16009+ M55319C16010+ M55319C16011+ M55319C16012+ M55319C16013+ M55319C16014+ M55319C16015+ M55319C16016+ M55319C16017+ M55319C16018+ M55319C16019+ M55319C16020)/ (1000 * (M55319C00001))</t>
  </si>
  <si>
    <t>NR_5096f</t>
  </si>
  <si>
    <t>5G Scheduled user throughput in downlink</t>
  </si>
  <si>
    <t>(8 * (M55304C01000+ M55304C01001+ M55304C01002+ M55304C01003+ M55304C01004+ M55304C01005+ M55304C01006+ M55304C01007+ M55304C01008+ M55304C01009+ M55304C01010+ M55304C01011+ M55304C01012+ M55304C01013+ M55304C01014+ M55304C01015+ M55304C01016+ M55304C01017+ M55304C01018+ M55304C01019+ M55304C01020+ M55304C01021+ M55304C01022+ M55304C01023+ M55304C01024+ M55304C01025+ M55304C01026+ M55304C01027+ M55304C01028+ M55304C05000+ M55304C05001+ M55304C05002+ M55304C05003+ M55304C05004+ M55304C05005+ M55304C05006+ M55304C05007+ M55304C05008+ M55304C05009+ M55304C05010+ M55304C05011+ M55304C05012+ M55304C05013+ M55304C05014+ M55304C05015+ M55304C05016+ M55304C05017+ M55304C05018+ M55304C05019+ M55304C05020+ M55304C05021+ M55304C05022+ M55304C05023+ M55304C05024+ M55304C05025+ M55304C05026+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 * (M55308C00001 + M55308C00015 + M55308C00017) / ((M55304C00001) * (M55308C10010)))</t>
  </si>
  <si>
    <t>NR_5100c</t>
  </si>
  <si>
    <t>5G Average MAC layer user throughput in downlink</t>
  </si>
  <si>
    <t>8 * (M55309C01001)/((M55308C02000 - M55308C27001) * (M55308C00008) / (M55308C00005))</t>
  </si>
  <si>
    <t>M55308C00005, M55308C27001, M55309C01001</t>
  </si>
  <si>
    <t>NR_5108e</t>
  </si>
  <si>
    <t>5G Spectral efficiency in downlink</t>
  </si>
  <si>
    <t>(bit/s)/Hz</t>
  </si>
  <si>
    <t>Throughput KPI (units=(bit/s)/Hz)</t>
  </si>
  <si>
    <t>((8 * (M55304C02000+ M55304C02001+ M55304C02002+ M55304C02003+ M55304C02004+ M55304C02005+ M55304C02006+ M55304C02007+ M55304C02008+ M55304C02009+ M55304C02010+ M55304C02011+ M55304C02012+ M55304C02013+ M55304C02014+ M55304C02015+ M55304C02016+ M55304C02017+ M55304C02018+ M55304C02019+ M55304C02020+ M55304C02021+ M55304C02022+ M55304C02023+ M55304C02024+ M55304C02025+ M55304C02026+ M55304C02027+ M55304C02028 + M55304C02029 + M55304C02030 + M55304C02031+ M55304C06000+ M55304C06001+ M55304C06002+ M55304C06003+ M55304C06004+ M55304C06005+ M55304C06006+ M55304C06007+ M55304C06008+ M55304C06009+ M55304C06010+ M55304C06011+ M55304C06012+ M55304C06013+ M55304C06014+ M55304C06015+ M55304C06016+ M55304C06017+ M55304C06018+ M55304C06019+ M55304C06020+ M55304C06021+ M55304C06022+ M55304C06023+ M55304C06024+ M55304C06025+ M55304C06026+ M55304C06027 + M55304C06028 + M55304C06029 + M55304C06030 + M55304C06031+ M55366C06000+ M55366C06001+ M55366C06002+ M55366C06003+ M55366C06004+ M55366C06005+ M55366C06006+ M55366C06007+ M55366C06008+ M55366C06009+ M55366C06010+ M55366C06011+ M55366C06012+ M55366C06013+ M55366C06014+ M55366C06015+ M55366C06016+ M55366C06017+ M55366C06018+ M55366C06019+ M55366C06020+ M55366C06021+ M55366C06022+ M55366C06023+ M55366C06024+ M55366C06025+ M55366C06026+ M55366C06027+ M55366C06028+ M55366C06029+ M55366C06030+ M55366C06031)/((M55308C03005) * 180 * ((M55308C10001) / (M55308C00008 + M55308C00016 + M55308C00018)))))</t>
  </si>
  <si>
    <t>M55304C02005, M55304C06006, M55366C06007</t>
  </si>
  <si>
    <t>NR_5109g</t>
  </si>
  <si>
    <t>5G Spectral efficiency in uplink</t>
  </si>
  <si>
    <t>(((8 * (M55304C04000+ M55304C04001+ M55304C04002+ M55304C04003+ M55304C04004+ M55304C04005+ M55304C04006+ M55304C04007+ M55304C04008+ M55304C04009+ M55304C04010+ M55304C04011+ M55304C04012+ M55304C04013+ M55304C04014+ M55304C04015+ M55304C04016+ M55304C04017+ M55304C04018+ M55304C04019+ M55304C04020+ M55304C04021+ M55304C04022+ M55304C04023+ M55304C04024+ M55304C04025+ M55304C04026+ M55304C04027+ M55304C04028 + M55304C04029 + M55304C04030 + M55304C04031 + M55304C08000+ M55304C08001+ M55304C08002+ M55304C08003+ M55304C08004+ M55304C08005+ M55304C08006+ M55304C08007+ M55304C08008+ M55304C08009+ M55304C08010+ M55304C08011+ M55304C08012+ M55304C08013+ M55304C08014+ M55304C08015+ M55304C08016+ M55304C08017+ M55304C08018+ M55304C08019+ M55304C08020+ M55304C08021+ M55304C08022+ M55304C08023+ M55304C08024+ M55304C08025+ M55304C08026+ M55304C08027 + M55304C08028 + M55304C08029 + M55304C08030 + M55304C08031+ M55304C10000+ M55304C10001+ M55304C10002+ M55304C10003+ M55304C10004+ M55304C10005+ M55304C10006+ M55304C10007+ M55304C10008+ M55304C10009+ M55304C10010+ M55304C10011+ M55304C10012+ M55304C10013+ M55304C10014+ M55304C10015+ M55304C10016+ M55304C10017+ M55304C10018+ M55304C10019+ M55304C10020+ M55304C10021+ M55304C10022+ M55304C10023+ M55304C10024+ M55304C10025+ M55304C10026+ M55304C10027 + M55304C10028 + M55304C10029 + M55304C10030 + M55304C10031+ M55367C06000+ M55367C06001+ M55367C06002+ M55367C06003+ M55367C06004+ M55367C06005+ M55367C06006+ M55367C06007+ M55367C06008+ M55367C06009+ M55367C06010+ M55367C06011+ M55367C06012+ M55367C06013+ M55367C06014+ M55367C06015+ M55367C06016+ M55367C06017+ M55367C06018+ M55367C06019+ M55367C06020+ M55367C06021+ M55367C06022+ M55367C06023+ M55367C06024+ M55367C06025+ M55367C06026+ M55367C06027+ M55367C06028+ M55367C06029+ M55367C06030+ M55367C06031+ M55370C00012 + M55370C00018)/((M55308C03006) * 180 * ((M55308C10002) / (M55308C00009+ M55308C00011))))))</t>
  </si>
  <si>
    <t>M55304C10007, M55367C06015, M55304C04031</t>
  </si>
  <si>
    <t>NR_5110a</t>
  </si>
  <si>
    <t>5G Usage ratio of PDSCH data slots over all DL data slots</t>
  </si>
  <si>
    <t>(100*(M55308C00005)/(M55308C00001))</t>
  </si>
  <si>
    <t>M55308C00005, M55308C00001</t>
  </si>
  <si>
    <t>NR_5111a</t>
  </si>
  <si>
    <t>5G Usage ratio of PUSCH data slots over all UL data slots</t>
  </si>
  <si>
    <t>(100*(M55308C00006)/(M55308C00002))</t>
  </si>
  <si>
    <t>M55308C00006, M55308C00002</t>
  </si>
  <si>
    <t>NR_5136a</t>
  </si>
  <si>
    <t>5G SA PDCP SDU transmitted data volume in downlink per slice</t>
  </si>
  <si>
    <t>PLMN-MRBTS-NRBTS-MCC-MNC-SST-SD Usage</t>
  </si>
  <si>
    <t>(M55328C00003)/1000</t>
  </si>
  <si>
    <t>M55328C00003</t>
  </si>
  <si>
    <t>NR_5239a</t>
  </si>
  <si>
    <t>5G SA GBR traffic load in Erlang</t>
  </si>
  <si>
    <t>E</t>
  </si>
  <si>
    <t>(M55138C01005) / 3600</t>
  </si>
  <si>
    <t>M55138C01005</t>
  </si>
  <si>
    <t>NR_5242b</t>
  </si>
  <si>
    <t>5G Achievable MAC PDU Cell throughput on PDSCH considering PRB utilization</t>
  </si>
  <si>
    <t>((8*((M55304C01000+ M55304C01001+ M55304C01002+ M55304C01003+ M55304C01004+ M55304C01005+ M55304C01006+ M55304C01007+ M55304C01008+ M55304C01009+ M55304C01010+ M55304C01011+ M55304C01012+ M55304C01013+ M55304C01014+ M55304C01015+ M55304C01016+ M55304C01017+ M55304C01018+ M55304C01019+ M55304C01020+ M55304C01021+ M55304C01022+ M55304C01023+ M55304C01024+ M55304C01025+ M55304C01026+ M55304C01027+ M55304C01028+ M55304C05000+ M55304C05001+ M55304C05002+ M55304C05003+ M55304C05004+ M55304C05005+ M55304C05006+ M55304C05007+ M55304C05008+ M55304C05009+ M55304C05010+ M55304C05011+ M55304C05012+ M55304C05013+ M55304C05014+ M55304C05015+ M55304C05016+ M55304C05017+ M55304C05018+ M55304C05019+ M55304C05020+ M55304C05021+ M55304C05022+ M55304C05023+ M55304C05024+ M55304C05025+ M55304C05026+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M55366C05028)) / (M55304C00001))/((M55308C10001) / (M55308C10003)))</t>
  </si>
  <si>
    <t>NR_5243d</t>
  </si>
  <si>
    <t>5G Achievable MAC PDU Cell throughput on PUSCH considering PRB utilization</t>
  </si>
  <si>
    <t>((8 * (M55304C03000+ M55304C03001+ M55304C03002+ M55304C03003+ M55304C03004+ M55304C03005+ M55304C03006+ M55304C03007+ M55304C03008+ M55304C03009+ M55304C03010+ M55304C03011+ M55304C03012+ M55304C03013+ M55304C03014+ M55304C03015+ M55304C03016+ M55304C03017+ M55304C03018+ M55304C03019+ M55304C03020+ M55304C03021+ M55304C03022+ M55304C03023+ M55304C03024+ M55304C03025+ M55304C03026+ M55304C03027+ M55304C03028+ M55304C07000+ M55304C07001+ M55304C07002+ M55304C07003+ M55304C07004+ M55304C07005+ M55304C07006+ M55304C07007+ M55304C07008+ M55304C07009+ M55304C07010+ M55304C07011+ M55304C07012+ M55304C07013+ M55304C07014+ M55304C07015+ M55304C07016+ M55304C07017+ M55304C07018+ M55304C07019+ M55304C07020+ M55304C07021+ M55304C07022+ M55304C07023+ M55304C07024+ M55304C07025+ M55304C07026+ M55304C07027+ M55304C09000+ M55304C09001+ M55304C09002+ M55304C09003+ M55304C09004+ M55304C09005+ M55304C09006+ M55304C09007+ M55304C09008+ M55304C09009+ M55304C09010+ M55304C09011+ M55304C09012+ M55304C09013+ M55304C09014+ M55304C09015+ M55304C09016+ M55304C09017+ M55304C09018+ M55304C09019+ M55304C09020+ M55304C09021+ M55304C09022+ M55304C09023+ M55304C09024+ M55304C09025+ M55304C09026+ M55304C09027+ M55367C05000+ M55367C05001+ M55367C05002+ M55367C05003+ M55367C05004+ M55367C05005+ M55367C05006+ M55367C05007+ M55367C05008+ M55367C05009+ M55367C05010+ M55367C05011+ M55367C05012+ M55367C05013+ M55367C05014+ M55367C05015+ M55367C05016+ M55367C05017+ M55367C05018+ M55367C05019+ M55367C05020+ M55367C05021+ M55367C05022+ M55367C05023+ M55367C05024+ M55367C05025+ M55367C05026+ M55367C05027+ M55367C05028+ M55370C00011 + M55370C00017)/(M55304C00001))/((M55308C10002) / (M55308C10004)))</t>
  </si>
  <si>
    <t>NR_5244e</t>
  </si>
  <si>
    <t>5G Scheduled user throughput in downlink considering PRB utilization</t>
  </si>
  <si>
    <t>((8*((M55304C01000+ M55304C01001+ M55304C01002+ M55304C01003+ M55304C01004+ M55304C01005+ M55304C01006+ M55304C01007+ M55304C01008+ M55304C01009+ M55304C01010+ M55304C01011+ M55304C01012+ M55304C01013+ M55304C01014+ M55304C01015+ M55304C01016+ M55304C01017+ M55304C01018+ M55304C01019+ M55304C01020+ M55304C01021+ M55304C01022+ M55304C01023+ M55304C01024+ M55304C01025+ M55304C01026+ M55304C01027+ M55304C01028+ M55304C05000+ M55304C05001+ M55304C05002+ M55304C05003+ M55304C05004+ M55304C05005+ M55304C05006+ M55304C05007+ M55304C05008+ M55304C05009+ M55304C05010+ M55304C05011+ M55304C05012+ M55304C05013+ M55304C05014+ M55304C05015+ M55304C05016+ M55304C05017+ M55304C05018+ M55304C05019+ M55304C05020+ M55304C05021+ M55304C05022+ M55304C05023+ M55304C05024+ M55304C05025+ M55304C05026+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M55366C05028)) / (M55304C00001))/((M55308C10001) / (M55308C10003))/((M55308C10010) / (M55308C00005 + M55308C00015 + M55308C00017)))</t>
  </si>
  <si>
    <t>NR_5245d</t>
  </si>
  <si>
    <t>5G Scheduled user throughput in uplink considering PRB utilization</t>
  </si>
  <si>
    <t>((8 * (M55304C03000+ M55304C03001+ M55304C03002+ M55304C03003+ M55304C03004+ M55304C03005+ M55304C03006+ M55304C03007+ M55304C03008+ M55304C03009+ M55304C03010+ M55304C03011+ M55304C03012+ M55304C03013+ M55304C03014+ M55304C03015+ M55304C03016+ M55304C03017+ M55304C03018+ M55304C03019+ M55304C03020+ M55304C03021+ M55304C03022+ M55304C03023+ M55304C03024+ M55304C03025+ M55304C03026+ M55304C03027+ M55304C03028+ M55304C07000+ M55304C07001+ M55304C07002+ M55304C07003+ M55304C07004+ M55304C07005+ M55304C07006+ M55304C07007+ M55304C07008+ M55304C07009+ M55304C07010+ M55304C07011+ M55304C07012+ M55304C07013+ M55304C07014+ M55304C07015+ M55304C07016+ M55304C07017+ M55304C07018+ M55304C07019+ M55304C07020+ M55304C07021+ M55304C07022+ M55304C07023+ M55304C07024+ M55304C07025+ M55304C07026+ M55304C07027+ M55304C09000+ M55304C09001+ M55304C09002+ M55304C09003+ M55304C09004+ M55304C09005+ M55304C09006+ M55304C09007+ M55304C09008+ M55304C09009+ M55304C09010+ M55304C09011+ M55304C09012+ M55304C09013+ M55304C09014+ M55304C09015+ M55304C09016+ M55304C09017+ M55304C09018+ M55304C09019+ M55304C09020+ M55304C09021+ M55304C09022+ M55304C09023+ M55304C09024+ M55304C09025+ M55304C09026+ M55304C09027+ M55367C05000+ M55367C05001+ M55367C05002+ M55367C05003+ M55367C05004+ M55367C05005+ M55367C05006+ M55367C05007+ M55367C05008+ M55367C05009+ M55367C05010+ M55367C05011+ M55367C05012+ M55367C05013+ M55367C05014+ M55367C05015+ M55367C05016+ M55367C05017+ M55367C05018+ M55367C05019+ M55367C05020+ M55367C05021+ M55367C05022+ M55367C05023+ M55367C05024+ M55367C05025+ M55367C05026+ M55367C05027+ M55367C05028+ M55370C00011 + M55370C00017)/(M55304C00001))/((M55308C10002) / (M55308C10004))/((M55308C18001) / (M55308C00006 + M55308C00010)))</t>
  </si>
  <si>
    <t>NR_5258a</t>
  </si>
  <si>
    <t>5G Maximum MAC SDU Cell Throughput in DL on DTCH</t>
  </si>
  <si>
    <t>(8*M55309C12001/1000000)</t>
  </si>
  <si>
    <t>M55309C12001</t>
  </si>
  <si>
    <t>NR_5259a</t>
  </si>
  <si>
    <t>5G Maximum MAC SDU Cell Throughput in UL on DTCH</t>
  </si>
  <si>
    <t>(8*M55309C12002/1000000)</t>
  </si>
  <si>
    <t>M55309C12002</t>
  </si>
  <si>
    <t>NR_5261a</t>
  </si>
  <si>
    <t>5G DL PDCP SDU end user throughput per DRB per QoS group 1</t>
  </si>
  <si>
    <t>(M55350C01001)/(M55350C00001)</t>
  </si>
  <si>
    <t>M55350C01001, M55350C00001</t>
  </si>
  <si>
    <t>NR_5883a</t>
  </si>
  <si>
    <t>5G SA and NSA Downlink Intra/Inter-gNB CA RLC data volume from PCell</t>
  </si>
  <si>
    <t>(M55310C20001)/1000000</t>
  </si>
  <si>
    <t>NR_5884a</t>
  </si>
  <si>
    <t>5G SA and NSA Downlink Intra/Inter-gNB CA RLC data volume from SCell</t>
  </si>
  <si>
    <t>(M55310C20000)/1000000</t>
  </si>
  <si>
    <t>NR_5887a</t>
  </si>
  <si>
    <t>5G DL PDCP SDU end user throughput per DRB for QoS group 5 to 20</t>
  </si>
  <si>
    <t>(M55350C01005 + M55350C01006+ M55350C01007+ M55350C01008+ M55350C01009+ M55350C01010+ M55350C01011+ M55350C01012+ M55350C01013+ M55350C01014+ M55350C01015+ M55350C01016+ M55350C01017+ M55350C01018+ M55350C01019+ M55350C01020) / (M55350C00005 + M55350C00006+ M55350C00007+ M55350C00008+ M55350C00009+ M55350C00010+ M55350C00011+ M55350C00012+ M55350C00013+ M55350C00014+ M55350C00015+ M55350C00016+ M55350C00017+ M55350C00018+ M55350C00019+ M55350C00020)</t>
  </si>
  <si>
    <t>M55350C00019, M55350C01005, M55350C00014</t>
  </si>
  <si>
    <t>NR_5888a</t>
  </si>
  <si>
    <t>5G UL RLC SDU throughput per DRB for QoS groups 5 to 20</t>
  </si>
  <si>
    <t>(M55349C01005 + M55349C01006+ M55349C01007+ M55349C01008+ M55349C01009+ M55349C01010+ M55349C01011+ M55349C01012+ M55349C01013+ M55349C01014+ M55349C01015+ M55349C01016+ M55349C01017+ M55349C01018+ M55349C01019+ M55349C01020) / (M55349C00005 + M55349C00006+ M55349C00007+ M55349C00008+ M55349C00009+ M55349C00010+ M55349C00011+ M55349C00012+ M55349C00013+ M55349C00014+ M55349C00015+ M55349C00016+ M55349C00017+ M55349C00018+ M55349C00019+ M55349C00020)</t>
  </si>
  <si>
    <t>M55349C01011, M55349C00013, M55349C01015</t>
  </si>
  <si>
    <t>NR_5904a</t>
  </si>
  <si>
    <t>5G DL MAC SDU UE Throughput at P(S)Cell for FR1</t>
  </si>
  <si>
    <t>((M55349C03002)/(M55349C04002))</t>
  </si>
  <si>
    <t>M55349C04002, M55349C03002</t>
  </si>
  <si>
    <t>NR_5905a</t>
  </si>
  <si>
    <t>5G DL MAC SDU UE Throughput at serving cell</t>
  </si>
  <si>
    <t>((M55309C00002)/(M55309C00003))</t>
  </si>
  <si>
    <t>M55309C00003, M55309C00002</t>
  </si>
  <si>
    <t>NR_5967a</t>
  </si>
  <si>
    <t>5G Average utilization of PDSCH PRBs for slice-aware traffic</t>
  </si>
  <si>
    <t>100 * (M55910C00001) / (M55308C10013)</t>
  </si>
  <si>
    <t>M55910C00001, M55308C10013</t>
  </si>
  <si>
    <t>NR_6028a</t>
  </si>
  <si>
    <t>5G DL nonGBR UE Throughput for UEs with 2CC FR1 SA CA</t>
  </si>
  <si>
    <t>((M55349C00027)/(M55349C00033))</t>
  </si>
  <si>
    <t>M55349C00033, M55349C00027</t>
  </si>
  <si>
    <t>NR_6029a</t>
  </si>
  <si>
    <t>5G DL nonGBR UE Throughput for UEs with 3CC FR1 SA CA</t>
  </si>
  <si>
    <t>((M55349C00028)/(M55349C00034))</t>
  </si>
  <si>
    <t>M55349C00034, M55349C00028</t>
  </si>
  <si>
    <t>NR_6030a</t>
  </si>
  <si>
    <t>5G DL nonGBR UE Throughput for UEs with 4CC FR1 SA CA</t>
  </si>
  <si>
    <t>((M55349C00029)/(M55349C00035))</t>
  </si>
  <si>
    <t>M55349C00029, M55349C00035</t>
  </si>
  <si>
    <t>NR_6031a</t>
  </si>
  <si>
    <t>5G DL nonGBR UE Throughput for UEs with 5CC FR1 SA CA</t>
  </si>
  <si>
    <t>((M55349C00030)/(M55349C00036))</t>
  </si>
  <si>
    <t>M55349C00030, M55349C00036</t>
  </si>
  <si>
    <t>NR_6032a</t>
  </si>
  <si>
    <t>5G DL nonGBR UE Throughput for UEs with 6CC FR1 SA CA</t>
  </si>
  <si>
    <t>((M55349C00031)/(M55349C00037))</t>
  </si>
  <si>
    <t>M55349C00037, M55349C00031</t>
  </si>
  <si>
    <t>NR_6033a</t>
  </si>
  <si>
    <t>5G DL nonGBR UE Throughput for UEs with 1CC in FR1 SA</t>
  </si>
  <si>
    <t>((M55349C00026)/(M55349C00032))</t>
  </si>
  <si>
    <t>M55349C00032, M55349C00026</t>
  </si>
  <si>
    <t>NR_6034a</t>
  </si>
  <si>
    <t>5G DL nonGBR UE Throughput for UEs with 2CC FR1 NSA CA</t>
  </si>
  <si>
    <t>((M55349C00039)/(M55349C00041))</t>
  </si>
  <si>
    <t>M55349C00039, M55349C00041</t>
  </si>
  <si>
    <t>NR_6035a</t>
  </si>
  <si>
    <t>5G DL nonGBR UE Throughput for UEs with 1CC in FR1 NSA.</t>
  </si>
  <si>
    <t>((M55349C00038)/(M55349C00040))</t>
  </si>
  <si>
    <t>M55349C00038, M55349C00040</t>
  </si>
  <si>
    <t>NR_6052a</t>
  </si>
  <si>
    <t>5G UL nonGBR UE Throughput for UEs with 2CC FR1 SA CA</t>
  </si>
  <si>
    <t>((M55349C00043)/(M55349C00045))</t>
  </si>
  <si>
    <t>M55349C00045, M55349C00043</t>
  </si>
  <si>
    <t>NR_6053a</t>
  </si>
  <si>
    <t>5G UL nonGBR UE Throughput for UEs with 1CC in FR1 SA.</t>
  </si>
  <si>
    <t>((M55349C00042)/(M55349C00044))</t>
  </si>
  <si>
    <t>M55349C00044, M55349C00042</t>
  </si>
  <si>
    <t>NR_6056a</t>
  </si>
  <si>
    <t>5G DL Share of SCell(s) traffic to overall CA traffic in SA PCell</t>
  </si>
  <si>
    <t>(100 * (M55310C02023 + M55349C00022)/(M55310C02022 + M55310C02023 + M55349C00022))</t>
  </si>
  <si>
    <t>M55310C02023, M55349C00022, M55310C02022</t>
  </si>
  <si>
    <t>NR_6057a</t>
  </si>
  <si>
    <t>5G DL Share of CA traffic to overall traffic in SA PCell</t>
  </si>
  <si>
    <t>(100 * (M55310C02022 + M55310C02023 + M55349C00022)/(M55310C02022 + M55310C02023 + M55349C00022 + M55310C02021))</t>
  </si>
  <si>
    <t>M55310C02021, M55310C02023, M55349C00022</t>
  </si>
  <si>
    <t>NR_6058a</t>
  </si>
  <si>
    <t>5G DL Share of SCell(s) traffic to overall CA traffic in NSA PSCell</t>
  </si>
  <si>
    <t>(100 * (M55310C02027 + M55349C00024)/(M55310C02026 + M55310C02027 + M55349C00024))</t>
  </si>
  <si>
    <t>M55310C02026, M55310C02027, M55349C00024</t>
  </si>
  <si>
    <t>NR_6059a</t>
  </si>
  <si>
    <t>5G DL Share of CA traffic to overall traffic in NSA PSCell</t>
  </si>
  <si>
    <t>(100 * (M55310C02026 + M55310C02027 + M55349C00024)/(M55310C02026 + M55310C02027 + M55349C00024 + M55310C02025))</t>
  </si>
  <si>
    <t>M55310C02026, M55310C02025, M55310C02027</t>
  </si>
  <si>
    <t>NR_6060a</t>
  </si>
  <si>
    <t>5G UL Share of SCell(s) traffic to overall CA traffic in SA PCell</t>
  </si>
  <si>
    <t>(100 * (M55310C02031 + M55349C00025)/(M55310C02031 + M55349C00025 + M55310C02030))</t>
  </si>
  <si>
    <t>M55310C02030, M55349C00025, M55310C02031</t>
  </si>
  <si>
    <t>NR_6061a</t>
  </si>
  <si>
    <t>5G UL Share of CA traffic to overall traffic in SA PCell</t>
  </si>
  <si>
    <t>(100 * (M55310C02031 + M55349C00025 + M55310C02030)/(M55310C02031 + M55349C00025 + M55310C02030 + M55310C02029))</t>
  </si>
  <si>
    <t>NR_6062a</t>
  </si>
  <si>
    <t>5G UL Share of SCell(s) traffic to overall CA traffic in NSA PSCell</t>
  </si>
  <si>
    <t>(100 * (M55310C02035)/(M55310C02035 + M55310C02034))</t>
  </si>
  <si>
    <t>M55310C02034, M55310C02035</t>
  </si>
  <si>
    <t>NR_6063a</t>
  </si>
  <si>
    <t>5G UL Share of CA traffic to overall traffic in NSA PSCell</t>
  </si>
  <si>
    <t>(100 * (M55310C02035 + M55310C02034)/(M55310C02035 + M55310C02034 + M55310C02033))</t>
  </si>
  <si>
    <t>M55310C02034, M55310C02033, M55310C02035</t>
  </si>
  <si>
    <t>NR_6064a</t>
  </si>
  <si>
    <t>5G DL Share of inter-gNB SCell(s) traffic to inter-gNB CA traffic in SA PCell</t>
  </si>
  <si>
    <t>(100 * (M55349C00023)/(M55349C00023 + M55310C01022))</t>
  </si>
  <si>
    <t>M55310C01022, M55349C00023</t>
  </si>
  <si>
    <t>NR_6065a</t>
  </si>
  <si>
    <t>5G DL Share of inter-gNB CA traffic to overall CA traffic in SA PCell</t>
  </si>
  <si>
    <t>(100 * (M55349C00023 + M55310C01022)/(M55310C02022 + M55349C00022))</t>
  </si>
  <si>
    <t>M55310C01022, M55310C02022, M55349C00022</t>
  </si>
  <si>
    <t>NR_6125a</t>
  </si>
  <si>
    <t>5G NSA F1 data split ratio in downlink</t>
  </si>
  <si>
    <t>(100 * (M55350C00043)/(M55350C00043 + M55350C00045))</t>
  </si>
  <si>
    <t>M55350C00045, M55350C00043</t>
  </si>
  <si>
    <t>NR_6126a</t>
  </si>
  <si>
    <t>5G NSA F1 data split ratio in uplink</t>
  </si>
  <si>
    <t>(100 * (M55350C00044)/(M55350C00044 + M55350C00046))</t>
  </si>
  <si>
    <t>M55350C00046, M55350C00044</t>
  </si>
  <si>
    <t>NR_6127a</t>
  </si>
  <si>
    <t>5G Average utilization of PDSCH PRBs for slice-aware traffic per cell per resource group</t>
  </si>
  <si>
    <t>100 * (M55910C00001) / (M55910C00028)</t>
  </si>
  <si>
    <t>M55910C00028, M55910C00001</t>
  </si>
  <si>
    <t>NR_6199a</t>
  </si>
  <si>
    <t>5G ratio of proactive UL grants used for data transmission</t>
  </si>
  <si>
    <t>(100*(M55302C15113) / (M55302C15112))</t>
  </si>
  <si>
    <t>M55302C15112, M55302C15113</t>
  </si>
  <si>
    <t>NR_6230a</t>
  </si>
  <si>
    <t>5G Maximum DL PDCP SDU NR leg throughput per DRB</t>
  </si>
  <si>
    <t>(M55350C04001) / 1000</t>
  </si>
  <si>
    <t>M55350C04001</t>
  </si>
  <si>
    <t>SCOUT_1410a</t>
  </si>
  <si>
    <t>5G Share of SCell traffic to overall CA traffic in DU</t>
  </si>
  <si>
    <t>SCOUT_NR_1471a</t>
  </si>
  <si>
    <t>5G Share of CA traffic to overall DU traffic in DU</t>
  </si>
  <si>
    <t>SCOUT_NR_1479a</t>
  </si>
  <si>
    <t>5G DL PDCP SDU end user volume for QoS group 5 to 20</t>
  </si>
  <si>
    <t>SCOUT_NR_1482a</t>
  </si>
  <si>
    <t>5G DL PDCP SDU volume NR leg for QoS group 5 to 20</t>
  </si>
  <si>
    <t>SCOUT_NR_1484a</t>
  </si>
  <si>
    <t>SCOUT_NR_1588</t>
  </si>
  <si>
    <t>5G PDCP SDU end user throughput per DRB in DL per PMQAP profile</t>
  </si>
  <si>
    <t>SCOUT_NR_2469a</t>
  </si>
  <si>
    <t>5G NSA Ratio of duplicated PDCP data PDUs sent over X2-U in downlink per PMQAP</t>
  </si>
  <si>
    <t>SCOUT_NR_2474a</t>
  </si>
  <si>
    <t>5G Data volume sent for direct data forwarding during IRAT HO to LTE per PMQAP profile</t>
  </si>
  <si>
    <t>SCOUT_NR_2588a</t>
  </si>
  <si>
    <t>5G Scell activated share of all P(S)cell CA traffic</t>
  </si>
  <si>
    <t>SCOUT_NR_2589a</t>
  </si>
  <si>
    <t>5G Inter-gNB NRDC F1 data split ratio at SN gNB PSCell in downlink per PMQAP profile</t>
  </si>
  <si>
    <t>SCOUT_NR_2590a</t>
  </si>
  <si>
    <t>5G Inter-gNB NRDC F1 data split ratio at SN gNB PSCell in uplink per PMQAP profile</t>
  </si>
  <si>
    <t>SCOUT_NR_2591a</t>
  </si>
  <si>
    <t>5G Inter-gNB NRDC share of total MN gNB-DU PCell data volume in downlink per PMQAP profile</t>
  </si>
  <si>
    <t>SCOUT_NR_2592a</t>
  </si>
  <si>
    <t>5G Inter-gNB NRDC share of total MN gNB-DU PCell data volume in uplink per PMQAP profile</t>
  </si>
  <si>
    <t>SCOUT_NR_2595a</t>
  </si>
  <si>
    <t>5G Ratio of duplicated PDCP data PDUs sent over XN-U in downlink per PMQAP profile</t>
  </si>
  <si>
    <t>SCOUT_NR_2596a</t>
  </si>
  <si>
    <t>5G Ratio of retransmitted PDCP data PDUs sent over XN-U in downlink per PMQAP profile</t>
  </si>
  <si>
    <t>SCOUT_NR_2598a</t>
  </si>
  <si>
    <t>5G Average estimated throughput over XN-U</t>
  </si>
  <si>
    <t>SCOUT_NR_AVG_EST_TPUT_NRDC_XN</t>
  </si>
  <si>
    <t>5G Average estimated throughput over NRDC XN-U</t>
  </si>
  <si>
    <t>SCOUT_NR_IE_NRDC_PSCELL_DL_SPLIT_RATIO_F1_PMQP</t>
  </si>
  <si>
    <t>Inter-gNB NR-DC F1 data split ratio at SN gNB PSCell in downlink</t>
  </si>
  <si>
    <t>SCOUT_NR_IE_NRDC_PSCELL_UL_DATA_SPLIT_RATIO_F1_PMQP</t>
  </si>
  <si>
    <t>Inter-gNB NRDC F1 data split ratio at SN gNB PSCell in uplink</t>
  </si>
  <si>
    <t>SCOUT_NTM_NR_CAP_03_04_003</t>
  </si>
  <si>
    <t>NTM NR CAP DL RLC Data Volume MB</t>
  </si>
  <si>
    <t>SCOUT_NTM_NR_CAP_03_04_185_006</t>
  </si>
  <si>
    <t>NTM NR CAP CA 5QI 06 DL RLC Pcell Data Volume</t>
  </si>
  <si>
    <t>SCOUT_NTM_NR_CAP_03_04_185_007</t>
  </si>
  <si>
    <t>NTM NR CAP CA 5QI 07 DL RLC Pcell Data Volume</t>
  </si>
  <si>
    <t>SCOUT_NTM_NR_CAP_03_04_185_008</t>
  </si>
  <si>
    <t>NTM NR CAP CA 5QI 08 DL RLC Pcell Data Volume</t>
  </si>
  <si>
    <t>SCOUT_NTM_NR_CAP_03_04_185_009</t>
  </si>
  <si>
    <t>NTM NR CAP CA 5QI 09 DL RLC Pcell Data Volume</t>
  </si>
  <si>
    <t>SCOUT_NTM_NR_CAP_03_04_186</t>
  </si>
  <si>
    <t>NTM NR CAP CA DL RLC Scell Data Volume</t>
  </si>
  <si>
    <t>SCOUT_NTM_NR_CAP_03_04_186_006</t>
  </si>
  <si>
    <t>NTM NR CAP CA 5QI 06 DL RLC Scell Data Volume</t>
  </si>
  <si>
    <t>SCOUT_NTM_NR_CAP_03_04_186_007</t>
  </si>
  <si>
    <t>NTM NR CAP CA 5QI 07 DL RLC Scell Data Volume</t>
  </si>
  <si>
    <t>SCOUT_NTM_NR_CAP_03_04_186_008</t>
  </si>
  <si>
    <t>NTM NR CAP CA 5QI 08 DL RLC Scell Data Volume</t>
  </si>
  <si>
    <t>SCOUT_NTM_NR_CAP_03_04_186_009</t>
  </si>
  <si>
    <t>NTM NR CAP CA 5QI 09 DL RLC Scell Data Volume</t>
  </si>
  <si>
    <t>SCOUT_NTM_NR_CAP_03_04_216_028</t>
  </si>
  <si>
    <t>NTM NR CAP DL UE Session Throughput GT 10MB Mbps LT 0000.10 Weighted CDF</t>
  </si>
  <si>
    <t>SCOUT_NTM_NR_CAP_03_04_216_029</t>
  </si>
  <si>
    <t>NTM NR CAP DL UE Session Throughput GT 10MB [Mbps LT 0000.15] Weighted CDF</t>
  </si>
  <si>
    <t>SCOUT_NTM_NR_CAP_03_04_216_030</t>
  </si>
  <si>
    <t>NTM NR CAP DL UE Session Throughput GT 10MB [Mbps LT 0000.25] Weighted CDF</t>
  </si>
  <si>
    <t>SCOUT_NTM_NR_CAP_03_04_216_031</t>
  </si>
  <si>
    <t>NTM NR CAP DL UE Session Throughput GT 10MB [Mbps LT 0000.39] Weighted CDF</t>
  </si>
  <si>
    <t>SCOUT_NTM_NR_CAP_03_04_216_032</t>
  </si>
  <si>
    <t>NTM NR CAP DL UE Session Throughput GT 10MB [Mbps LT 0000.62] Weighted CDF</t>
  </si>
  <si>
    <t>SCOUT_NTM_NR_CAP_03_04_216_033</t>
  </si>
  <si>
    <t>NTM NR CAP DL UE Session Throughput GT 10MB [Mbps LT 0000.98] Weighted CDF</t>
  </si>
  <si>
    <t>SCOUT_NTM_NR_CAP_03_04_216_034</t>
  </si>
  <si>
    <t>NTM NR CAP DL UE Session Throughput GT 10MB [Mbps LT 0001.56] Weighted CDF</t>
  </si>
  <si>
    <t>SCOUT_NTM_NR_CAP_03_04_216_035</t>
  </si>
  <si>
    <t>NTM NR CAP DL UE Session Throughput GT 10MB [Mbps LT 0002.46] Weighted CDF</t>
  </si>
  <si>
    <t>SCOUT_NTM_NR_CAP_03_04_216_036</t>
  </si>
  <si>
    <t>NTM NR CAP DL UE Session Throughput GT 10MB [Mbps LT 0003.89] Weighted CDF</t>
  </si>
  <si>
    <t>SCOUT_NTM_NR_CAP_03_04_216_037</t>
  </si>
  <si>
    <t>NTM NR CAP DL UE Session Throughput GT 10MB [Mbps LT 0006.16] Weighted CDF</t>
  </si>
  <si>
    <t>SCOUT_NTM_NR_CAP_03_04_216_038</t>
  </si>
  <si>
    <t>NTM NR CAP DL UE Session Throughput GT 10MB [Mbps LT 0009.73] Weighted CDF</t>
  </si>
  <si>
    <t>SCOUT_NTM_NR_CAP_03_04_216_039</t>
  </si>
  <si>
    <t>NTM NR CAP DL UE Session Throughput GT 10MB [Mbps LT 0015.39] Weighted CDF</t>
  </si>
  <si>
    <t>SCOUT_NTM_NR_CAP_03_04_216_040</t>
  </si>
  <si>
    <t>NTM NR CAP DL UE Session Throughput GT 10MB [Mbps LT 0024.33] Weighted CDF</t>
  </si>
  <si>
    <t>SCOUT_NTM_NR_CAP_03_04_216_041</t>
  </si>
  <si>
    <t>NTM NR CAP DL UE Session Throughput GT 10MB [Mbps LT 0038.46] Weighted CDF</t>
  </si>
  <si>
    <t>SCOUT_NTM_NR_CAP_03_04_216_042</t>
  </si>
  <si>
    <t>NTM NR CAP DL UE Session Throughput GT 10MB [Mbps LT 0060.80] Weighted CDF</t>
  </si>
  <si>
    <t>SCOUT_NTM_NR_CAP_03_04_216_043</t>
  </si>
  <si>
    <t>NTM NR CAP DL UE Session Throughput GT 10MB [Mbps LT 0096.10] Weighted CDF</t>
  </si>
  <si>
    <t>SCOUT_NTM_NR_CAP_03_04_216_044</t>
  </si>
  <si>
    <t>NTM NR CAP DL UE Session Throughput GT 10MB [Mbps LT 0151.91] Weighted CDF</t>
  </si>
  <si>
    <t>SCOUT_NTM_NR_CAP_03_04_216_045</t>
  </si>
  <si>
    <t>NTM NR CAP DL UE Session Throughput GT 10MB [Mbps LT 0240.13] Weighted CDF</t>
  </si>
  <si>
    <t>SCOUT_NTM_NR_CAP_03_04_216_046</t>
  </si>
  <si>
    <t>NTM NR CAP DL UE Session Throughput GT 10MB [Mbps LT 0379.57] Weighted CDF</t>
  </si>
  <si>
    <t>SCOUT_NTM_NR_CAP_03_04_216_047</t>
  </si>
  <si>
    <t>NTM NR CAP DL UE Session Throughput GT 10MB [Mbps LT 0600.00] Weighted CDF</t>
  </si>
  <si>
    <t>SCOUT_NTM_NR_CAP_03_04_217_024</t>
  </si>
  <si>
    <t>NTM NR CAP UL UE Session Throughput GT 1MB [Mbps LT 0000.10] Weighted CDF</t>
  </si>
  <si>
    <t>SCOUT_NTM_NR_CAP_03_04_217_025</t>
  </si>
  <si>
    <t>NTM NR CAP UL UE Session Throughput GT 1MB [Mbps LT 0000.14] Weighted CDF</t>
  </si>
  <si>
    <t>SCOUT_NTM_NR_CAP_03_04_217_026</t>
  </si>
  <si>
    <t>NTM NR CAP UL UE Session Throughput GT 1MB [Mbps LT 0000.21] Weighted CDF</t>
  </si>
  <si>
    <t>SCOUT_NTM_NR_CAP_03_04_217_027</t>
  </si>
  <si>
    <t>NTM NR CAP UL UE Session Throughput GT 1MB [Mbps LT 0000.31] Weighted CDF</t>
  </si>
  <si>
    <t>SCOUT_NTM_NR_CAP_03_04_217_028</t>
  </si>
  <si>
    <t>NTM NR CAP UL UE Session Throughput GT 1MB [Mbps LT 0000.45] Weighted CDF</t>
  </si>
  <si>
    <t>SCOUT_NTM_NR_CAP_03_04_217_029</t>
  </si>
  <si>
    <t>NTM NR CAP UL UE Session Throughput GT 1MB [Mbps LT 0000.66] Weighted CDF</t>
  </si>
  <si>
    <t>SCOUT_NTM_NR_CAP_03_04_217_030</t>
  </si>
  <si>
    <t>NTM NR CAP UL UE Session Throughput GT 1MB [Mbps LT 0000.96] Weighted CDF</t>
  </si>
  <si>
    <t>SCOUT_NTM_NR_CAP_03_04_217_031</t>
  </si>
  <si>
    <t>NTM NR CAP UL UE Session Throughput GT 1MB [Mbps LT 0001.40] Weighted CDF</t>
  </si>
  <si>
    <t>SCOUT_NTM_NR_CAP_03_04_217_032</t>
  </si>
  <si>
    <t>NTM NR CAP UL UE Session Throughput GT 1MB [Mbps LT 0002.04] Weighted CDF</t>
  </si>
  <si>
    <t>SCOUT_NTM_NR_CAP_03_04_217_033</t>
  </si>
  <si>
    <t>NTM NR CAP UL UE Session Throughput GT 1MB [Mbps LT 0002.98] Weighted CDF</t>
  </si>
  <si>
    <t>SCOUT_NTM_NR_CAP_03_04_217_034</t>
  </si>
  <si>
    <t>NTM NR CAP UL UE Session Throughput GT 1MB [Mbps LT 0004.35] Weighted CDF</t>
  </si>
  <si>
    <t>SCOUT_NTM_NR_CAP_03_04_217_035</t>
  </si>
  <si>
    <t>NTM NR CAP UL UE Session Throughput GT 1MB [Mbps LT 0006.35] Weighted CDF</t>
  </si>
  <si>
    <t>SCOUT_NTM_NR_CAP_03_04_217_036</t>
  </si>
  <si>
    <t>NTM NR CAP UL UE Session Throughput GT 1MB [Mbps LT 0009.26] Weighted CDF</t>
  </si>
  <si>
    <t>SCOUT_NTM_NR_CAP_03_04_217_037</t>
  </si>
  <si>
    <t>NTM NR CAP UL UE Session Throughput GT 1MB [Mbps LT 0013.50] Weighted CDF</t>
  </si>
  <si>
    <t>SCOUT_NTM_NR_CAP_03_04_217_038</t>
  </si>
  <si>
    <t>NTM NR CAP UL UE Session Throughput GT 1MB [Mbps LT 0019.70] Weighted CDF</t>
  </si>
  <si>
    <t>SCOUT_NTM_NR_CAP_03_04_217_039</t>
  </si>
  <si>
    <t>NTM NR CAP UL UE Session Throughput GT 1MB [Mbps LT 0028.73] Weighted CDF</t>
  </si>
  <si>
    <t>SCOUT_NTM_NR_CAP_03_04_217_040</t>
  </si>
  <si>
    <t>NTM NR CAP UL UE Session Throughput GT 1MB [Mbps LT 0041.90] Weighted CDF</t>
  </si>
  <si>
    <t>SCOUT_NTM_NR_CAP_03_04_217_041</t>
  </si>
  <si>
    <t>NTM NR CAP UL UE Session Throughput GT 1MB [Mbps LT 0061.11] Weighted CDF</t>
  </si>
  <si>
    <t>SCOUT_NTM_NR_CAP_03_04_217_042</t>
  </si>
  <si>
    <t>NTM NR CAP UL UE Session Throughput GT 1MB [Mbps LT 0089.13] Weighted CDF</t>
  </si>
  <si>
    <t>SCOUT_NTM_NR_CAP_03_04_217_043</t>
  </si>
  <si>
    <t>NTM NR CAP UL UE Session Throughput GT 1MB [Mbps LT 0130.00] Weighted CDF</t>
  </si>
  <si>
    <t>SCOUT_NTM_NR_CAP_CA_DL_RLC_Pcell_Data_Volume</t>
  </si>
  <si>
    <t>NTM NR CAP CA DL RLC Pcell Data Volume</t>
  </si>
  <si>
    <t>SCOUT_NTM_NR_RET_SA_DRB_Total_Drop_Volume</t>
  </si>
  <si>
    <t>NTM NR RET SA DRB Total Drop Volume</t>
  </si>
  <si>
    <t>SCOUT_OEM_NR_CAP_DL_Traffic_volume_MAC</t>
  </si>
  <si>
    <t>OEM NR CAP DL Traffic volume - MAC</t>
  </si>
  <si>
    <t>SCOUT_OEM_NR_CAP_UL_Traffic_volume_MAC</t>
  </si>
  <si>
    <t>OEM NR CAP UL Traffic volume - MAC</t>
  </si>
  <si>
    <t>SCOUT_RJIO_NR_1319a</t>
  </si>
  <si>
    <t>5G RLC data PDUs discard ratio in downlink by Low RLC for QoS group 01</t>
  </si>
  <si>
    <t>SCOUT_RJIO_Total_MAC_Traffic</t>
  </si>
  <si>
    <t>Total_MAC_Traffic</t>
  </si>
  <si>
    <t>SCOUT_RJio_DL_CA_Volume</t>
  </si>
  <si>
    <t>DL CA Traffic volume in Cell</t>
  </si>
  <si>
    <t>M55113C00018</t>
  </si>
  <si>
    <t>Number of TimerF1UeProcGuard timeouts in gNB-CU due to no response to E-CID MEASUREMENT INITIATION REQUEST msg from gNB-DU over F1 interface</t>
  </si>
  <si>
    <t>latency_type</t>
  </si>
  <si>
    <t>Latency KPI (by name)</t>
  </si>
  <si>
    <t>P95/P99 monitoring, tail growth detection</t>
  </si>
  <si>
    <t>M55117C00004</t>
  </si>
  <si>
    <t>Number of times full I-RNTI IE is used as Paging UE-Identity in F1AP Paging message</t>
  </si>
  <si>
    <t>M55119C00027</t>
  </si>
  <si>
    <t>Number of times full I-RNTI is used as Paging UE-Identity in initial RAN paging attempt per NRBTS</t>
  </si>
  <si>
    <t>M55124C00022</t>
  </si>
  <si>
    <t>Number of times PLMN difference is detected during RRCResume Process</t>
  </si>
  <si>
    <t>M55124C01015</t>
  </si>
  <si>
    <t>Number of RRC CONNECTION Attempts for Multimedia Priority Service</t>
  </si>
  <si>
    <t>M55124C07503</t>
  </si>
  <si>
    <t>Number of A4 supervision timer expirations</t>
  </si>
  <si>
    <t>M55125C00019</t>
  </si>
  <si>
    <t>In-session connected time for QoS flows excluding suspended period</t>
  </si>
  <si>
    <t>Latency KPI (units=ms)</t>
  </si>
  <si>
    <t>M55125C09516</t>
  </si>
  <si>
    <t>In-session connected time for QoS flows</t>
  </si>
  <si>
    <t>M55138C00052</t>
  </si>
  <si>
    <t>Numerator for cumulative time of SA RRC_INACTIVE users</t>
  </si>
  <si>
    <t>M55138C00053</t>
  </si>
  <si>
    <t>Denominator for cumulative time of SA RRC_INACTIVE users</t>
  </si>
  <si>
    <t>M55138C00054</t>
  </si>
  <si>
    <t>Peak time of SA RRC_INACTIVE users</t>
  </si>
  <si>
    <t>M55138C00059</t>
  </si>
  <si>
    <t>Time taken for transition of the bearer from inactive to active during NG-RAN paging</t>
  </si>
  <si>
    <t>M55142C00523</t>
  </si>
  <si>
    <t>Numerator for average time for handover target selection due to measurement prioritization</t>
  </si>
  <si>
    <t>M55142C00524</t>
  </si>
  <si>
    <t>Denominator for average time for handover target selection due to measurement prioritization</t>
  </si>
  <si>
    <t>M55148C00002</t>
  </si>
  <si>
    <t>Number of times no dedicated preamble is available for CFRA</t>
  </si>
  <si>
    <t>M55157C00001</t>
  </si>
  <si>
    <t>Number of times the NSA mobility profile 1 is selected</t>
  </si>
  <si>
    <t>M55157C00002</t>
  </si>
  <si>
    <t>Number of times the NSA mobility profile 2 is selected</t>
  </si>
  <si>
    <t>M55157C00003</t>
  </si>
  <si>
    <t>Number of times the NSA mobility profile 3 is selected</t>
  </si>
  <si>
    <t>M55157C00004</t>
  </si>
  <si>
    <t>Number of times the NSA mobility profile 4 is selected</t>
  </si>
  <si>
    <t>M55157C00005</t>
  </si>
  <si>
    <t>Number of times the NSA mobility profile 5 is selected</t>
  </si>
  <si>
    <t>M55157C00006</t>
  </si>
  <si>
    <t>Number of times the NSA mobility profile 6 is selected</t>
  </si>
  <si>
    <t>M55157C00007</t>
  </si>
  <si>
    <t>Number of times the NSA mobility profile 7 is selected</t>
  </si>
  <si>
    <t>M55157C00008</t>
  </si>
  <si>
    <t>Number of times the NSA mobility profile 8 is selected</t>
  </si>
  <si>
    <t>M55157C00009</t>
  </si>
  <si>
    <t>Number of times the NSA mobility profile 9 is selected</t>
  </si>
  <si>
    <t>M55157C00010</t>
  </si>
  <si>
    <t>Number of times the NSA mobility profile 10 is selected</t>
  </si>
  <si>
    <t>M55157C00011</t>
  </si>
  <si>
    <t>Number of times the NSA mobility profile 11 is selected</t>
  </si>
  <si>
    <t>M55157C00012</t>
  </si>
  <si>
    <t>Number of times the NSA mobility profile 12 is selected</t>
  </si>
  <si>
    <t>M55157C00013</t>
  </si>
  <si>
    <t>Number of times the NSA mobility profile 13 is selected</t>
  </si>
  <si>
    <t>M55157C00014</t>
  </si>
  <si>
    <t>Number of times the NSA mobility profile 14 is selected</t>
  </si>
  <si>
    <t>M55157C00015</t>
  </si>
  <si>
    <t>Number of times the NSA mobility profile 15 is selected</t>
  </si>
  <si>
    <t>M55157C00016</t>
  </si>
  <si>
    <t>Number of times the NSA mobility profile 16 is selected</t>
  </si>
  <si>
    <t>M55157C00017</t>
  </si>
  <si>
    <t>Number of times the NSA mobility profile 17 is selected</t>
  </si>
  <si>
    <t>M55157C00018</t>
  </si>
  <si>
    <t>Number of times the NSA mobility profile 18 is selected</t>
  </si>
  <si>
    <t>M55157C00019</t>
  </si>
  <si>
    <t>Number of times the NSA mobility profile 19 is selected</t>
  </si>
  <si>
    <t>M55157C00020</t>
  </si>
  <si>
    <t>Number of times the NSA mobility profile 20 is selected</t>
  </si>
  <si>
    <t>M55157C00021</t>
  </si>
  <si>
    <t>Number of times the NSA mobility profile 21 is selected</t>
  </si>
  <si>
    <t>M55157C00022</t>
  </si>
  <si>
    <t>Number of times the NSA mobility profile 22 is selected</t>
  </si>
  <si>
    <t>M55157C00023</t>
  </si>
  <si>
    <t>Number of times the NSA mobility profile 23 is selected</t>
  </si>
  <si>
    <t>M55157C00024</t>
  </si>
  <si>
    <t>Number of times the NSA mobility profile 24 is selected</t>
  </si>
  <si>
    <t>M55157C00025</t>
  </si>
  <si>
    <t>Number of times the NSA mobility profile 25 is selected</t>
  </si>
  <si>
    <t>M55157C00026</t>
  </si>
  <si>
    <t>Number of times the NSA mobility profile 26 is selected</t>
  </si>
  <si>
    <t>M55157C00027</t>
  </si>
  <si>
    <t>Number of times the NSA mobility profile 27 is selected</t>
  </si>
  <si>
    <t>M55157C00028</t>
  </si>
  <si>
    <t>Number of times the NSA mobility profile 28 is selected</t>
  </si>
  <si>
    <t>M55157C00029</t>
  </si>
  <si>
    <t>Number of times the NSA mobility profile 29 is selected</t>
  </si>
  <si>
    <t>M55157C00030</t>
  </si>
  <si>
    <t>Number of times the NSA mobility profile 30 is selected</t>
  </si>
  <si>
    <t>M55157C00031</t>
  </si>
  <si>
    <t>Number of times the NSA mobility profile 31 is selected</t>
  </si>
  <si>
    <t>M55157C00032</t>
  </si>
  <si>
    <t>Number of times the NSA mobility profile 32 is selected</t>
  </si>
  <si>
    <t>M55157C00033</t>
  </si>
  <si>
    <t>Number of times the SA mobility profile 1 is selected</t>
  </si>
  <si>
    <t>M55157C00034</t>
  </si>
  <si>
    <t>Number of times the SA mobility profile 2 is selected</t>
  </si>
  <si>
    <t>M55157C00035</t>
  </si>
  <si>
    <t>Number of times the SA mobility profile 3 is selected</t>
  </si>
  <si>
    <t>M55157C00036</t>
  </si>
  <si>
    <t>Number of times the SA mobility profile 4 is selected</t>
  </si>
  <si>
    <t>M55157C00037</t>
  </si>
  <si>
    <t>Number of times the SA mobility profile 5 is selected</t>
  </si>
  <si>
    <t>M55157C00038</t>
  </si>
  <si>
    <t>Number of times the SA mobility profile 6 is selected</t>
  </si>
  <si>
    <t>M55157C00039</t>
  </si>
  <si>
    <t>Number of times the SA mobility profile 7 is selected</t>
  </si>
  <si>
    <t>M55157C00040</t>
  </si>
  <si>
    <t>Number of times the SA mobility profile 8 is selected</t>
  </si>
  <si>
    <t>M55157C00041</t>
  </si>
  <si>
    <t>Number of times the SA mobility profile 9 is selected</t>
  </si>
  <si>
    <t>M55157C00042</t>
  </si>
  <si>
    <t>Number of times the SA mobility profile 10 is selected</t>
  </si>
  <si>
    <t>M55157C00043</t>
  </si>
  <si>
    <t>Number of times the SA mobility profile 11 is selected</t>
  </si>
  <si>
    <t>M55157C00044</t>
  </si>
  <si>
    <t>Number of times the SA mobility profile 12 is selected</t>
  </si>
  <si>
    <t>M55157C00045</t>
  </si>
  <si>
    <t>Number of times the SA mobility profile 13 is selected</t>
  </si>
  <si>
    <t>M55157C00046</t>
  </si>
  <si>
    <t>Number of times the SA mobility profile 14 is selected</t>
  </si>
  <si>
    <t>M55157C00047</t>
  </si>
  <si>
    <t>Number of times the SA mobility profile 15 is selected</t>
  </si>
  <si>
    <t>M55157C00048</t>
  </si>
  <si>
    <t>Number of times the SA mobility profile 16 is selected</t>
  </si>
  <si>
    <t>M55157C00049</t>
  </si>
  <si>
    <t>Number of times the SA mobility profile 17 is selected</t>
  </si>
  <si>
    <t>M55157C00050</t>
  </si>
  <si>
    <t>Number of times the SA mobility profile 18 is selected</t>
  </si>
  <si>
    <t>M55157C00051</t>
  </si>
  <si>
    <t>Number of times the SA mobility profile 19 is selected</t>
  </si>
  <si>
    <t>M55157C00052</t>
  </si>
  <si>
    <t>Number of times the SA mobility profile 20 is selected</t>
  </si>
  <si>
    <t>M55157C00053</t>
  </si>
  <si>
    <t>Number of times the SA mobility profile 21 is selected</t>
  </si>
  <si>
    <t>M55157C00054</t>
  </si>
  <si>
    <t>Number of times the SA mobility profile 22 is selected</t>
  </si>
  <si>
    <t>M55157C00055</t>
  </si>
  <si>
    <t>Number of times the SA mobility profile 23 is selected</t>
  </si>
  <si>
    <t>M55157C00056</t>
  </si>
  <si>
    <t>Number of times the SA mobility profile 24 is selected</t>
  </si>
  <si>
    <t>M55157C00057</t>
  </si>
  <si>
    <t>Number of times the SA mobility profile 25 is selected</t>
  </si>
  <si>
    <t>M55157C00058</t>
  </si>
  <si>
    <t>Number of times the SA mobility profile 26 is selected</t>
  </si>
  <si>
    <t>M55157C00059</t>
  </si>
  <si>
    <t>Number of times the SA mobility profile 27 is selected</t>
  </si>
  <si>
    <t>M55157C00060</t>
  </si>
  <si>
    <t>Number of times the SA mobility profile 28 is selected</t>
  </si>
  <si>
    <t>M55157C00061</t>
  </si>
  <si>
    <t>Number of times the SA mobility profile 29 is selected</t>
  </si>
  <si>
    <t>M55157C00062</t>
  </si>
  <si>
    <t>Number of times the SA mobility profile 30 is selected</t>
  </si>
  <si>
    <t>M55157C00063</t>
  </si>
  <si>
    <t>Number of times the SA mobility profile 31 is selected</t>
  </si>
  <si>
    <t>M55157C00064</t>
  </si>
  <si>
    <t>Number of times the SA mobility profile 32 is selected</t>
  </si>
  <si>
    <t>M55158C00001</t>
  </si>
  <si>
    <t>AM RLC SDU with polling bit DL delay for profile</t>
  </si>
  <si>
    <t>microsecond</t>
  </si>
  <si>
    <t>Latency KPI (units=microsecond)</t>
  </si>
  <si>
    <t>M55158C00003</t>
  </si>
  <si>
    <t>AM RLC SDU with polling bit DL delay over threshold for profile</t>
  </si>
  <si>
    <t>M55158C00006</t>
  </si>
  <si>
    <t>AM RLC SDU DL delay in DU for Profile</t>
  </si>
  <si>
    <t>M55158C00008</t>
  </si>
  <si>
    <t>RLC SDU DL delay in DU for profile</t>
  </si>
  <si>
    <t>M55158C00010</t>
  </si>
  <si>
    <t>RLC SDU UL delay in DU for profile</t>
  </si>
  <si>
    <t>M55158C00012</t>
  </si>
  <si>
    <t>INIT RLC SDU in burst DL IP latency in DU for profile</t>
  </si>
  <si>
    <t>M55158C00014</t>
  </si>
  <si>
    <t>UL Packet Air interface delay for profile</t>
  </si>
  <si>
    <t>M55158C00016</t>
  </si>
  <si>
    <t>DL RLC UM Air interface delay for profile</t>
  </si>
  <si>
    <t>M55159C00001</t>
  </si>
  <si>
    <t>DL PDCP SDU delay in CU UP at profile level</t>
  </si>
  <si>
    <t>M55159C00003</t>
  </si>
  <si>
    <t>DL GTP packet delay over F1-U at profile level</t>
  </si>
  <si>
    <t>M55159C00005</t>
  </si>
  <si>
    <t>UL PDCP SDU delay in CU UP at profile level</t>
  </si>
  <si>
    <t>M55159C00007</t>
  </si>
  <si>
    <t>DL gNB initial burst scheduling delay at profile level</t>
  </si>
  <si>
    <t>M55162C01001</t>
  </si>
  <si>
    <t>Cumulative time for all EN-DC bearers when UL User data is transmitted via LTE leg only for NRPMQAP</t>
  </si>
  <si>
    <t>M55163C00008</t>
  </si>
  <si>
    <t>In-session connected time for PMQAP profile-based QoS Flows excluding suspended period</t>
  </si>
  <si>
    <t>M55163C00521</t>
  </si>
  <si>
    <t>In-session connected time for PMQAP profile-based QoS Flows</t>
  </si>
  <si>
    <t>M55163C03007</t>
  </si>
  <si>
    <t>Number of times when slice was successfully fallback to default slice due to initial access per PMQAP QoS Flow</t>
  </si>
  <si>
    <t>M55163C03008</t>
  </si>
  <si>
    <t>Number of times when slice was successfully fallback to default slice for incoming handover in target cell per PMQAP QoS Flow</t>
  </si>
  <si>
    <t>M55183C00004</t>
  </si>
  <si>
    <t>Timer expiry for SgNB Change Required for A4 trigg inter-freq Inter-gNB PC for NSA</t>
  </si>
  <si>
    <t>M55194C00002</t>
  </si>
  <si>
    <t>Total duration for which the UL is impacted by RI</t>
  </si>
  <si>
    <t>M55194C00003</t>
  </si>
  <si>
    <t>Total duration for which the DL symbols in special slots were muted for RIM mitigation</t>
  </si>
  <si>
    <t>M55194C00281</t>
  </si>
  <si>
    <t>Total duration for which the first DL slot preceding the special slot was muted for RIM mitigation</t>
  </si>
  <si>
    <t>M55194C00282</t>
  </si>
  <si>
    <t>Total duration for which the second DL slot preceding the special slot was muted for RIM mitigation</t>
  </si>
  <si>
    <t>M55194C00285</t>
  </si>
  <si>
    <t>Total duration for which power reduction criteria are satisfied on the first DL slot preceding the special slot for RIM mitigation</t>
  </si>
  <si>
    <t>M55194C00286</t>
  </si>
  <si>
    <t>Total duration for which power reduction criteria are satisfied on the second DL slot preceding the special slot for RIM mitigation</t>
  </si>
  <si>
    <t>M55194C00287</t>
  </si>
  <si>
    <t>Total duration for which power reduction criteria are satisfied on the special slot for RIM mitigation</t>
  </si>
  <si>
    <t>M55195C00001</t>
  </si>
  <si>
    <t>Peak number of UEs with established at least one NR-DC split bearer from MN cell per PMQAP</t>
  </si>
  <si>
    <t>Latency KPI (units=user)</t>
  </si>
  <si>
    <t>M55195C00002</t>
  </si>
  <si>
    <t>Max number of UEs with established at least one NR-DC split bearer from SN cell per PMQAP</t>
  </si>
  <si>
    <t>M55197C00003</t>
  </si>
  <si>
    <t>Time taken for transition of bearer from inactive to active during RAN paging per paging strategy</t>
  </si>
  <si>
    <t>M55197C00004</t>
  </si>
  <si>
    <t>Number of times full I-RNTI is used as Paging UE-Identity in 2nd RAN paging attempt per paging strategy</t>
  </si>
  <si>
    <t>M55197C00005</t>
  </si>
  <si>
    <t>Number of times full I-RNTI is used as Paging UE-Identity in 3rd RAN paging attempt per paging strategy</t>
  </si>
  <si>
    <t>M55197C00006</t>
  </si>
  <si>
    <t>Number of times full I-RNTI is used as Paging UE-Identity in 4th RAN paging attempt per paging strategy</t>
  </si>
  <si>
    <t>M55197C00007</t>
  </si>
  <si>
    <t>Number of times full I-RNTI is used as Paging UE-Identity in 5th RAN paging attempt per paging strategy</t>
  </si>
  <si>
    <t>M55197C00008</t>
  </si>
  <si>
    <t>Number of times full I-RNTI is used as Paging UE-Identity in 6th RAN paging attempt per paging strategy</t>
  </si>
  <si>
    <t>M55306C09006</t>
  </si>
  <si>
    <t>Number of time CBRA is successful and contention is resolved for initial access UE</t>
  </si>
  <si>
    <t>M55306C09007</t>
  </si>
  <si>
    <t>Number of time CBRA is successful and contention is resolved for non-initial access UE (repetitions excluded)</t>
  </si>
  <si>
    <t>M55308C00008</t>
  </si>
  <si>
    <t>Data slot with PDSCH - Time</t>
  </si>
  <si>
    <t>M55308C00009</t>
  </si>
  <si>
    <t>Data slot with PUSCH - Time</t>
  </si>
  <si>
    <t>M55308C00011</t>
  </si>
  <si>
    <t>Random Access Channel slot with PUSCH - Time</t>
  </si>
  <si>
    <t>M55308C00016</t>
  </si>
  <si>
    <t>SS Burst slot with PDSCH - Time</t>
  </si>
  <si>
    <t>M55308C00018</t>
  </si>
  <si>
    <t>TRS slot with PDSCH - Time</t>
  </si>
  <si>
    <t>M55308C00057</t>
  </si>
  <si>
    <t>DL initial scheduling delay - DRX ACTIVE</t>
  </si>
  <si>
    <t>M55308C00058</t>
  </si>
  <si>
    <t>DL initial scheduling delay - DRX ACTIVE denominator</t>
  </si>
  <si>
    <t>M55308C00060</t>
  </si>
  <si>
    <t>DL initial scheduling delay - DRX INACTIVE</t>
  </si>
  <si>
    <t>M55308C00061</t>
  </si>
  <si>
    <t>DL initial scheduling delay - DRX INACTIVE denominator</t>
  </si>
  <si>
    <t>M55308C00081</t>
  </si>
  <si>
    <t>Accumulated number of UEs scheduled in DL per slot per BWP3</t>
  </si>
  <si>
    <t>Maximum number of UEs scheduled in DL per slot per BWP3</t>
  </si>
  <si>
    <t>M55308C00083</t>
  </si>
  <si>
    <t>Accumulated number of UEs scheduled in UL per slot per BWP3</t>
  </si>
  <si>
    <t>Maximum number of UEs scheduled in UL per slot per BWP3</t>
  </si>
  <si>
    <t>M55308C00118</t>
  </si>
  <si>
    <t>Number of times MSG5 transmission was not considered to be scheduled over the first UL slot</t>
  </si>
  <si>
    <t>M55308C00119</t>
  </si>
  <si>
    <t>Number of times PUSCH retransmission was not considered to be scheduled over the first UL slot</t>
  </si>
  <si>
    <t>M55308C00120</t>
  </si>
  <si>
    <t>Number of times PUSCH initial transmission was not considered to be scheduled over the first UL slot</t>
  </si>
  <si>
    <t>M55308C00123</t>
  </si>
  <si>
    <t>Number of times PUSCH transmission was scheduled over the first UL slot</t>
  </si>
  <si>
    <t>M55308C00124</t>
  </si>
  <si>
    <t>Number of times PUSCH transmission was scheduled over the second UL slot</t>
  </si>
  <si>
    <t>M55308C00125</t>
  </si>
  <si>
    <t>Number of times PUSCH transmission failed over the first UL slot</t>
  </si>
  <si>
    <t>M55308C00126</t>
  </si>
  <si>
    <t>Number of times PUSCH transmission failed over the second UL slot</t>
  </si>
  <si>
    <t>M55308C00127</t>
  </si>
  <si>
    <t>Number of times VoNR PUSCH transmission was scheduled over the first UL slot</t>
  </si>
  <si>
    <t>M55308C00128</t>
  </si>
  <si>
    <t>Number of times VoNR PUSCH transmission was scheduled over the second UL slot</t>
  </si>
  <si>
    <t>M55308C00139</t>
  </si>
  <si>
    <t>Number of times MSG3 transmission was not considered to be scheduled over the first UL slot</t>
  </si>
  <si>
    <t>M55308C00140</t>
  </si>
  <si>
    <t>Number of times one front-loaded UL DMRS symbol is allocated for scheduled UE</t>
  </si>
  <si>
    <t>M55308C00141</t>
  </si>
  <si>
    <t>Number of times two front-loaded UL DMRS symbols are allocated for scheduled UE</t>
  </si>
  <si>
    <t>M55308C02000</t>
  </si>
  <si>
    <t>Accumulated number of UEs with DL DRB data buffered</t>
  </si>
  <si>
    <t>M55308C02002</t>
  </si>
  <si>
    <t>Accumulated number of UEs with UL DRB data buffered</t>
  </si>
  <si>
    <t>M55308C02003</t>
  </si>
  <si>
    <t>Maximum number of UEs with UL DRB data buffered</t>
  </si>
  <si>
    <t>M55308C03005</t>
  </si>
  <si>
    <t>PDSCH OFDM symbols - Time</t>
  </si>
  <si>
    <t>M55308C03006</t>
  </si>
  <si>
    <t>PUSCH OFDM symbols - Time</t>
  </si>
  <si>
    <t>M55308C11001</t>
  </si>
  <si>
    <t>Number of slots when UE is in DRX active time.</t>
  </si>
  <si>
    <t>M55308C11002</t>
  </si>
  <si>
    <t>Number of slots when UE is in DRX sleep time.</t>
  </si>
  <si>
    <t>M55308C17001</t>
  </si>
  <si>
    <t>Accumulated number of Scheduled (FDM and MU-MIMO) UEs on PDSCH per slot</t>
  </si>
  <si>
    <t>M55308C17002</t>
  </si>
  <si>
    <t>Maximum number of Scheduled (FDM and MU-MIMO) UEs on PDSCH per slot</t>
  </si>
  <si>
    <t>M55308C18001</t>
  </si>
  <si>
    <t>Accumulated number of Scheduled (FDM and MU-MIMO) UEs on PUSCH per slot</t>
  </si>
  <si>
    <t>M55308C18002</t>
  </si>
  <si>
    <t>Maximum number of Scheduled (FDM and MU-MIMO) UEs on PUSCH per slot</t>
  </si>
  <si>
    <t>M55308C28009</t>
  </si>
  <si>
    <t>Accumulated number of UEs scheduled in DL per slot per Power Saving BWP</t>
  </si>
  <si>
    <t>M55308C28011</t>
  </si>
  <si>
    <t>Accumulated number of UEs scheduled in UL per slot per Power Saving BWP</t>
  </si>
  <si>
    <t>M55308C30001</t>
  </si>
  <si>
    <t>Number of times proactive UL grants non-skippable sequence started</t>
  </si>
  <si>
    <t>M55308C30002</t>
  </si>
  <si>
    <t>Number of times proactive UL grants non-skippable sequence expired</t>
  </si>
  <si>
    <t>M55308C30003</t>
  </si>
  <si>
    <t>Number of times proactive UL grants skippable sequence started</t>
  </si>
  <si>
    <t>M55308C30004</t>
  </si>
  <si>
    <t>Number of times proactive UL grants skippable sequence expired</t>
  </si>
  <si>
    <t>M55308C31001</t>
  </si>
  <si>
    <t>Maximum duration of proactive UL grants non-skippable sequence</t>
  </si>
  <si>
    <t>M55308C31002</t>
  </si>
  <si>
    <t>Average duration of proactive UL grants non-skippable sequence</t>
  </si>
  <si>
    <t>M55310C00010</t>
  </si>
  <si>
    <t>INIT RLC SDU in burst DL IP latency in DU</t>
  </si>
  <si>
    <t>M55310C13001</t>
  </si>
  <si>
    <t>DL RLC delay - SRB1</t>
  </si>
  <si>
    <t>M55311C31001</t>
  </si>
  <si>
    <t>UL RLC delay - SRB1</t>
  </si>
  <si>
    <t>M55318C00003</t>
  </si>
  <si>
    <t>eCPRI U-Plane and Fast-C-Plane messages received on time by RAU</t>
  </si>
  <si>
    <t>M55318C00004</t>
  </si>
  <si>
    <t>eCPRI U-Plane and Fast-C-Plane messages received on time by RU</t>
  </si>
  <si>
    <t>M55318C00023</t>
  </si>
  <si>
    <t>Number of C-Plane messages received on time within the reception window by RU</t>
  </si>
  <si>
    <t>M55330C00018</t>
  </si>
  <si>
    <t>Number of times UE is scheduled with subband beamforming</t>
  </si>
  <si>
    <t>M55331C00004</t>
  </si>
  <si>
    <t>Number of times full I-RNTI IE is used as Paging UE-Identity in RRC Paging message</t>
  </si>
  <si>
    <t>M55350C00023</t>
  </si>
  <si>
    <t>DL PDCP SDU delay in CU UP</t>
  </si>
  <si>
    <t>M55350C00027</t>
  </si>
  <si>
    <t>UL PDCP SDU delay in CU UP</t>
  </si>
  <si>
    <t>M55352C00001</t>
  </si>
  <si>
    <t>ThpTimeDl DL UE Throughput Time at PDCP SDU Level NRPMQAP</t>
  </si>
  <si>
    <t>M55352C01003</t>
  </si>
  <si>
    <t>ThpTimeDl DL UE Throughput Time at PDCP PDU Level on 5G Leg NRPMQAP</t>
  </si>
  <si>
    <t>M55352C01005</t>
  </si>
  <si>
    <t>ThpTimeDl DL UE Throughput Time at PDCP PDU Level on LTE Leg NRPMQAP</t>
  </si>
  <si>
    <t>M55353C00003</t>
  </si>
  <si>
    <t>ThpTimeDl DL UE throughput time at RLC PDU (MAC SDU) level NRPMQAP for FR1</t>
  </si>
  <si>
    <t>M55353C01001</t>
  </si>
  <si>
    <t>ThpTimeUl UL UE Throughput Time at RLC SDU Level NRPMQAP</t>
  </si>
  <si>
    <t>M55356C00004</t>
  </si>
  <si>
    <t>DL initial scheduling delay - DRX ACTIVE at profile level</t>
  </si>
  <si>
    <t>M55356C00005</t>
  </si>
  <si>
    <t>DL initial scheduling delay - DRX INACTIVE at profile level</t>
  </si>
  <si>
    <t>M55357C00001</t>
  </si>
  <si>
    <t>Duration for which QoS Flow is considered to be in-session per profile</t>
  </si>
  <si>
    <t>M55604C00001</t>
  </si>
  <si>
    <t>The number of data packet received on time by O-RU</t>
  </si>
  <si>
    <t>M55604C00007</t>
  </si>
  <si>
    <t>Number of control packets received on time</t>
  </si>
  <si>
    <t>NR_5050b</t>
  </si>
  <si>
    <t>5G Average estimated F1 round trip delay between CU and MAC DU</t>
  </si>
  <si>
    <t>(0.5*(M55323C11001)+ 1.5*(M55323C11002)+ 2.5*(M55323C11003)+ 4*(M55323C11004)+ 7.5*(M55323C11005)+ 12.5*(M55323C11006)+ 17.5*(M55323C11007)+ 35*(M55323C11008)+ 50*(M55323C11009))/(M55323C11001+ M55323C11002+ M55323C11003+ M55323C11004+ M55323C11005+ M55323C11006+ M55323C11007+ M55323C11008+ M55323C11009)</t>
  </si>
  <si>
    <t>M55323C11008, M55323C11003, M55323C11005</t>
  </si>
  <si>
    <t>NR_5138a</t>
  </si>
  <si>
    <t>5G SA PDCP SDU average delay in downlink per slice</t>
  </si>
  <si>
    <t>PLMN-MRBTS-NRBTS-MCC-MNC-SST-SD Integrity</t>
  </si>
  <si>
    <t>(M55328C00006)/(M55328C00002)</t>
  </si>
  <si>
    <t>M55328C00002, M55328C00006</t>
  </si>
  <si>
    <t>NR_5240a</t>
  </si>
  <si>
    <t>5G SA Average GBR call holding time per cell</t>
  </si>
  <si>
    <t>(M55138C01008/1000) / (M55138C01009)</t>
  </si>
  <si>
    <t>M55138C01009, M55138C01008</t>
  </si>
  <si>
    <t>NR_5337b</t>
  </si>
  <si>
    <t>5G SA Average in-session time for QoS flows</t>
  </si>
  <si>
    <t>(M55125C09516) / (M55125C08503 + M55125C09015)</t>
  </si>
  <si>
    <t>M55125C09516, M55125C08503, M55125C09015</t>
  </si>
  <si>
    <t>NR_5436a</t>
  </si>
  <si>
    <t>5G SA Percentage of DL inactivity time of VoNR calls</t>
  </si>
  <si>
    <t>100 * (M55350C09001 * 0.75+ M55350C09002 * 1.25+ M55350C09003 * 1.75+ M55350C09004 * 2.25+ M55350C09005 * 2.75+ M55350C09006 * 3.25+ M55350C09007 * 3.75+ M55350C09008 * 4.25+ M55350C09009 * 4.75+ M55350C09010 * 5.25)/((M55125C09526 + M55125C09527) / 1000)</t>
  </si>
  <si>
    <t>M55350C09005, M55350C09009, M55350C09004</t>
  </si>
  <si>
    <t>NR_5437a</t>
  </si>
  <si>
    <t>5G SA Percentage of UL inactivity time of VoNR calls</t>
  </si>
  <si>
    <t>100 * (M55350C10001 * 0.75+ M55350C10002 * 1.25+ M55350C10003 * 1.75+ M55350C10004 * 2.25+ M55350C10005 * 2.75+ M55350C10006 * 3.25+ M55350C10007 * 3.75+ M55350C10008 * 4.25+ M55350C10009 * 4.75+ M55350C10010 * 5.25)/((M55125C09526 + M55125C09527) / 1000)</t>
  </si>
  <si>
    <t>M55350C10010, M55350C10002, M55350C10001</t>
  </si>
  <si>
    <t>NR_5594a</t>
  </si>
  <si>
    <t>5G DRX sleep time ratio</t>
  </si>
  <si>
    <t>(100 * (M55308C11002) /(M55308C11002 + M55308C11001))</t>
  </si>
  <si>
    <t>M55308C11002, M55308C11001</t>
  </si>
  <si>
    <t>NR_5596a</t>
  </si>
  <si>
    <t>5G SA Average duration of QoS Flow suspension time</t>
  </si>
  <si>
    <t>(M55125C00023) / (M55125C00022 + M55125C00020)</t>
  </si>
  <si>
    <t>M55125C00020, M55125C00023, M55125C00022</t>
  </si>
  <si>
    <t>NR_5621a</t>
  </si>
  <si>
    <t>5G SA Average in-session time for QoS flows excluding suspension time</t>
  </si>
  <si>
    <t>(M55125C00019) / (M55125C08503)</t>
  </si>
  <si>
    <t>M55125C08503, M55125C00019</t>
  </si>
  <si>
    <t>NR_5690a</t>
  </si>
  <si>
    <t>5G SA average time of Intra-gNB Intra-DU Handover Execution phase for VoNR</t>
  </si>
  <si>
    <t>(M55177C00011)</t>
  </si>
  <si>
    <t>M55177C00011</t>
  </si>
  <si>
    <t>NR_5691a</t>
  </si>
  <si>
    <t>5G SA max time of Intra-gNB Intra-DU Handover Execution phase for VoNR</t>
  </si>
  <si>
    <t>(M55177C00012)</t>
  </si>
  <si>
    <t>M55177C00012</t>
  </si>
  <si>
    <t>NR_5774a</t>
  </si>
  <si>
    <t>5G average CFRA setup time</t>
  </si>
  <si>
    <t>(M55306C09012) / (M55306C05001) /1000</t>
  </si>
  <si>
    <t>M55306C09012, M55306C05001</t>
  </si>
  <si>
    <t>NR_5775a</t>
  </si>
  <si>
    <t>5G average CBRA setup time</t>
  </si>
  <si>
    <t>(M55306C09013) / (M55306C06001)/1000</t>
  </si>
  <si>
    <t>M55306C09013, M55306C06001</t>
  </si>
  <si>
    <t>NR_5886a</t>
  </si>
  <si>
    <t>5G SA Average UL Scheduling delay for VoNR</t>
  </si>
  <si>
    <t>(M55308C25001) / (M55308C25002)</t>
  </si>
  <si>
    <t>M55308C25002, M55308C25001</t>
  </si>
  <si>
    <t>NR_5906a</t>
  </si>
  <si>
    <t>5G Average delay DL air-interface for AM RLC per cell</t>
  </si>
  <si>
    <t>(M55310C00002) / (1000*(M55310C00003))</t>
  </si>
  <si>
    <t>M55310C00002, M55310C00003</t>
  </si>
  <si>
    <t>NR_5907a</t>
  </si>
  <si>
    <t>5G Average delay DL in CU-UP per cell</t>
  </si>
  <si>
    <t>(M55350C00023) / (1000*(M55350C00024))</t>
  </si>
  <si>
    <t>M55350C00024, M55350C00023</t>
  </si>
  <si>
    <t>NR_5910a</t>
  </si>
  <si>
    <t>5G Average DL scheduling delay in MAC with UE in DRX with inactive time of DRX Cycle per cell</t>
  </si>
  <si>
    <t>(M55308C00060) / (1000*(M55308C00061))</t>
  </si>
  <si>
    <t>M55308C00060, M55308C00061</t>
  </si>
  <si>
    <t>NR_5912a</t>
  </si>
  <si>
    <t>5G Average UL Grant delay after SR reception per cell</t>
  </si>
  <si>
    <t>(M55308C00080) / (1000*(M55308C00071))</t>
  </si>
  <si>
    <t>M55308C00071, M55308C00080</t>
  </si>
  <si>
    <t>NR_5919b</t>
  </si>
  <si>
    <t>5G SA Average Active time for QoS flows</t>
  </si>
  <si>
    <t>((M55350C00022)/(M55125C08503 + M55125C00021))</t>
  </si>
  <si>
    <t>M55125C08503, M55350C00022, M55125C00021</t>
  </si>
  <si>
    <t>NR_5978a</t>
  </si>
  <si>
    <t>5G NSA E-RAB Avg Active time</t>
  </si>
  <si>
    <t>(M55350C00038) / (M55112C06004 + M55112C06001)</t>
  </si>
  <si>
    <t>M55112C06004, M55350C00038, M55112C06001</t>
  </si>
  <si>
    <t>NR_5998a</t>
  </si>
  <si>
    <t>5G SA Sparse SSSG time ratio</t>
  </si>
  <si>
    <t>100 * (M55308C00145) / (M55308C00145 + M55308C00144)</t>
  </si>
  <si>
    <t>M55308C00144, M55308C00145</t>
  </si>
  <si>
    <t>NR_6022b</t>
  </si>
  <si>
    <t>5G SA average number of users with DL CA supported in CU per cell</t>
  </si>
  <si>
    <t>Latency KPI (units=users)</t>
  </si>
  <si>
    <t>(M55114C01564 + M55114C01565 + M55114C01566 + M55114C01567 + M55114C01568 + M55114C01569 + M55114C01570) / (M55114C01587)</t>
  </si>
  <si>
    <t>M55114C01569, M55114C01564, M55114C01587</t>
  </si>
  <si>
    <t>NR_6067a</t>
  </si>
  <si>
    <t>5G SA Average time for handover target selection due to measurement prioritization</t>
  </si>
  <si>
    <t>(M55142C00523) / (M55142C00524)</t>
  </si>
  <si>
    <t>M55142C00523, M55142C00524</t>
  </si>
  <si>
    <t>NR_6093a</t>
  </si>
  <si>
    <t>5G Average GTP-U packet delay in DL over F1-U per cell</t>
  </si>
  <si>
    <t>(M55350C00025) / (1000*(M55350C00037))</t>
  </si>
  <si>
    <t>M55350C00037, M55350C00025</t>
  </si>
  <si>
    <t>NR_6094a</t>
  </si>
  <si>
    <t>5G Average air-interface MAC SDU delay in UL per cell</t>
  </si>
  <si>
    <t>(M55310C00012) / (1000*(M55310C00013))</t>
  </si>
  <si>
    <t>M55310C00013, M55310C00012</t>
  </si>
  <si>
    <t>NR_6095a</t>
  </si>
  <si>
    <t>5G Average air-interface UM RLC SDU delay in DL per cell</t>
  </si>
  <si>
    <t>(M55310C00014) / (1000*(M55310C00015))</t>
  </si>
  <si>
    <t>M55310C00014, M55310C00015</t>
  </si>
  <si>
    <t>NR_6096a</t>
  </si>
  <si>
    <t>5G Average gNB-DU AM RLC SDU delay in DL per cell</t>
  </si>
  <si>
    <t>NR_6097a</t>
  </si>
  <si>
    <t>5G Average gNB-DU RLC SDU delay in DL per cell</t>
  </si>
  <si>
    <t>(M55310C00006) / (1000*(M55310C00007))</t>
  </si>
  <si>
    <t>M55310C00007, M55310C00006</t>
  </si>
  <si>
    <t>NR_6098a</t>
  </si>
  <si>
    <t>5G Average gNB-DU burst RLC SDU delay in DL per cell</t>
  </si>
  <si>
    <t>(M55310C00010) / (1000*(M55310C00011))</t>
  </si>
  <si>
    <t>M55310C00011, M55310C00010</t>
  </si>
  <si>
    <t>NR_6121a</t>
  </si>
  <si>
    <t>5G SA Sparse SSSG time ratio for RedCap</t>
  </si>
  <si>
    <t>100 * (M55308C00149) / (M55308C00149 + M55308C00148)</t>
  </si>
  <si>
    <t>M55308C00149, M55308C00148</t>
  </si>
  <si>
    <t>NR_6129a</t>
  </si>
  <si>
    <t>5G SA average time of Intra-gNB Intra-DU Handover Execution phase for intra-frequency</t>
  </si>
  <si>
    <t>(M55177C00018)</t>
  </si>
  <si>
    <t>M55177C00018</t>
  </si>
  <si>
    <t>NR_6130a</t>
  </si>
  <si>
    <t>5G SA max time of Intra-gNB Intra-DU Handover Execution phase for intra-frequency</t>
  </si>
  <si>
    <t>(M55177C00020)</t>
  </si>
  <si>
    <t>M55177C00020</t>
  </si>
  <si>
    <t>NR_6131a</t>
  </si>
  <si>
    <t>5G SA average time of Intra-gNB Inter-DU Handover Execution phase for intra-frequency</t>
  </si>
  <si>
    <t>(M55177C00026)</t>
  </si>
  <si>
    <t>M55177C00026</t>
  </si>
  <si>
    <t>NR_6132a</t>
  </si>
  <si>
    <t>5G SA max time of Intra-gNB Inter-DU Handover Execution phase for intra-frequency</t>
  </si>
  <si>
    <t>(M55177C00028)</t>
  </si>
  <si>
    <t>M55177C00028</t>
  </si>
  <si>
    <t>NR_6133a</t>
  </si>
  <si>
    <t>5G SA average time of Intra-gNB Inter-DU Handover Execution phase for VoNR for intra-frequency</t>
  </si>
  <si>
    <t>(M55177C00030)</t>
  </si>
  <si>
    <t>M55177C00030</t>
  </si>
  <si>
    <t>NR_6134a</t>
  </si>
  <si>
    <t>5G SA max time of Intra-gNB Inter-DU Handover Execution phase for VoNR for intra-frequency</t>
  </si>
  <si>
    <t>(M55177C00032)</t>
  </si>
  <si>
    <t>M55177C00032</t>
  </si>
  <si>
    <t>NR_6135a</t>
  </si>
  <si>
    <t>5G SA average time of Xn based Inter-gNB Handover Execution phase for intra-frequency</t>
  </si>
  <si>
    <t>(M55178C00012)</t>
  </si>
  <si>
    <t>M55178C00012</t>
  </si>
  <si>
    <t>NR_6136a</t>
  </si>
  <si>
    <t>5G SA max time of Xn based Inter-gNB Handover Execution phase for intra-frequency</t>
  </si>
  <si>
    <t>(M55178C00014)</t>
  </si>
  <si>
    <t>M55178C00014</t>
  </si>
  <si>
    <t>NR_6137a</t>
  </si>
  <si>
    <t>5G SA average time of NG based Incoming Inter-RAT Handover Execution phase</t>
  </si>
  <si>
    <t>(M55142C00536)</t>
  </si>
  <si>
    <t>M55142C00536</t>
  </si>
  <si>
    <t>NR_6138a</t>
  </si>
  <si>
    <t>5G SA max time of NG based Incoming Inter-RAT Handover Execution phase</t>
  </si>
  <si>
    <t>(M55142C00537)</t>
  </si>
  <si>
    <t>M55142C00537</t>
  </si>
  <si>
    <t>NR_6139a</t>
  </si>
  <si>
    <t>5G SA average time of NG based Incoming Inter-RAT Handover Execution phase for VoNR</t>
  </si>
  <si>
    <t>(M55142C00538)</t>
  </si>
  <si>
    <t>M55142C00538</t>
  </si>
  <si>
    <t>NR_6140a</t>
  </si>
  <si>
    <t>5G SA max time of NG based Incoming Inter-RAT Handover Execution phase for VoNR</t>
  </si>
  <si>
    <t>(M55142C00539)</t>
  </si>
  <si>
    <t>M55142C00539</t>
  </si>
  <si>
    <t>NR_6141a</t>
  </si>
  <si>
    <t>5G SA average time of NG based Inter-gNB Handover Execution phase for intra-frequency</t>
  </si>
  <si>
    <t>(M55178C00020)</t>
  </si>
  <si>
    <t>M55178C00020</t>
  </si>
  <si>
    <t>NR_6142a</t>
  </si>
  <si>
    <t>5G SA max time of NG based Inter-gNB Handover Execution phase for intra-frequency</t>
  </si>
  <si>
    <t>(M55178C00022)</t>
  </si>
  <si>
    <t>M55178C00022</t>
  </si>
  <si>
    <t>NR_6143a</t>
  </si>
  <si>
    <t>5G SA average time of Intra-gNB Intra-DU Handover Execution phase for VoNR for intra-frequency</t>
  </si>
  <si>
    <t>(M55177C00022)</t>
  </si>
  <si>
    <t>M55177C00022</t>
  </si>
  <si>
    <t>NR_6144a</t>
  </si>
  <si>
    <t>5G SA max time of Intra-gNB Intra-DU Handover Execution phase for VoNR for intra-frequency</t>
  </si>
  <si>
    <t>(M55177C00024)</t>
  </si>
  <si>
    <t>M55177C00024</t>
  </si>
  <si>
    <t>NR_6145a</t>
  </si>
  <si>
    <t>5G SA average time of Xn based Inter-gNB Handover Execution phase for VoNR for intra-frequency</t>
  </si>
  <si>
    <t>(M55178C00016)</t>
  </si>
  <si>
    <t>M55178C00016</t>
  </si>
  <si>
    <t>NR_6146a</t>
  </si>
  <si>
    <t>5G SA max time of Xn based Inter-gNB Handover Execution phase for VoNR for intra-frequency</t>
  </si>
  <si>
    <t>(M55178C00018)</t>
  </si>
  <si>
    <t>M55178C00018</t>
  </si>
  <si>
    <t>NR_6147a</t>
  </si>
  <si>
    <t>5G SA average time of NG based Inter-gNB Handover Execution phase for VoNR for intra-frequency</t>
  </si>
  <si>
    <t>(M55178C00024)</t>
  </si>
  <si>
    <t>M55178C00024</t>
  </si>
  <si>
    <t>NR_6148a</t>
  </si>
  <si>
    <t>5G SA max time of NG based Inter-gNB Handover Execution phase for VoNR for intra-frequency</t>
  </si>
  <si>
    <t>(M55178C00026)</t>
  </si>
  <si>
    <t>M55178C00026</t>
  </si>
  <si>
    <t>NR_6149a</t>
  </si>
  <si>
    <t>5G SA average time of Intra-gNB Intra-DU Handover Execution phase for inter-frequency</t>
  </si>
  <si>
    <t>(M55177C00019)</t>
  </si>
  <si>
    <t>M55177C00019</t>
  </si>
  <si>
    <t>NR_6150a</t>
  </si>
  <si>
    <t>5G SA max time of Intra-gNB Intra-DU Handover Execution phase for inter-frequency</t>
  </si>
  <si>
    <t>(M55177C00021)</t>
  </si>
  <si>
    <t>M55177C00021</t>
  </si>
  <si>
    <t>NR_6151a</t>
  </si>
  <si>
    <t>5G SA average time of Intra-gNB Intra-DU Handover Execution phase for VoNR for inter-frequency</t>
  </si>
  <si>
    <t>(M55177C00023)</t>
  </si>
  <si>
    <t>M55177C00023</t>
  </si>
  <si>
    <t>NR_6152a</t>
  </si>
  <si>
    <t>5G SA max time of Intra-gNB Intra-DU Handover Execution phase for VoNR for inter-frequency</t>
  </si>
  <si>
    <t>(M55177C00025)</t>
  </si>
  <si>
    <t>M55177C00025</t>
  </si>
  <si>
    <t>NR_6153a</t>
  </si>
  <si>
    <t>5G SA average time of Intra-gNB Inter-DU Handover Execution phase for inter-frequency</t>
  </si>
  <si>
    <t>(M55177C00027)</t>
  </si>
  <si>
    <t>M55177C00027</t>
  </si>
  <si>
    <t>NR_6154a</t>
  </si>
  <si>
    <t>5G SA max time of Intra-gNB Inter-DU Handover Execution phase for inter-frequency</t>
  </si>
  <si>
    <t>(M55177C00029)</t>
  </si>
  <si>
    <t>M55177C00029</t>
  </si>
  <si>
    <t>NR_6155a</t>
  </si>
  <si>
    <t>5G SA average time of Intra-gNB Inter-DU Handover Execution phase for VoNR for inter-frequency</t>
  </si>
  <si>
    <t>(M55177C00031)</t>
  </si>
  <si>
    <t>M55177C00031</t>
  </si>
  <si>
    <t>NR_6156a</t>
  </si>
  <si>
    <t>5G SA max time of Intra-gNB Inter-DU Handover Execution phase for VoNR for inter-frequency</t>
  </si>
  <si>
    <t>(M55177C00033)</t>
  </si>
  <si>
    <t>M55177C00033</t>
  </si>
  <si>
    <t>NR_6157a</t>
  </si>
  <si>
    <t>5G SA average time of Xn based Inter-gNB Handover Execution phase for inter-frequency</t>
  </si>
  <si>
    <t>(M55178C00013)</t>
  </si>
  <si>
    <t>M55178C00013</t>
  </si>
  <si>
    <t>NR_6158a</t>
  </si>
  <si>
    <t>5G SA max time of Xn based Inter-gNB Handover Execution phase for inter-frequency</t>
  </si>
  <si>
    <t>(M55178C00015)</t>
  </si>
  <si>
    <t>M55178C00015</t>
  </si>
  <si>
    <t>NR_6159a</t>
  </si>
  <si>
    <t>5G SA average time of Xn based Inter-gNB Handover Execution phase for VoNR for inter-frequency</t>
  </si>
  <si>
    <t>(M55178C00017)</t>
  </si>
  <si>
    <t>M55178C00017</t>
  </si>
  <si>
    <t>NR_6160a</t>
  </si>
  <si>
    <t>5G SA max time of Xn based Inter-gNB Handover Execution phase for VoNR for inter-frequency</t>
  </si>
  <si>
    <t>(M55178C00019)</t>
  </si>
  <si>
    <t>M55178C00019</t>
  </si>
  <si>
    <t>NR_6161a</t>
  </si>
  <si>
    <t>5G SA average time of NG based Inter-gNB Handover Execution phase for inter-frequency</t>
  </si>
  <si>
    <t>(M55178C00021)</t>
  </si>
  <si>
    <t>M55178C00021</t>
  </si>
  <si>
    <t>NR_6162a</t>
  </si>
  <si>
    <t>5G SA max time of NG based Inter-gNB Handover Execution phase for inter-frequency</t>
  </si>
  <si>
    <t>(M55178C00023)</t>
  </si>
  <si>
    <t>M55178C00023</t>
  </si>
  <si>
    <t>NR_6163a</t>
  </si>
  <si>
    <t>5G SA average time of NG based Inter-gNB Handover Execution phase for VoNR for inter-frequency</t>
  </si>
  <si>
    <t>(M55178C00025)</t>
  </si>
  <si>
    <t>M55178C00025</t>
  </si>
  <si>
    <t>NR_6164a</t>
  </si>
  <si>
    <t>5G SA max time of NG based Inter-gNB Handover Execution phase for VoNR for inter-frequency</t>
  </si>
  <si>
    <t>(M55178C00027)</t>
  </si>
  <si>
    <t>M55178C00027</t>
  </si>
  <si>
    <t>NR_6203a</t>
  </si>
  <si>
    <t>5G MAC PDU Cell throughput on PDSCH considering the accumulated time of frames with data slots used for PDSCH</t>
  </si>
  <si>
    <t>(8 * (M55304C01000+M55304C01001+M55304C01002 +M55304C01003+M55304C01004+M55304C01005+M55304C01006+M55304C01007+M55304C01008+M55304C01009+M55304C01010+M55304C01011+M55304C01012+M55304C01013+M55304C01014+M55304C01015+M55304C01016+M55304C01017+M55304C01018+M55304C01019+M55304C01020+M55304C01021+M55304C01022+M55304C01023+M55304C01024+M55304C01025+M55304C01026+M55304C01027+M55304C01028+M55304C05000 +M55304C05001+M55304C05002+M55304C05003+M55304C05004+M55304C05005+M55304C05006+M55304C05007+M55304C05008+M55304C05009+M55304C05010+M55304C05011+M55304C05012+M55304C05013+M55304C05014+M55304C05015+M55304C05016+M55304C05017+M55304C05018+M55304C05019+M55304C05020+M55304C05021+M55304C05022+M55304C05023+M55304C05024+M55304C05025+M55304C05026+M55304C05027 +M55366C05000+M55366C05001+M55366C05002+M55366C05003+M55366C05004+M55366C05005+M55366C05006+M55366C05007+M55366C05008+M55366C05009+M55366C05010+M55366C05011+M55366C05012+M55366C05013+M55366C05014+M55366C05015+M55366C05016+M55366C05017+M55366C05018+M55366C05019+M55366C05020+M55366C05021+M55366C05022+M55366C05023+M55366C05024+M55366C05025+M55366C05026+M55366C05027+M55366C05028) / (M55308C00008+M55308C00016+M55308C00018)) * ((M55308C00001+M55308C00003+M55308C00046) / ((M55304C00001)/((M55308C00008)/(M55308C00005))))</t>
  </si>
  <si>
    <t>NR_6204a</t>
  </si>
  <si>
    <t>5G MAC PDU cell throughput on PUSCH considering the accumulated time of frames with data slots used for PUSCH</t>
  </si>
  <si>
    <t>(8 * (M55304C03000  +M55304C03001+M55304C03002+M55304C03003+M55304C03004+M55304C03005+M55304C03006+M55304C03007+M55304C03008+M55304C03009+M55304C03010+M55304C03011+M55304C03012+M55304C03013+M55304C03014+M55304C03015+M55304C03016+M55304C03017+M55304C03018+M55304C03019+M55304C03020+M55304C03021+M55304C03022+M55304C03023+M55304C03024+M55304C03025+M55304C03026+M55304C03027+M55304C03028  +M55304C07000+M55304C07001+M55304C07002+M55304C07003+M55304C07004+M55304C07005+M55304C07006+M55304C07007+M55304C07008+M55304C07009+M55304C07010+M55304C07011+M55304C07012+M55304C07013+M55304C07014+M55304C07015+M55304C07016+M55304C07017+M55304C07018+M55304C07019+M55304C07020+M55304C07021+M55304C07022+M55304C07023+M55304C07024+M55304C07025+M55304C07026+M55304C07027+M55304C09000+M55304C09001+M55304C09002+M55304C09003+M55304C09004+M55304C09005+M55304C09006+M55304C09007+M55304C09008+M55304C09009+M55304C09010+M55304C09011+M55304C09012+M55304C09013+M55304C09014+M55304C09015+M55304C09016+M55304C09017+M55304C09018+M55304C09019+M55304C09020+M55304C09021+M55304C09022+M55304C09023+M55304C09024+M55304C09025+M55304C09026+M55304C09027+M55370C00011+M55370C00017 +M55367C05000+M55367C05001+M55367C05002+M55367C05003+M55367C05004+M55367C05005+M55367C05006+M55367C05007+M55367C05008+M55367C05009+M55367C05010+M55367C05011+M55367C05012+M55367C05013+M55367C05014+M55367C05015+M55367C05016+M55367C05017+M55367C05018+M55367C05019+M55367C05020+M55367C05021+M55367C05022+M55367C05023+M55367C05024+M55367C05025+M55367C05026+M55367C05027+M55367C05028)/  (M55308C00009+M55308C00011))  *  ((M55308C00002+M55308C00004)  /  ((M55304C00001)/((M55308C00009)/(M55308C00006))))</t>
  </si>
  <si>
    <t>SCOUT_0_001xNR_973a</t>
  </si>
  <si>
    <t>TMO_OEM NR LAT Average DL RLC Latency</t>
  </si>
  <si>
    <t>SCOUT_NR_1327a</t>
  </si>
  <si>
    <t>5G Duration of the PRACH slots used for PUSCH</t>
  </si>
  <si>
    <t>SCOUT_NR_2468a</t>
  </si>
  <si>
    <t>5G Average time from RRC_INACTIVE to RRC_CONNECTED during RAN paging per paging strategy</t>
  </si>
  <si>
    <t>SCOUT_NR_2473a</t>
  </si>
  <si>
    <t>5G Average gNB-DU AM RLC SDU delay in DL per cell per PMQAP profile</t>
  </si>
  <si>
    <t>SCOUT_NR_2478a</t>
  </si>
  <si>
    <t>5G SA Average time of Intra-gNB Intra-DU handover execution phase for intra-frequency per PMQAP profile</t>
  </si>
  <si>
    <t>SCOUT_NR_2479a</t>
  </si>
  <si>
    <t>5G SA Maximum time of Intra-gNB Intra-DU handover execution phase for intra-frequency per PMQAP profile</t>
  </si>
  <si>
    <t>SCOUT_NR_2480a</t>
  </si>
  <si>
    <t>5G SA Average time of Intra-gNB Intra-DU handover execution phase for inter-frequency per PMQAP profile</t>
  </si>
  <si>
    <t>SCOUT_NR_2481a</t>
  </si>
  <si>
    <t>5G SA Maximum time of Intra-gNB Intra-DU handover execution phase for inter-frequency per PMQAP profile</t>
  </si>
  <si>
    <t>SCOUT_NR_2482a</t>
  </si>
  <si>
    <t>5G SA Average time of Intra-gNB Inter-DU handover execution phase for intra-frequency per PMQAP profile</t>
  </si>
  <si>
    <t>SCOUT_NR_2483a</t>
  </si>
  <si>
    <t>5G SA Maximum time of Intra-gNB Inter-DU handover execution phase for intra-frequency per PMQAP profile</t>
  </si>
  <si>
    <t>SCOUT_NR_2484a</t>
  </si>
  <si>
    <t>5G SA Average time of Intra-gNB Inter-DU handover execution phase for inter-frequency per PMQAP profile</t>
  </si>
  <si>
    <t>SCOUT_NR_2485a</t>
  </si>
  <si>
    <t>5G SA Maximum time of Intra-gNB Inter-DU handover execution phase for inter-frequency per PMQAP profile</t>
  </si>
  <si>
    <t>SCOUT_NR_2486a</t>
  </si>
  <si>
    <t>5G SA Average time of Xn based Inter-gNB handover execution phase for intra-frequency per PMQAP profile</t>
  </si>
  <si>
    <t>SCOUT_NR_2487a</t>
  </si>
  <si>
    <t>5G SA Maximum time of Xn based Inter-gNB handover execution phase for intra-frequency per PMQAP profile</t>
  </si>
  <si>
    <t>SCOUT_NR_2488a</t>
  </si>
  <si>
    <t>5G SA Average time of Xn based Inter-gNB handover execution phase for inter-frequency per PMQAP profile</t>
  </si>
  <si>
    <t>SCOUT_NR_2489a</t>
  </si>
  <si>
    <t>5G SA Maximum time of Xn based Inter-gNB handover execution phase for inter-frequency per PMQAP profile</t>
  </si>
  <si>
    <t>SCOUT_NR_2490a</t>
  </si>
  <si>
    <t>5G SA Average time of NG based Inter-gNB handover execution phase for intra-frequency per PMQAP profile</t>
  </si>
  <si>
    <t>SCOUT_NR_2491a</t>
  </si>
  <si>
    <t>5G SA Maximum time of NG based Inter-gNB handover execution phase for intra-frequency per PMQAP profile</t>
  </si>
  <si>
    <t>SCOUT_NR_2492a</t>
  </si>
  <si>
    <t>5G SA Average time of NG based Inter-gNB handover execution phase for inter-frequency per PMQAP profile</t>
  </si>
  <si>
    <t>SCOUT_NR_2493a</t>
  </si>
  <si>
    <t>5G SA Maximum time of NG based Inter-gNB handover execution phase for inter-frequency per PMQAP profile</t>
  </si>
  <si>
    <t>SCOUT_NR_2494a</t>
  </si>
  <si>
    <t>5G SA Average time of NG based Incoming Inter-RAT handover execution phase per PMQAP profile</t>
  </si>
  <si>
    <t>SCOUT_NR_2495a</t>
  </si>
  <si>
    <t>5G SA Maximum time of NG based Incoming Inter-RAT handover execution phase per PMQAP profile</t>
  </si>
  <si>
    <t>SCOUT_NR_2496a</t>
  </si>
  <si>
    <t>5G SA Average time of NG based Outgoing Inter-RAT handover execution phase per PMQAP profile</t>
  </si>
  <si>
    <t>SCOUT_NR_2497a</t>
  </si>
  <si>
    <t>5G SA Maximum time of NG based Outgoing Inter-RAT handover execution phase per PMQAP profile</t>
  </si>
  <si>
    <t>SCOUT_NR_2498a</t>
  </si>
  <si>
    <t>5G SA Average time of NG based Outgoing Inter-RAT Handover Preparation phase per PMQAP profile</t>
  </si>
  <si>
    <t>SCOUT_NR_2499a</t>
  </si>
  <si>
    <t>5G SA Maximum time of NG based Outgoing Inter-RAT Handover Preparation phase per PMQAP profile</t>
  </si>
  <si>
    <t>SCOUT_NR_2504a</t>
  </si>
  <si>
    <t>5G Average air-interface MAC SDU delay in UL per PMQAP profile</t>
  </si>
  <si>
    <t>SCOUT_NR_2505a</t>
  </si>
  <si>
    <t>5G Average air-interface UM RLC SDU delay in DL per PMQAP profile</t>
  </si>
  <si>
    <t>SCOUT_NR_2506a</t>
  </si>
  <si>
    <t>5G Average GTP-U packet delay in DL over F1-U per PMQAP profile</t>
  </si>
  <si>
    <t>SCOUT_NR_2507a</t>
  </si>
  <si>
    <t>5G Average gNB-DU RLC SDU delay in DL per PMQAP profile</t>
  </si>
  <si>
    <t>SCOUT_NR_2508a</t>
  </si>
  <si>
    <t>5G Average gNB-DU burst RLC SDU delay in DL per PMQAP profile</t>
  </si>
  <si>
    <t>SCOUT_NR_2585a</t>
  </si>
  <si>
    <t>5G Number of times that overload was detected</t>
  </si>
  <si>
    <t>SCOUT_NR_2597a</t>
  </si>
  <si>
    <t>5G Average estimated NRDC XN round trip delay between SN gNB-CU and MN gNB-DU</t>
  </si>
  <si>
    <t>SCOUT_NR_2599a</t>
  </si>
  <si>
    <t>5G Average time between consecutive DDDS received over XN-U</t>
  </si>
  <si>
    <t>SCOUT_NR_548b</t>
  </si>
  <si>
    <t>5G Average RRC connection duration for SA users</t>
  </si>
  <si>
    <t>SCOUT_NR_59b</t>
  </si>
  <si>
    <t>5G Average delay UL RLC data PDU in High RLC</t>
  </si>
  <si>
    <t>SCOUT_NR_70b</t>
  </si>
  <si>
    <t>5G Average PDCP SDU delay in DL</t>
  </si>
  <si>
    <t>(M55319C09001+ M55319C09002+ M55319C09003+ M55319C09004+ M55319C09005+ M55319C09006+ M55319C09007+ M55319C09008+ M55319C09009+ M55319C09010+ M55319C09011+ M55319C09012+ M55319C09013+ M55319C09014+ M55319C09015+ M55319C09016+ M55319C09017+ M55319C09018+ M55319C09019+ M55319C09020)/(M55319C01001+ M55319C01002+ M55319C01003+ M55319C01004+ M55319C01005+ M55319C01006+ M55319C01007+ M55319C01008+ M55319C01009+ M55319C01010+ M55319C01011+ M55319C01012+ M55319C01013+ M55319C01014+ M55319C01015+ M55319C01016+ M55319C01017+ M55319C01018+ M55319C01019+ M55319C01020+ M55319C11001+ M55319C11002+ M55319C11003+ M55319C11004+ M55319C11005+ M55319C11006+ M55319C11007+ M55319C11008+ M55319C11009+ M55319C11010+ M55319C11011+ M55319C11012+ M55319C11013+ M55319C11014+ M55319C11015+ M55319C11016+ M55319C11017+ M55319C11018+ M55319C11019+ M55319C11020)</t>
  </si>
  <si>
    <t>SCOUT_NR_Average_UL_RLC_Latency</t>
  </si>
  <si>
    <t>NR Average UL RLC Latency</t>
  </si>
  <si>
    <t>M55194C00029</t>
  </si>
  <si>
    <t>Average RSSI on the first UL symbol in the first UL slot: Subband0</t>
  </si>
  <si>
    <t>Low frequency events: mean=-44.9528, max=-44.897</t>
  </si>
  <si>
    <t>Window sum, event rate threshold</t>
  </si>
  <si>
    <t>M55194C00030</t>
  </si>
  <si>
    <t>Average RSSI on the first UL symbol in the first UL slot: Subband1</t>
  </si>
  <si>
    <t>Low frequency events: mean=-45.1055, max=-45.058</t>
  </si>
  <si>
    <t>M55194C00031</t>
  </si>
  <si>
    <t>Average RSSI on the first UL symbol in the first UL slot: Subband2</t>
  </si>
  <si>
    <t>Low frequency events: mean=-45.1281, max=-45.082</t>
  </si>
  <si>
    <t>M55194C00032</t>
  </si>
  <si>
    <t>Average RSSI on the first UL symbol in the first UL slot: Subband3</t>
  </si>
  <si>
    <t>Low frequency events: mean=-45.1312, max=-45.084</t>
  </si>
  <si>
    <t>M55194C00033</t>
  </si>
  <si>
    <t>Average RSSI on the first UL symbol in the first UL slot: Subband4</t>
  </si>
  <si>
    <t>Low frequency events: mean=-45.2528, max=-45.203</t>
  </si>
  <si>
    <t>M55197C00001</t>
  </si>
  <si>
    <t>Number of times full I-RNTI is used as Paging UE-Identity in 1st RAN paging attempt per paging strategy</t>
  </si>
  <si>
    <t>low_frequency</t>
  </si>
  <si>
    <t>Low frequency events: mean=0.0256, max=1.0</t>
  </si>
  <si>
    <t>M55308C00133</t>
  </si>
  <si>
    <t>Average initial MCS for 64QAM PUSCH over the first slot</t>
  </si>
  <si>
    <t>Low frequency events: mean=0.9211, max=1.006</t>
  </si>
  <si>
    <t>M55308C00137</t>
  </si>
  <si>
    <t>Average initial MCS for DFT-s OFDM PUSCH over the first slot</t>
  </si>
  <si>
    <t>Low frequency events: mean=0.9809, max=1.248</t>
  </si>
  <si>
    <t>M55308C00138</t>
  </si>
  <si>
    <t>Average initial MCS for DFT-s OFDM PUSCH over the second slot</t>
  </si>
  <si>
    <t>Low frequency events: mean=0.7561, max=0.976</t>
  </si>
  <si>
    <t>M55330C00049</t>
  </si>
  <si>
    <t>Percentage ratio of interfered beamforming sub-bands for sub-band beamforming UEs</t>
  </si>
  <si>
    <t>Low frequency events: mean=0.0027, max=0.03</t>
  </si>
  <si>
    <t>M55351C00002</t>
  </si>
  <si>
    <t>Average number of UEs with active Power Saving BWP</t>
  </si>
  <si>
    <t>Low frequency events: mean=0.4877, max=0.527</t>
  </si>
  <si>
    <t>M55360C00001</t>
  </si>
  <si>
    <t>Cell level average UL RIP for scheduled PRB 1</t>
  </si>
  <si>
    <t>Low frequency events: mean=-115.9057, max=-115.083</t>
  </si>
  <si>
    <t>M55360C00002</t>
  </si>
  <si>
    <t>Cell level average UL RIP for scheduled PRB 2</t>
  </si>
  <si>
    <t>Low frequency events: mean=-116.1451, max=-115.568</t>
  </si>
  <si>
    <t>M55360C00003</t>
  </si>
  <si>
    <t>Cell level average UL RIP for scheduled PRB 3</t>
  </si>
  <si>
    <t>Low frequency events: mean=-116.0174, max=-115.625</t>
  </si>
  <si>
    <t>M55360C00004</t>
  </si>
  <si>
    <t>Cell level average UL RIP for scheduled PRB 4</t>
  </si>
  <si>
    <t>Low frequency events: mean=-115.7459, max=-115.573</t>
  </si>
  <si>
    <t>M55360C00006</t>
  </si>
  <si>
    <t>Cell level average UL RIP for scheduled PRB 6</t>
  </si>
  <si>
    <t>Low frequency events: mean=-115.7356, max=-115.556</t>
  </si>
  <si>
    <t>M55360C00007</t>
  </si>
  <si>
    <t>Cell level average UL RIP for scheduled PRB 7</t>
  </si>
  <si>
    <t>Low frequency events: mean=-115.9838, max=-115.593</t>
  </si>
  <si>
    <t>M55360C00008</t>
  </si>
  <si>
    <t>Cell level average UL RIP for scheduled PRB 8</t>
  </si>
  <si>
    <t>Low frequency events: mean=-116.1006, max=-115.51</t>
  </si>
  <si>
    <t>M55360C00009</t>
  </si>
  <si>
    <t>Cell level average UL RIP for scheduled PRB 9</t>
  </si>
  <si>
    <t>Low frequency events: mean=-115.8714, max=-115.039</t>
  </si>
  <si>
    <t>M55360C00010</t>
  </si>
  <si>
    <t>Cell level average UL RIP for scheduled PRB 10</t>
  </si>
  <si>
    <t>Low frequency events: mean=-115.6265, max=-115.409</t>
  </si>
  <si>
    <t>M55360C00011</t>
  </si>
  <si>
    <t>Cell level average UL RIP for scheduled PRB 11</t>
  </si>
  <si>
    <t>Low frequency events: mean=-115.5813, max=-115.354</t>
  </si>
  <si>
    <t>M55360C00012</t>
  </si>
  <si>
    <t>Cell level average UL RIP for scheduled PRB 12</t>
  </si>
  <si>
    <t>Low frequency events: mean=-115.5977, max=-115.381</t>
  </si>
  <si>
    <t>M55360C00013</t>
  </si>
  <si>
    <t>Cell level average UL RIP for scheduled PRB 13</t>
  </si>
  <si>
    <t>Low frequency events: mean=-115.6797, max=-115.466</t>
  </si>
  <si>
    <t>M55360C00014</t>
  </si>
  <si>
    <t>Cell level average UL RIP for scheduled PRB 14</t>
  </si>
  <si>
    <t>Low frequency events: mean=-115.7201, max=-115.591</t>
  </si>
  <si>
    <t>M55360C00135</t>
  </si>
  <si>
    <t>Cell level average UL RIP for scheduled PRB 135</t>
  </si>
  <si>
    <t>Low frequency events: mean=-115.8458, max=-115.747</t>
  </si>
  <si>
    <t>M55360C00136</t>
  </si>
  <si>
    <t>Cell level average UL RIP for scheduled PRB 136</t>
  </si>
  <si>
    <t>Low frequency events: mean=-115.5956, max=-115.515</t>
  </si>
  <si>
    <t>M55360C00137</t>
  </si>
  <si>
    <t>Cell level average UL RIP for scheduled PRB 137</t>
  </si>
  <si>
    <t>Low frequency events: mean=-115.8734, max=-115.772</t>
  </si>
  <si>
    <t>M55360C00138</t>
  </si>
  <si>
    <t>Cell level average UL RIP for scheduled PRB 138</t>
  </si>
  <si>
    <t>Low frequency events: mean=-115.8764, max=-115.777</t>
  </si>
  <si>
    <t>M55360C00139</t>
  </si>
  <si>
    <t>Cell level average UL RIP for scheduled PRB 139</t>
  </si>
  <si>
    <t>Low frequency events: mean=-115.8863, max=-115.79</t>
  </si>
  <si>
    <t>M55360C00140</t>
  </si>
  <si>
    <t>Cell level average UL RIP for scheduled PRB 140</t>
  </si>
  <si>
    <t>Low frequency events: mean=-115.9355, max=-115.839</t>
  </si>
  <si>
    <t>M55360C00141</t>
  </si>
  <si>
    <t>Cell level average UL RIP for scheduled PRB 141</t>
  </si>
  <si>
    <t>Low frequency events: mean=-115.9466, max=-115.853</t>
  </si>
  <si>
    <t>M55360C00142</t>
  </si>
  <si>
    <t>Cell level average UL RIP for scheduled PRB 142</t>
  </si>
  <si>
    <t>Low frequency events: mean=-115.9394, max=-115.839</t>
  </si>
  <si>
    <t>M55360C00143</t>
  </si>
  <si>
    <t>Cell level average UL RIP for scheduled PRB 143</t>
  </si>
  <si>
    <t>Low frequency events: mean=-115.9117, max=-115.817</t>
  </si>
  <si>
    <t>M55360C00144</t>
  </si>
  <si>
    <t>Cell level average UL RIP for scheduled PRB 144</t>
  </si>
  <si>
    <t>Low frequency events: mean=-115.8597, max=-115.762</t>
  </si>
  <si>
    <t>M55360C00263</t>
  </si>
  <si>
    <t>Cell level average UL RIP for scheduled PRB 263</t>
  </si>
  <si>
    <t>Low frequency events: mean=-115.8333, max=-115.735</t>
  </si>
  <si>
    <t>M55360C00264</t>
  </si>
  <si>
    <t>Cell level average UL RIP for scheduled PRB 264</t>
  </si>
  <si>
    <t>Low frequency events: mean=-115.7529, max=-115.647</t>
  </si>
  <si>
    <t>M55360C00265</t>
  </si>
  <si>
    <t>Cell level average UL RIP for scheduled PRB 265</t>
  </si>
  <si>
    <t>Low frequency events: mean=-115.8560, max=-115.754</t>
  </si>
  <si>
    <t>M55360C00266</t>
  </si>
  <si>
    <t>Cell level average UL RIP for scheduled PRB 266</t>
  </si>
  <si>
    <t>Low frequency events: mean=-115.8013, max=-115.704</t>
  </si>
  <si>
    <t>M55360C00267</t>
  </si>
  <si>
    <t>Cell level average UL RIP for scheduled PRB 267</t>
  </si>
  <si>
    <t>Low frequency events: mean=-115.7922, max=-115.691</t>
  </si>
  <si>
    <t>M55360C00268</t>
  </si>
  <si>
    <t>Cell level average UL RIP for scheduled PRB 268</t>
  </si>
  <si>
    <t>Low frequency events: mean=-115.8499, max=-115.75</t>
  </si>
  <si>
    <t>M55360C00269</t>
  </si>
  <si>
    <t>Cell level average UL RIP for scheduled PRB 269</t>
  </si>
  <si>
    <t>Low frequency events: mean=-115.8577, max=-115.74</t>
  </si>
  <si>
    <t>M55360C00270</t>
  </si>
  <si>
    <t>Cell level average UL RIP for scheduled PRB 270</t>
  </si>
  <si>
    <t>Low frequency events: mean=-115.8484, max=-115.74</t>
  </si>
  <si>
    <t>M55360C00271</t>
  </si>
  <si>
    <t>Cell level average UL RIP for scheduled PRB 271</t>
  </si>
  <si>
    <t>Low frequency events: mean=-115.8767, max=-115.765</t>
  </si>
  <si>
    <t>M55360C00272</t>
  </si>
  <si>
    <t>Cell level average UL RIP for scheduled PRB 272</t>
  </si>
  <si>
    <t>Low frequency events: mean=-116.0591, max=-115.955</t>
  </si>
  <si>
    <t>M55360C01001</t>
  </si>
  <si>
    <t>Cell level maximum UL RIP for scheduled PRB 1</t>
  </si>
  <si>
    <t>Low frequency events: mean=-89.8182, max=-77.22</t>
  </si>
  <si>
    <t>M55360C01002</t>
  </si>
  <si>
    <t>Cell level maximum UL RIP for scheduled PRB 2</t>
  </si>
  <si>
    <t>Low frequency events: mean=-93.2931, max=-78.44</t>
  </si>
  <si>
    <t>M55360C01003</t>
  </si>
  <si>
    <t>Cell level maximum UL RIP for scheduled PRB 3</t>
  </si>
  <si>
    <t>Low frequency events: mean=-93.0410, max=-79.6</t>
  </si>
  <si>
    <t>M55360C01004</t>
  </si>
  <si>
    <t>Cell level maximum UL RIP for scheduled PRB 4</t>
  </si>
  <si>
    <t>Low frequency events: mean=-88.4969, max=-79.12</t>
  </si>
  <si>
    <t>M55360C01006</t>
  </si>
  <si>
    <t>Cell level maximum UL RIP for scheduled PRB 6</t>
  </si>
  <si>
    <t>Low frequency events: mean=-88.0079, max=-79.01</t>
  </si>
  <si>
    <t>M55360C01007</t>
  </si>
  <si>
    <t>Cell level maximum UL RIP for scheduled PRB 7</t>
  </si>
  <si>
    <t>Low frequency events: mean=-92.8056, max=-79.13</t>
  </si>
  <si>
    <t>M55360C01008</t>
  </si>
  <si>
    <t>Cell level maximum UL RIP for scheduled PRB 8</t>
  </si>
  <si>
    <t>Low frequency events: mean=-93.1126, max=-82.19</t>
  </si>
  <si>
    <t>M55360C01009</t>
  </si>
  <si>
    <t>Cell level maximum UL RIP for scheduled PRB 9</t>
  </si>
  <si>
    <t>Low frequency events: mean=-89.3326, max=-76.18</t>
  </si>
  <si>
    <t>M55360C01010</t>
  </si>
  <si>
    <t>Cell level maximum UL RIP for scheduled PRB 10</t>
  </si>
  <si>
    <t>Low frequency events: mean=-102.3892, max=-95.56</t>
  </si>
  <si>
    <t>M55360C01011</t>
  </si>
  <si>
    <t>Cell level maximum UL RIP for scheduled PRB 11</t>
  </si>
  <si>
    <t>Low frequency events: mean=-101.9815, max=-94.21</t>
  </si>
  <si>
    <t>M55360C01012</t>
  </si>
  <si>
    <t>Cell level maximum UL RIP for scheduled PRB 12</t>
  </si>
  <si>
    <t>Low frequency events: mean=-98.5359, max=-86.65</t>
  </si>
  <si>
    <t>M55360C01013</t>
  </si>
  <si>
    <t>Cell level maximum UL RIP for scheduled PRB 13</t>
  </si>
  <si>
    <t>Low frequency events: mean=-98.7472, max=-85.56</t>
  </si>
  <si>
    <t>M55360C01014</t>
  </si>
  <si>
    <t>Cell level maximum UL RIP for scheduled PRB 14</t>
  </si>
  <si>
    <t>Low frequency events: mean=-97.4413, max=-81.8</t>
  </si>
  <si>
    <t>M55360C01135</t>
  </si>
  <si>
    <t>Cell level maximum UL RIP for scheduled PRB 135</t>
  </si>
  <si>
    <t>Low frequency events: mean=-101.7795, max=-85.81</t>
  </si>
  <si>
    <t>M55360C01136</t>
  </si>
  <si>
    <t>Cell level maximum UL RIP for scheduled PRB 136</t>
  </si>
  <si>
    <t>Low frequency events: mean=-99.4167, max=-72.36</t>
  </si>
  <si>
    <t>M55360C01137</t>
  </si>
  <si>
    <t>Cell level maximum UL RIP for scheduled PRB 137</t>
  </si>
  <si>
    <t>Low frequency events: mean=-101.3682, max=-89.86</t>
  </si>
  <si>
    <t>M55360C01138</t>
  </si>
  <si>
    <t>Cell level maximum UL RIP for scheduled PRB 138</t>
  </si>
  <si>
    <t>Low frequency events: mean=-100.6749, max=-87.63</t>
  </si>
  <si>
    <t>M55360C01139</t>
  </si>
  <si>
    <t>Cell level maximum UL RIP for scheduled PRB 139</t>
  </si>
  <si>
    <t>Low frequency events: mean=-100.8238, max=-91.37</t>
  </si>
  <si>
    <t>M55360C01140</t>
  </si>
  <si>
    <t>Cell level maximum UL RIP for scheduled PRB 140</t>
  </si>
  <si>
    <t>Low frequency events: mean=-102.4185, max=-92.15</t>
  </si>
  <si>
    <t>M55360C01141</t>
  </si>
  <si>
    <t>Cell level maximum UL RIP for scheduled PRB 141</t>
  </si>
  <si>
    <t>Low frequency events: mean=-99.8172, max=-89.86</t>
  </si>
  <si>
    <t>M55360C01142</t>
  </si>
  <si>
    <t>Cell level maximum UL RIP for scheduled PRB 142</t>
  </si>
  <si>
    <t>Low frequency events: mean=-101.0169, max=-85.48</t>
  </si>
  <si>
    <t>M55360C01143</t>
  </si>
  <si>
    <t>Cell level maximum UL RIP for scheduled PRB 143</t>
  </si>
  <si>
    <t>Low frequency events: mean=-102.3615, max=-92.93</t>
  </si>
  <si>
    <t>M55360C01144</t>
  </si>
  <si>
    <t>Cell level maximum UL RIP for scheduled PRB 144</t>
  </si>
  <si>
    <t>Low frequency events: mean=-101.2105, max=-89.95</t>
  </si>
  <si>
    <t>M55360C01263</t>
  </si>
  <si>
    <t>Cell level maximum UL RIP for scheduled PRB 263</t>
  </si>
  <si>
    <t>Low frequency events: mean=-102.3426, max=-91.17</t>
  </si>
  <si>
    <t>M55360C01264</t>
  </si>
  <si>
    <t>Cell level maximum UL RIP for scheduled PRB 264</t>
  </si>
  <si>
    <t>Low frequency events: mean=-101.3082, max=-90.69</t>
  </si>
  <si>
    <t>M55360C01265</t>
  </si>
  <si>
    <t>Cell level maximum UL RIP for scheduled PRB 265</t>
  </si>
  <si>
    <t>Low frequency events: mean=-100.3856, max=-88.24</t>
  </si>
  <si>
    <t>M55360C01266</t>
  </si>
  <si>
    <t>Cell level maximum UL RIP for scheduled PRB 266</t>
  </si>
  <si>
    <t>Low frequency events: mean=-98.7997, max=-86.44</t>
  </si>
  <si>
    <t>M55360C01267</t>
  </si>
  <si>
    <t>Cell level maximum UL RIP for scheduled PRB 267</t>
  </si>
  <si>
    <t>Low frequency events: mean=-101.3887, max=-89.67</t>
  </si>
  <si>
    <t>M55360C01268</t>
  </si>
  <si>
    <t>Cell level maximum UL RIP for scheduled PRB 268</t>
  </si>
  <si>
    <t>Low frequency events: mean=-101.2651, max=-93.11</t>
  </si>
  <si>
    <t>M55360C01269</t>
  </si>
  <si>
    <t>Cell level maximum UL RIP for scheduled PRB 269</t>
  </si>
  <si>
    <t>Low frequency events: mean=-100.4490, max=-84.73</t>
  </si>
  <si>
    <t>M55360C01270</t>
  </si>
  <si>
    <t>Cell level maximum UL RIP for scheduled PRB 270</t>
  </si>
  <si>
    <t>Low frequency events: mean=-100.2310, max=-85.61</t>
  </si>
  <si>
    <t>M55360C01271</t>
  </si>
  <si>
    <t>Cell level maximum UL RIP for scheduled PRB 271</t>
  </si>
  <si>
    <t>Low frequency events: mean=-101.7441, max=-86.4</t>
  </si>
  <si>
    <t>M55360C01272</t>
  </si>
  <si>
    <t>Cell level maximum UL RIP for scheduled PRB 272</t>
  </si>
  <si>
    <t>Low frequency events: mean=-102.8728, max=-88.89</t>
  </si>
  <si>
    <t>M55369C00008</t>
  </si>
  <si>
    <t>Average RTWP for UL Spatial stream 8</t>
  </si>
  <si>
    <t>Low frequency events: mean=-37.0146, max=-36.962</t>
  </si>
  <si>
    <t>M55369C00009</t>
  </si>
  <si>
    <t>Average RTWP for UL Spatial stream 9</t>
  </si>
  <si>
    <t>Low frequency events: mean=-36.9858, max=-36.922</t>
  </si>
  <si>
    <t>M55369C00010</t>
  </si>
  <si>
    <t>Average RTWP for UL Spatial stream 10</t>
  </si>
  <si>
    <t>Low frequency events: mean=-37.0625, max=-37.013</t>
  </si>
  <si>
    <t>M55369C00011</t>
  </si>
  <si>
    <t>Average RTWP for UL Spatial stream 11</t>
  </si>
  <si>
    <t>Low frequency events: mean=-37.0524, max=-37.001</t>
  </si>
  <si>
    <t>M55369C00012</t>
  </si>
  <si>
    <t>Average RTWP for UL Spatial stream 12</t>
  </si>
  <si>
    <t>Low frequency events: mean=-37.1168, max=-37.071</t>
  </si>
  <si>
    <t>M55369C00013</t>
  </si>
  <si>
    <t>Average RTWP for UL Spatial stream 13</t>
  </si>
  <si>
    <t>Low frequency events: mean=-37.1112, max=-37.065</t>
  </si>
  <si>
    <t>M55369C00014</t>
  </si>
  <si>
    <t>Average RTWP for UL Spatial stream 14</t>
  </si>
  <si>
    <t>Low frequency events: mean=-37.1144, max=-37.066</t>
  </si>
  <si>
    <t>M55369C00015</t>
  </si>
  <si>
    <t>Average RTWP for UL Spatial stream 15</t>
  </si>
  <si>
    <t>Low frequency events: mean=-37.1121, max=-37.064</t>
  </si>
  <si>
    <t>M55369C00208</t>
  </si>
  <si>
    <t>Minimum RTWP for UL Spatial stream 8</t>
  </si>
  <si>
    <t>Low frequency events: mean=-93.5744, max=-93.5</t>
  </si>
  <si>
    <t>M55369C00209</t>
  </si>
  <si>
    <t>Minimum RTWP for UL Spatial stream 9</t>
  </si>
  <si>
    <t>Low frequency events: mean=-93.5462, max=-93.5</t>
  </si>
  <si>
    <t>M55369C00210</t>
  </si>
  <si>
    <t>Minimum RTWP for UL Spatial stream 10</t>
  </si>
  <si>
    <t>M55369C00211</t>
  </si>
  <si>
    <t>Minimum RTWP for UL Spatial stream 11</t>
  </si>
  <si>
    <t>M55369C00212</t>
  </si>
  <si>
    <t>Minimum RTWP for UL Spatial stream 12</t>
  </si>
  <si>
    <t>M55369C00213</t>
  </si>
  <si>
    <t>Minimum RTWP for UL Spatial stream 13</t>
  </si>
  <si>
    <t>Low frequency events: mean=-93.5513, max=-93.5</t>
  </si>
  <si>
    <t>M55369C00214</t>
  </si>
  <si>
    <t>Minimum RTWP for UL Spatial stream 14</t>
  </si>
  <si>
    <t>Low frequency events: mean=-93.5718, max=-93.5</t>
  </si>
  <si>
    <t>M55369C00215</t>
  </si>
  <si>
    <t>Minimum RTWP for UL Spatial stream 15</t>
  </si>
  <si>
    <t>Low frequency events: mean=-93.5538, max=-93.5</t>
  </si>
  <si>
    <t>MRBTS_5600a</t>
  </si>
  <si>
    <t>SBTS Energy consumption in system modules</t>
  </si>
  <si>
    <t>Low frequency events: mean=0.3203, max=0.358</t>
  </si>
  <si>
    <t>NR_5057e</t>
  </si>
  <si>
    <t>5G Residual BLER in PUSCH</t>
  </si>
  <si>
    <t>Low frequency events: mean=0.0659, max=0.086</t>
  </si>
  <si>
    <t>((100 * (M55302C03000+ M55302C03001+ M55302C03002+ M55302C03003+ M55302C03004+ M55302C03005+ M55302C03006+ M55302C03007+ M55302C03008+ M55302C03009+ M55302C03010+ M55302C03011+ M55302C03012+ M55302C03013+ M55302C03014+ M55302C03015+ M55302C03016+ M55302C03017+ M55302C03018+ M55302C03019+ M55302C03020+ M55302C03021+ M55302C03022+ M55302C03023+ M55302C03024+ M55302C03025+ M55302C03026+ M55302C03027+ M55302C03028 + M55302C03029 + M55302C03030 + M55302C03031+ M55302C07000+ M55302C07001+ M55302C07002+ M55302C07003+ M55302C07004+ M55302C07005+ M55302C07006+ M55302C07007+ M55302C07008+ M55302C07009+ M55302C07010+ M55302C07011+ M55302C07012+ M55302C07013+ M55302C07014+ M55302C07015+ M55302C07016+ M55302C07017+ M55302C07018+ M55302C07019+ M55302C07020+ M55302C07021+ M55302C07022+ M55302C07023+ M55302C07024+ M55302C07025+ M55302C07026+ M55302C07027 + M55302C07028 + M55302C07029 + M55302C07030 + M55302C07031+ M55302C12000+ M55302C12001+ M55302C12002+ M55302C12003+ M55302C12004+ M55302C12005+ M55302C12006+ M55302C12007+ M55302C12008+ M55302C12009+ M55302C12010+ M55302C12011+ M55302C12012+ M55302C12013+ M55302C12014+ M55302C12015+ M55302C12016+ M55302C12017+ M55302C12018+ M55302C12019+ M55302C12020+ M55302C12021+ M55302C12022+ M55302C12023+ M55302C12024+ M55302C12025+ M55302C12026+ M55302C12027 + M55302C12028 + M55302C12029 + M55302C12030 + M55302C12031+ M55367C04000+ M55367C04001+ M55367C04002+ M55367C04003+ M55367C04004+ M55367C04005+ M55367C04006+ M55367C04007+ M55367C04008+ M55367C04009+ M55367C04010+ M55367C04011+ M55367C04012+ M55367C04013+ M55367C04014+ M55367C04015+ M55367C04016+ M55367C04017+ M55367C04018+ M55367C04019+ M55367C04020+ M55367C04021+ M55367C04022+ M55367C04023+ M55367C04024+ M55367C04025+ M55367C04026+ M55367C04027+ M55367C04028+ M55367C04029+ M55367C04030+ M55367C04031+ M55370C00008+ M55370C00014)/(M55302C05000+ M55302C05001+ M55302C05002+ M55302C05003+ M55302C05004+ M55302C05005+ M55302C05006+ M55302C05007+ M55302C05008+ M55302C05009+ M55302C05010+ M55302C05011+ M55302C05012+ M55302C05013+ M55302C05014+ M55302C05015+ M55302C05016+ M55302C05017+ M55302C05018+ M55302C05019+ M55302C05020+ M55302C05021+ M55302C05022+ M55302C05023+ M55302C05024+ M55302C05025+ M55302C05026+ M55302C05027+ M55302C05028 + M55302C05029 + M55302C05030 + M55302C05031+ M55302C09000+ M55302C09001+ M55302C09002+ M55302C09003+ M55302C09004+ M55302C09005+ M55302C09006+ M55302C09007+ M55302C09008+ M55302C09009+ M55302C09010+ M55302C09011+ M55302C09012+ M55302C09013+ M55302C09014+ M55302C09015+ M55302C09016+ M55302C09017+ M55302C09018+ M55302C09019+ M55302C09020+ M55302C09021+ M55302C09022+ M55302C09023+ M55302C09024+ M55302C09025+ M55302C09026+ M55302C09027 + M55302C09028 + M55302C09029 + M55302C09030 + M55302C09031+ M55302C14000+ M55302C14001+ M55302C14002+ M55302C14003+ M55302C14004+ M55302C14005+ M55302C14006+ M55302C14007+ M55302C14008+ M55302C14009+ M55302C14010+ M55302C14011+ M55302C14012+ M55302C14013+ M55302C14014+ M55302C14015+ M55302C14016+ M55302C14017+ M55302C14018+ M55302C14019+ M55302C14020+ M55302C14021+ M55302C14022+ M55302C14023+ M55302C14024+ M55302C14025+ M55302C14026+ M55302C14027 + M55302C14028 + M55302C14029 + M55302C14030 + M55302C14031+ M55367C03000+ M55367C03001+ M55367C03002+ M55367C03003+ M55367C03004+ M55367C03005+ M55367C03006+ M55367C03007+ M55367C03008+ M55367C03009+ M55367C03010+ M55367C03011+ M55367C03012+ M55367C03013+ M55367C03014+ M55367C03015+ M55367C03016+ M55367C03017+ M55367C03018+ M55367C03019+ M55367C03020+ M55367C03021+ M55367C03022+ M55367C03023+ M55367C03024+ M55367C03025+ M55367C03026+ M55367C03027+ M55367C03028+ M55367C03029+ M55367C03030+ M55367C03031+ M55302C03000+ M55302C03001+ M55302C03002+ M55302C03003+ M55302C03004+ M55302C03005+ M55302C03006+ M55302C03007+ M55302C03008+ M55302C03009+ M55302C03010+ M55302C03011+ M55302C03012+ M55302C03013+ M55302C03014+ M55302C03015+ M55302C03016+ M55302C03017+ M55302C03018+ M55302C03019+ M55302C03020+ M55302C03021+ M55302C03022+ M55302C03023+ M55302C03024+ M55302C03025+ M55302C03026+ M55302C03027+ M55302C03028 + M55302C03029 + M55302C03030 + M55302C03031+ M55302C07000+ M55302C07001+ M55302C07002+ M55302C07003+ M55302C07004+ M55302C07005+ M55302C07006+ M55302C07007+ M55302C07008+ M55302C07009+ M55302C07010+ M55302C07011+ M55302C07012+ M55302C07013+ M55302C07014+ M55302C07015+ M55302C07016+ M55302C07017+ M55302C07018+ M55302C07019+ M55302C07020+ M55302C07021+ M55302C07022+ M55302C07023+ M55302C07024+ M55302C07025+ M55302C07026+ M55302C07027 + M55302C07028 + M55302C07029 + M55302C07030 + M55302C07031+ M55302C12000+ M55302C12001+ M55302C12002+ M55302C12003+ M55302C12004+ M55302C12005+ M55302C12006+ M55302C12007+ M55302C12008+ M55302C12009+ M55302C12010+ M55302C12011+ M55302C12012+ M55302C12013+ M55302C12014+ M55302C12015+ M55302C12016+ M55302C12017+ M55302C12018+ M55302C12019+ M55302C12020+ M55302C12021+ M55302C12022+ M55302C12023+ M55302C12024+ M55302C12025+ M55302C12026+ M55302C12027 + M55302C12028 + M55302C12029 + M55302C12030 + M55302C12031+ M55367C04000+ M55367C04001+ M55367C04002+ M55367C04003+ M55367C04004+ M55367C04005+ M55367C04006+ M55367C04007+ M55367C04008+ M55367C04009+ M55367C04010+ M55367C04011+ M55367C04012+ M55367C04013+ M55367C04014+ M55367C04015+ M55367C04016+ M55367C04017+ M55367C04018+ M55367C04019+ M55367C04020+ M55367C04021+ M55367C04022+ M55367C04023+ M55367C04024+ M55367C04025+ M55367C04026+ M55367C04027+ M55367C04028+ M55367C04029+ M55367C04030+ M55367C04031+ M55370C00008+ M55370C00014+ M55370C00010+ M55370C00016)))</t>
  </si>
  <si>
    <t>M55302C05017, M55302C14018, M55302C05022</t>
  </si>
  <si>
    <t>NR_5064a</t>
  </si>
  <si>
    <t>5G Average UE related RSSI for PUSCH</t>
  </si>
  <si>
    <t>Low frequency events: mean=-92.6999, max=-92.512</t>
  </si>
  <si>
    <t>((-114 * M55303C07001-113 * M55303C07002-111 * M55303C07003-109 * M55303C07004-107 * M55303C07005-105 * M55303C07006-103 * M55303C07007-101 * M55303C07008-99 * M55303C07009-97 * M55303C07010-95 * M55303C07011-93 * M55303C07012-91 * M55303C07013-89 * M55303C07014-87 * M55303C07015-85 * M55303C07016-83 * M55303C07017-81 * M55303C07018-79 * M55303C07019-77 * M55303C07020-75 * M55303C07021-73 * M55303C07022-71 * M55303C07023-69 * M55303C07024-67 * M55303C07025-65 * M55303C07026-63 * M55303C07027-61 * M55303C07028-59 * M55303C07029-57 * M55303C07030-55 * M55303C07031-53 * M55303C07032-51 * M55303C07033-49 * M55303C07034-47 * M55303C07035-45 * M55303C07036-43 * M55303C07037-41 * M55303C07038-39 * M55303C07039-37 * M55303C07040-35 * M55303C07041-33 * M55303C07042-31 * M55303C07043-30 * M55303C07044)/(M55303C07001+ M55303C07002+ M55303C07003+ M55303C07004+ M55303C07005+ M55303C07006+ M55303C07007+ M55303C07008+ M55303C07009+ M55303C07010+ M55303C07011+ M55303C07012+ M55303C07013+ M55303C07014+ M55303C07015+ M55303C07016+ M55303C07017+ M55303C07018+ M55303C07019+ M55303C07020+ M55303C07021+ M55303C07022+ M55303C07023+ M55303C07024+ M55303C07025+ M55303C07026+ M55303C07027+ M55303C07028+ M55303C07029+ M55303C07030+ M55303C07031+ M55303C07032+ M55303C07033+ M55303C07034+ M55303C07035+ M55303C07036+ M55303C07037+ M55303C07038+ M55303C07039+ M55303C07040+ M55303C07041+ M55303C07042+ M55303C07043+ M55303C07044))</t>
  </si>
  <si>
    <t>M55303C07008, M55303C07001, M55303C07044</t>
  </si>
  <si>
    <t>NR_5066a</t>
  </si>
  <si>
    <t>5G Average UE related RSSI for PUCCH</t>
  </si>
  <si>
    <t>Low frequency events: mean=-98.1513, max=-97.65</t>
  </si>
  <si>
    <t>((-114 * M55303C09001-113 * M55303C09002-111 * M55303C09003-109 * M55303C09004-107 * M55303C09005-105 * M55303C09006-103 * M55303C09007-101 * M55303C09008-99 * M55303C09009-97 * M55303C09010-95 * M55303C09011-93 * M55303C09012-91 * M55303C09013-89 * M55303C09014-87 * M55303C09015-85 * M55303C09016-83 * M55303C09017-81 * M55303C09018-79 * M55303C09019-77 * M55303C09020-75 * M55303C09021-73 * M55303C09022-71 * M55303C09023-69 * M55303C09024-67 * M55303C09025-65 * M55303C09026-63 * M55303C09027-61 * M55303C09028-59 * M55303C09029-57 * M55303C09030-55 * M55303C09031-53 * M55303C09032-51 * M55303C09033-49 * M55303C09034-47 * M55303C09035-45 * M55303C09036-43 * M55303C09037-41 * M55303C09038-39 * M55303C09039-37 * M55303C09040-35 * M55303C09041-33 * M55303C09042-31 * M55303C09043-30 * M55303C09044)/(M55303C09001+ M55303C09002+ M55303C09003+ M55303C09004+ M55303C09005+ M55303C09006+ M55303C09007+ M55303C09008+ M55303C09009+ M55303C09010+ M55303C09011+ M55303C09012+ M55303C09013+ M55303C09014+ M55303C09015+ M55303C09016+ M55303C09017+ M55303C09018+ M55303C09019+ M55303C09020+ M55303C09021+ M55303C09022+ M55303C09023+ M55303C09024+ M55303C09025+ M55303C09026+ M55303C09027+ M55303C09028+ M55303C09029+ M55303C09030+ M55303C09031+ M55303C09032+ M55303C09033+ M55303C09034+ M55303C09035+ M55303C09036+ M55303C09037+ M55303C09038+ M55303C09039+ M55303C09040+ M55303C09041+ M55303C09042+ M55303C09043+ M55303C09044))</t>
  </si>
  <si>
    <t>M55303C09014, M55303C09021, M55303C09003</t>
  </si>
  <si>
    <t>NR_5077b</t>
  </si>
  <si>
    <t>5G Average number of activated SCells in downlink</t>
  </si>
  <si>
    <t>Low frequency events: mean=0.0920, max=0.136</t>
  </si>
  <si>
    <t>((M55316C03001+ 2 * M55316C03002+ 3 * M55316C03003+ 4 * M55316C03004+ 5 * M55316C03005+ 6 * M55316C03006+ 7 * M55316C03007)/(M55316C03000+ M55316C03001+ M55316C03002+ M55316C03003+ M55316C03004+ M55316C03005+ M55316C03006+ M55316C03007))</t>
  </si>
  <si>
    <t>M55316C03005, M55316C03003, M55316C03007</t>
  </si>
  <si>
    <t>NR_5101b</t>
  </si>
  <si>
    <t>5G Average MAC layer user throughput in uplink</t>
  </si>
  <si>
    <t>Low frequency events: mean=0.8814, max=0.935</t>
  </si>
  <si>
    <t>8 * (M55309C02001)/((M55308C02002) * (M55308C00009) / (M55308C00006))</t>
  </si>
  <si>
    <t>M55308C02002, M55308C00009, M55308C00006</t>
  </si>
  <si>
    <t>NR_5112d</t>
  </si>
  <si>
    <t>5G Average number of co-scheduled UEs in DL per data slot</t>
  </si>
  <si>
    <t>Low frequency events: mean=0.1102, max=0.17</t>
  </si>
  <si>
    <t>(M55308C02004 + M55308C34028)/(M55308C00001 + M55308C00015 + M55308C00017)</t>
  </si>
  <si>
    <t>M55308C00017, M55308C00001, M55308C00015</t>
  </si>
  <si>
    <t>NR_5121a</t>
  </si>
  <si>
    <t>5G Average number of active UEs with data in the buffer for DRBs in UL</t>
  </si>
  <si>
    <t>Low frequency events: mean=0.3174, max=0.333</t>
  </si>
  <si>
    <t>((M55308C02002)/(M55308C01001))</t>
  </si>
  <si>
    <t>M55308C02002, M55308C01001</t>
  </si>
  <si>
    <t>NR_5149a</t>
  </si>
  <si>
    <t>5G Average PDCCH CCE starvation ratio in cell</t>
  </si>
  <si>
    <t>Low frequency events: mean=0.0028, max=0.008</t>
  </si>
  <si>
    <t>100 * (M55335C02001+ M55335C02002+ M55335C05001+ M55335C05002+ M55335C08001+ M55335C08002+ M55335C11001+ M55335C11002+ M55335C14001+ M55335C14002+ M55335C17001+ M55335C17002+ M55335C20001+ M55335C20002+ M55335C23001+ M55335C23002+ M55335C26001+ M55335C26002+ M55335C29001+ M55335C29002)/(M55335C02003+ M55335C02004+ M55335C05003+ M55335C05004+ M55335C08003+ M55335C08004+ M55335C11003+ M55335C11004+ M55335C14003+ M55335C14004+ M55335C17003+ M55335C17004+ M55335C20003+ M55335C20004+ M55335C23003+ M55335C23004+ M55335C26003+ M55335C26004+ M55335C29003+ M55335C29004)</t>
  </si>
  <si>
    <t>M55335C11001, M55335C05001, M55335C02003</t>
  </si>
  <si>
    <t>NR_5303a</t>
  </si>
  <si>
    <t>5G Average number of scheduled UEs in UL per BWP1</t>
  </si>
  <si>
    <t>count floor</t>
  </si>
  <si>
    <t>Low frequency events: mean=0.0010, max=0.001</t>
  </si>
  <si>
    <t>(M55308C28003)/(M55308C00002 + M55308C00010)</t>
  </si>
  <si>
    <t>M55308C00010, M55308C28003, M55308C00002</t>
  </si>
  <si>
    <t>NR_5323a</t>
  </si>
  <si>
    <t>5G Average UE power headroom for PUSCH calculated from histogram counters</t>
  </si>
  <si>
    <t>Low frequency events: mean=-11.7569, max=-11.456</t>
  </si>
  <si>
    <t>(-33 * M55340C08001- 31 * M55340C08002- 29 * M55340C08003- 27 * M55340C08004- 25 * M55340C08005- 23 * M55340C08006- 21 * M55340C08007- 19 * M55340C08008- 17 * M55340C08009- 15 * M55340C08010- 13 * M55340C08011- 11 * M55340C08012- 9 * M55340C08013- 7 * M55340C08014- 5 * M55340C08015- 3 * M55340C08016- 1 * M55340C08017+ 1 * M55340C08018+ 3 * M55340C08019+ 5 * M55340C08020+ 7 * M55340C08021+ 9 * M55340C08022+ 11 * M55340C08023+ 13 * M55340C08024+ 15 * M55340C08025+ 17 * M55340C08026+ 19 * M55340C08027+ 21 * M55340C08028+ 23 * M55340C08029+ 25 * M55340C08030+ 27 * M55340C08031+ 29 * M55340C08032+ 31 * M55340C08033+ 33 * M55340C08034+ 35 * M55340C08035+ 37 * M55340C08036+ 39 * M55340C08037)/(M55340C08001+ M55340C08002+ M55340C08003+ M55340C08004+ M55340C08005+ M55340C08006+ M55340C08007+ M55340C08008+ M55340C08009+ M55340C08010+ M55340C08011+ M55340C08012+ M55340C08013+ M55340C08014+ M55340C08015+ M55340C08016+ M55340C08017+ M55340C08018+ M55340C08019+ M55340C08020+ M55340C08021+ M55340C08022+ M55340C08023+ M55340C08024+ M55340C08025+ M55340C08026+ M55340C08027+ M55340C08028+ M55340C08029+ M55340C08030+ M55340C08031+ M55340C08032+ M55340C08033+ M55340C08034+ M55340C08035+ M55340C08036+ M55340C08037)</t>
  </si>
  <si>
    <t>M55340C08005, M55340C08024, M55340C08010</t>
  </si>
  <si>
    <t>NR_5415a</t>
  </si>
  <si>
    <t>5G Average number of active UEs with data in the buffer for DRBs in DL (excluding DRX)</t>
  </si>
  <si>
    <t>Low frequency events: mean=0.5854, max=0.744</t>
  </si>
  <si>
    <t>((M55308C02000 - M55308C27001) / (M55308C01000))</t>
  </si>
  <si>
    <t>M55308C27001, M55308C01000, M55308C02000</t>
  </si>
  <si>
    <t>NR_5485c</t>
  </si>
  <si>
    <t>5G Average number of UEs scheduled in DL per slot per Power Saving BWP</t>
  </si>
  <si>
    <t>Low frequency events: mean=0.0004, max=0.001</t>
  </si>
  <si>
    <t>((M55308C28009) / (M55308C00001 + M55308C00015 + M55308C00017))</t>
  </si>
  <si>
    <t>M55308C00001, M55308C00017, M55308C28009</t>
  </si>
  <si>
    <t>NR_5487b</t>
  </si>
  <si>
    <t>5G Average number of UEs scheduled in UL per slot per Power Saving BWP</t>
  </si>
  <si>
    <t>Low frequency events: mean=0.0205, max=0.022</t>
  </si>
  <si>
    <t>(M55308C28011) / (M55308C01001)</t>
  </si>
  <si>
    <t>M55308C01001, M55308C28011</t>
  </si>
  <si>
    <t>NR_5506a</t>
  </si>
  <si>
    <t>5G Average ratio of co-scheduled UEs to scheduled MU MIMO eligible UEs in UL</t>
  </si>
  <si>
    <t>Low frequency events: mean=0.0573, max=0.105</t>
  </si>
  <si>
    <t>100 * (M55308C35010) / (M55308C35011)</t>
  </si>
  <si>
    <t>M55308C35011, M55308C35010</t>
  </si>
  <si>
    <t>NR_5618b</t>
  </si>
  <si>
    <t>5G SA Average number of SA RRC inactive users in selected area</t>
  </si>
  <si>
    <t>Low frequency events: mean=0.7606, max=1.014</t>
  </si>
  <si>
    <t>(M55138C00050) / (PERIOD_DURATION*60)</t>
  </si>
  <si>
    <t>M55138C00050</t>
  </si>
  <si>
    <t>NR_5739a</t>
  </si>
  <si>
    <t>5G Ratio of PDSCH allocation attempts blocked due to lack of F1 HARQ A/N PUCCH resources to all F1 PDSCH allocation attempts</t>
  </si>
  <si>
    <t>Low frequency events: mean=0.1673, max=0.476</t>
  </si>
  <si>
    <t>100 * (M55308C00047) / (M55308C00047 + M55308C00049)</t>
  </si>
  <si>
    <t>M55308C00047, M55308C00049</t>
  </si>
  <si>
    <t>NR_5909a</t>
  </si>
  <si>
    <t>5G Average DL scheduling delay in MAC with UE in DRX with active time of DRX Cycle per cell</t>
  </si>
  <si>
    <t>Low frequency events: mean=0.8380, max=1.006</t>
  </si>
  <si>
    <t>(M55308C00057) / (1000*(M55308C00058))</t>
  </si>
  <si>
    <t>M55308C00057, M55308C00058</t>
  </si>
  <si>
    <t>NR_5911a</t>
  </si>
  <si>
    <t>5G Average Initial Burst scheduling delay in DL per cell</t>
  </si>
  <si>
    <t>Low frequency events: mean=0.5653, max=0.647</t>
  </si>
  <si>
    <t>(M55350C00029) / (1000*(M55350C00030))</t>
  </si>
  <si>
    <t>M55350C00029, M55350C00030</t>
  </si>
  <si>
    <t>NR_5913a</t>
  </si>
  <si>
    <t>5G Average UL MAC contention delay after BSR reception per cell</t>
  </si>
  <si>
    <t>Low frequency events: mean=0.5459, max=0.557</t>
  </si>
  <si>
    <t>(M55308C00063 + M55308C00064 + M55308C00065 + M55308C00066 + M55308C00067 + M55308C00068 + M55308C00069 + M55308C00070) / (1000*(M55308C00072 + M55308C00073 + M55308C00074 + M55308C00075 + M55308C00076 + M55308C00077 + M55308C00078 + M55308C00079))</t>
  </si>
  <si>
    <t>M55308C00079, M55308C00065, M55308C00077</t>
  </si>
  <si>
    <t>NR_5915a</t>
  </si>
  <si>
    <t>5G DL RLC PDU retransmission ratio requested by High RLC per DU</t>
  </si>
  <si>
    <t>Low frequency events: mean=0.5315, max=1.258</t>
  </si>
  <si>
    <t>PLMN-MRBTS-NRBTS-NRDU Integrity</t>
  </si>
  <si>
    <t>100*(M55311C06001 + M55311C06002 + M55311C06003 + M55311C06004 + M55311C06005 + M55311C06006 + M55311C06007 + M55311C06008 + M55311C06009 + M55311C06010 + M55311C06011 + M55311C06012 + M55311C06013 + M55311C06014 + M55311C06015 + M55311C06016 + M55311C06017 + M55311C06018 + M55311C06019 + M55311C06020) / (M55311C02001 + M55311C02002 + M55311C02003 + M55311C02004 + M55311C02005 + M55311C02006 + M55311C02007 + M55311C02008 + M55311C02009 + M55311C02010 + M55311C02011 + M55311C02012 + M55311C02013 + M55311C02014 + M55311C02015 + M55311C02016 + M55311C02017 + M55311C02018 + M55311C02019 + M55311C02020 + M55311C06001 + M55311C06002 + M55311C06003 + M55311C06004 + M55311C06005 + M55311C06006 + M55311C06007 + M55311C06008 + M55311C06009 + M55311C06010 + M55311C06011 + M55311C06012 + M55311C06013 + M55311C06014 + M55311C06015 + M55311C06016 + M55311C06017 + M55311C06018 + M55311C06019 + M55311C06020)</t>
  </si>
  <si>
    <t>M55311C02001, M55311C06011, M55311C06017</t>
  </si>
  <si>
    <t>NR_5916a</t>
  </si>
  <si>
    <t>5G UL RLC PDU retransmission ratio requested by High RLC per DU</t>
  </si>
  <si>
    <t>Low frequency events: mean=0.0749, max=1.655</t>
  </si>
  <si>
    <t>100*(M55311C08001+M55311C08002+M55311C08003+M55311C08004+M55311C08005+M55311C08006+M55311C08007+M55311C08008+M55311C08009+M55311C08010+M55311C08011+M55311C08012+M55311C08013+M55311C08014+M55311C08015+M55311C08016+M55311C08017+M55311C08018+M55311C08019+M55311C08020)/(M55311C04001+M55311C04002+M55311C04003+M55311C04004+M55311C04005+M55311C04006+M55311C04007+M55311C04008+M55311C04009+M55311C04010+M55311C04011+M55311C04012+M55311C04013+M55311C04014+M55311C04015+M55311C04016+M55311C04017+M55311C04018+M55311C04019+M55311C04020+M55311C08001+M55311C08002+M55311C08003+M55311C08004+M55311C08005+M55311C08006+M55311C08007+M55311C08008+M55311C08009+M55311C08010+M55311C08011+M55311C08012+M55311C08013+M55311C08014+M55311C08015+M55311C08016+M55311C08017+M55311C08018+M55311C08019+M55311C08020)</t>
  </si>
  <si>
    <t>M55311C04002, M55311C08009, M55311C04008</t>
  </si>
  <si>
    <t>NR_5922b</t>
  </si>
  <si>
    <t>5G SA Active QoS flow Retainability Rate</t>
  </si>
  <si>
    <t>Low frequency events: mean=0.2417, max=0.631</t>
  </si>
  <si>
    <t>(1000*3600*(M55125C09026)/(M55350C00022))</t>
  </si>
  <si>
    <t>M55350C00022, M55125C09026</t>
  </si>
  <si>
    <t>NR_5923b</t>
  </si>
  <si>
    <t>5G SA Active QoS flow Retainability Rate (double-Ng mapped to 'UE lost')</t>
  </si>
  <si>
    <t>(1000*3600*(M55125C09026 - M55125C09027)/(M55350C00022))</t>
  </si>
  <si>
    <t>M55350C00022, M55125C09026, M55125C09027</t>
  </si>
  <si>
    <t>NR_5956a</t>
  </si>
  <si>
    <t>5G Average number of scheduled UEs in DL per BWP3</t>
  </si>
  <si>
    <t>Low frequency events: mean=0.4646, max=0.505</t>
  </si>
  <si>
    <t>(M55308C00081) / (M55308C00001 + M55308C00015 + M55308C00017)</t>
  </si>
  <si>
    <t>M55308C00017, M55308C00081, M55308C00001</t>
  </si>
  <si>
    <t>NR_5958a</t>
  </si>
  <si>
    <t>5G Average number of scheduled UEs in UL per BWP3</t>
  </si>
  <si>
    <t>Low frequency events: mean=0.1391, max=0.143</t>
  </si>
  <si>
    <t>(M55308C00083)/(M55308C00002 + M55308C00010)</t>
  </si>
  <si>
    <t>M55308C00083, M55308C00002, M55308C00010</t>
  </si>
  <si>
    <t>NR_5968a</t>
  </si>
  <si>
    <t>5G Average utilization of PUSCH PRBs for slice-aware traffic</t>
  </si>
  <si>
    <t>Low frequency events: mean=0.9543, max=1.101</t>
  </si>
  <si>
    <t>100 * (M55910C00003) / (M55308C10012)</t>
  </si>
  <si>
    <t>M55308C10012, M55910C00003</t>
  </si>
  <si>
    <t>NR_6011a</t>
  </si>
  <si>
    <t>5G SA average number of users with DL SCell activated in DU per cell</t>
  </si>
  <si>
    <t>Low frequency events: mean=0.1767, max=0.267</t>
  </si>
  <si>
    <t>(M55316C15031 + M55316C15032 + M55316C15033 + M55316C15034 + M55316C15035 + M55316C15036 + M55316C15037) / (M55316C01003)</t>
  </si>
  <si>
    <t>M55316C15034, M55316C15036, M55316C15033</t>
  </si>
  <si>
    <t>NR_6024b</t>
  </si>
  <si>
    <t>5G SA average number of users with UL CA supported in CU per cell</t>
  </si>
  <si>
    <t>Low frequency events: mean=0.7729, max=0.782</t>
  </si>
  <si>
    <t>(M55114C01572 + M55114C01573 + M55114C01574) / (M55114C01587)</t>
  </si>
  <si>
    <t>M55114C01572, M55114C01587, M55114C01573</t>
  </si>
  <si>
    <t>NR_6054a</t>
  </si>
  <si>
    <t>5G DL MAC SDU UE Throughput per MHz at P(S)Cell for FR1</t>
  </si>
  <si>
    <t>(Mbit/s)/MHz</t>
  </si>
  <si>
    <t>Low frequency events: mean=0.7935, max=0.946</t>
  </si>
  <si>
    <t>((M55349C03002)/(M55349C00046))</t>
  </si>
  <si>
    <t>M55349C03002, M55349C00046</t>
  </si>
  <si>
    <t>NR_6083b</t>
  </si>
  <si>
    <t>5G Average number of UEs in a slot with 1 SU MIMO in DL</t>
  </si>
  <si>
    <t>Low frequency events: mean=0.0305, max=0.035</t>
  </si>
  <si>
    <t>(M55308C00094) / (M55308C00001 + M55308C00003 + M55308C00046)</t>
  </si>
  <si>
    <t>M55308C00046, M55308C00094, M55308C00001</t>
  </si>
  <si>
    <t>NR_6084b</t>
  </si>
  <si>
    <t>5G Average number of UEs in a slot with 2 SU MIMO in DL</t>
  </si>
  <si>
    <t>Low frequency events: mean=0.2473, max=0.283</t>
  </si>
  <si>
    <t>(M55308C00095) / (M55308C00001 + M55308C00003 + M55308C00046)</t>
  </si>
  <si>
    <t>M55308C00095, M55308C00046, M55308C00001</t>
  </si>
  <si>
    <t>NR_6085b</t>
  </si>
  <si>
    <t>5G Average number of UEs in a slot with 3 SU MIMO in DL</t>
  </si>
  <si>
    <t>Low frequency events: mean=0.0146, max=0.019</t>
  </si>
  <si>
    <t>(M55308C00096) / (M55308C00001 + M55308C00003 + M55308C00046)</t>
  </si>
  <si>
    <t>M55308C00046, M55308C00096, M55308C00001</t>
  </si>
  <si>
    <t>NR_6086b</t>
  </si>
  <si>
    <t>5G Average number of UEs in a slot with 4 SU MIMO in DL</t>
  </si>
  <si>
    <t>Low frequency events: mean=0.0340, max=0.043</t>
  </si>
  <si>
    <t>(M55308C00097) / (M55308C00001 + M55308C00003 + M55308C00046)</t>
  </si>
  <si>
    <t>M55308C00097, M55308C00046, M55308C00001</t>
  </si>
  <si>
    <t>NR_6087b</t>
  </si>
  <si>
    <t>5G Average number of UEs in a slot with 1 SU MIMO in UL</t>
  </si>
  <si>
    <t>Low frequency events: mean=0.0336, max=0.037</t>
  </si>
  <si>
    <t>(M55308C00098) / (M55308C00002 + M55308C00004)</t>
  </si>
  <si>
    <t>M55308C00004, M55308C00098, M55308C00002</t>
  </si>
  <si>
    <t>NR_6088b</t>
  </si>
  <si>
    <t>5G Average number of UEs in a slot with 2 SU MIMO in UL</t>
  </si>
  <si>
    <t>Low frequency events: mean=0.1303, max=0.134</t>
  </si>
  <si>
    <t>(M55308C00099) / (M55308C00002 + M55308C00004)</t>
  </si>
  <si>
    <t>M55308C00099, M55308C00004, M55308C00002</t>
  </si>
  <si>
    <t>NR_6099a</t>
  </si>
  <si>
    <t>5G Average gNB-DU RLC SDU delay in UL per cell</t>
  </si>
  <si>
    <t>Low frequency events: mean=0.3759, max=0.4</t>
  </si>
  <si>
    <t>(M55310C00008) / (1000*(M55310C00009))</t>
  </si>
  <si>
    <t>M55310C00008, M55310C00009</t>
  </si>
  <si>
    <t>NR_6128a</t>
  </si>
  <si>
    <t>5G Average utilization of PUSCH PRBs for slice-aware traffic per cell per resource group</t>
  </si>
  <si>
    <t>Low frequency events: mean=0.1060, max=0.122</t>
  </si>
  <si>
    <t>100 * (M55910C00003) / (M55910C00027)</t>
  </si>
  <si>
    <t>M55910C00003, M55910C00027</t>
  </si>
  <si>
    <t>NR_6240a</t>
  </si>
  <si>
    <t>5G SA ratio of SCell suspension</t>
  </si>
  <si>
    <t>Low frequency events: mean=0.0443, max=0.046</t>
  </si>
  <si>
    <t>100*(M55316C15007+ M55316C15009+ M55316C15011 + M55316C15004+M55316C15005+ M55316C15006+M55316C15008+M55316C15010+ M55316C15013 + M55316C15015)/(M55316C15075 + M55316C15076 + M55316C15016)</t>
  </si>
  <si>
    <t>M55316C15006, M55316C15076, M55316C15010</t>
  </si>
  <si>
    <t>SCOUT_AVG_CB_SRS_Power_WB_BF</t>
  </si>
  <si>
    <t>AVG_CB_SRS_Power_WB_BF</t>
  </si>
  <si>
    <t>Low frequency events: mean=-111.7425, max=-111.643</t>
  </si>
  <si>
    <t>SCOUT_AVG_TAS_SRS_Power_WB_BF</t>
  </si>
  <si>
    <t>AVG_TAS_SRS_Power_WB_BF</t>
  </si>
  <si>
    <t>Low frequency events: mean=-104.3057, max=-95.09</t>
  </si>
  <si>
    <t>SCOUT_C_NR_1442a</t>
  </si>
  <si>
    <t>UL_Mu_MIMO_Pratio_b</t>
  </si>
  <si>
    <t>Low frequency events: mean=0.0235, max=0.042</t>
  </si>
  <si>
    <t>SCOUT_NR_106a</t>
  </si>
  <si>
    <t>5G Average received UE signal power for PUSCH</t>
  </si>
  <si>
    <t>Low frequency events: mean=-93.8138, max=-93.545</t>
  </si>
  <si>
    <t>( ( - 114*M55303C10001 - 113*M55303C10002 - 111*M55303C10003 - 109*M55303C10004 - 107*M55303C10005 - 105*M55303C10006 - 103*M55303C10007 - 101*M55303C10008 - 99*M55303C10009 - 97*M55303C10010 - 95*M55303C10011 - 93*M55303C10012 - 91*M55303C10013 - 89*M55303C10014 - 87*M55303C10015 - 85*M55303C10016 - 83*M55303C10017 - 81*M55303C10018 - 79*M55303C10019 - 77*M55303C10020 - 75*M55303C10021 - 73*M55303C10022 - 71*M55303C10023 - 69*M55303C10024 - 67*M55303C10025 - 65*M55303C10026 - 63*M55303C10027 - 61*M55303C10028 - 59*M55303C10029 - 57*M55303C10030 - 55*M55303C10031 - 53*M55303C10032 - 51*M55303C10033 - 49*M55303C10034 - 47*M55303C10035 - 45*M55303C10036 - 43*M55303C10037 - 41*M55303C10038 - 39*M55303C10039 - 37*M55303C10040 - 35*M55303C10041 - 33*M55303C10042 - 31*M55303C10043 - 30*M55303C10044) / (M55303C10001 + M55303C10002 + M55303C10003 + M55303C10004 + M55303C10005 + M55303C10006 + M55303C10007 + M55303C10008 + M55303C10009 + M55303C10010 + M55303C10011 + M55303C10012 + M55303C10013 + M55303C10014 + M55303C10015 + M55303C10016 + M55303C10017 + M55303C10018 + M55303C10019 + M55303C10020 + M55303C10021 + M55303C10022 + M55303C10023 + M55303C10024 + M55303C10025 + M55303C10026 + M55303C10027 + M55303C10028 + M55303C10029 + M55303C10030 + M55303C10031 + M55303C10032 + M55303C10033 + M55303C10034 + M55303C10035 + M55303C10036 + M55303C10037 + M55303C10038 + M55303C10039 + M55303C10040 + M55303C10041 + M55303C10042 + M55303C10043 + M55303C10044))</t>
  </si>
  <si>
    <t>SCOUT_NR_1237b</t>
  </si>
  <si>
    <t>5G PUCCH format 3 DTX ratio</t>
  </si>
  <si>
    <t>Low frequency events: mean=0.3932, max=0.652</t>
  </si>
  <si>
    <t>SCOUT_NR_1418a</t>
  </si>
  <si>
    <t>5G Average PDCCH DL CCE starvation ratio in cell</t>
  </si>
  <si>
    <t>Low frequency events: mean=0.0030, max=0.008</t>
  </si>
  <si>
    <t>SCOUT_NR_1419a</t>
  </si>
  <si>
    <t>5G Average PDCCH UL CCE starvation ratio in cell</t>
  </si>
  <si>
    <t>Low frequency events: mean=0.0022, max=0.007</t>
  </si>
  <si>
    <t>100 * (M55335C02001 + M55335C05001 + M55335C08001 + M55335C11001 + M55335C14001 + M55335C17001 + M55335C20001 + M55335C23001 + M55335C26001 + M55335C29001) / (M55335C02003 + M55335C05003 + M55335C08003 + M55335C11003 + M55335C14003 + M55335C17003 + M55335C20003 + M55335C23003 + M55335C26003 + M55335C29003)</t>
  </si>
  <si>
    <t>SCOUT_NR_1450b</t>
  </si>
  <si>
    <t>5G Residual BLER in PUSCH with CP-OFDM using 256QAM MCS table</t>
  </si>
  <si>
    <t>Low frequency events: mean=0.0452, max=0.058</t>
  </si>
  <si>
    <t>SCOUT_NR_1559a</t>
  </si>
  <si>
    <t>5G SA Average number of connected users in selected cells per PMQAP profile</t>
  </si>
  <si>
    <t>Low frequency events: mean=0.0668, max=0.069</t>
  </si>
  <si>
    <t>(M55161C00001 / (M55161C00002)) * NRCEL_COUNT</t>
  </si>
  <si>
    <t>SCOUT_NR_1596a</t>
  </si>
  <si>
    <t>5G Aggregation Level 8 usage ratio for UE dedicated PDCCH</t>
  </si>
  <si>
    <t>Low frequency events: mean=0.4305, max=0.817</t>
  </si>
  <si>
    <t>SCOUT_NR_1600a</t>
  </si>
  <si>
    <t>5G Percentage of PDCCH downlink grants with AL8</t>
  </si>
  <si>
    <t>Low frequency events: mean=0.3791, max=0.729</t>
  </si>
  <si>
    <t>SCOUT_NR_1604a</t>
  </si>
  <si>
    <t>5G Percentage of PDCCH uplink grants with AL8</t>
  </si>
  <si>
    <t>Low frequency events: mean=0.6498, max=1.182</t>
  </si>
  <si>
    <t>SCOUT_NR_1763b</t>
  </si>
  <si>
    <t>5G Scheduled PRBs for 2 paired UE transmission for MU MIMO in UL distribution ratio</t>
  </si>
  <si>
    <t>Low frequency events: mean=0.0231, max=0.041</t>
  </si>
  <si>
    <t>SCOUT_NR_1764b</t>
  </si>
  <si>
    <t>5G Scheduled PRBs for 3 paired UE transmission for MU MIMO in UL distribution ratio</t>
  </si>
  <si>
    <t>Low frequency events: mean=0.0015, max=0.004</t>
  </si>
  <si>
    <t>SCOUT_NR_2164b</t>
  </si>
  <si>
    <t>5G Scheduled PRBs for 3 layer MU transmission for SU and MU MIMO in UL distribution ratio</t>
  </si>
  <si>
    <t>Low frequency events: mean=0.0002, max=0.001</t>
  </si>
  <si>
    <t>SCOUT_NR_2165b</t>
  </si>
  <si>
    <t>5G Scheduled PRBs for 4 layer MU transmission for SU and MU MIMO in UL distribution ratio</t>
  </si>
  <si>
    <t>Low frequency events: mean=0.0010, max=0.002</t>
  </si>
  <si>
    <t>SCOUT_NR_2477a</t>
  </si>
  <si>
    <t>5G PDCP PDU lost ratio in F1 interface in downlink per PMQAP profile</t>
  </si>
  <si>
    <t>Low frequency events: mean=0.0006, max=0.001</t>
  </si>
  <si>
    <t>SCOUT_NR_2502a</t>
  </si>
  <si>
    <t>5G Average number of UEs matching profile CA band combination per NRCABMCCP profile</t>
  </si>
  <si>
    <t>Low frequency events: mean=0.1731, max=0.175</t>
  </si>
  <si>
    <t>SCOUT_NR_2509a</t>
  </si>
  <si>
    <t>5G Average gNB-DU RLC SDU delay in UL per PMQAP profile</t>
  </si>
  <si>
    <t>SCOUT_NR_2517a</t>
  </si>
  <si>
    <t>5G SA Average number of SA RRC inactive users per PLMN</t>
  </si>
  <si>
    <t>Low frequency events: mean=0.0253, max=0.034</t>
  </si>
  <si>
    <t>SCOUT_NR_2523a</t>
  </si>
  <si>
    <t>5G Share of PDSCH transmissions using SSB BF</t>
  </si>
  <si>
    <t>Low frequency events: mean=0.4955, max=0.545</t>
  </si>
  <si>
    <t>SCOUT_NR_2528a</t>
  </si>
  <si>
    <t>5G Share of PDSCH transmissions using sub-band beams</t>
  </si>
  <si>
    <t>Low frequency events: mean=0.0101, max=0.044</t>
  </si>
  <si>
    <t>SCOUT_NR_2556a</t>
  </si>
  <si>
    <t>5G Average codebook SRS power for wideband beamforming</t>
  </si>
  <si>
    <t>Low frequency events: mean=-112.7425, max=-112.643</t>
  </si>
  <si>
    <t>SCOUT_NR_2557a</t>
  </si>
  <si>
    <t>5G Average TAS SRS power for wideband beamforming</t>
  </si>
  <si>
    <t>Low frequency events: mean=-105.3057, max=-96.09</t>
  </si>
  <si>
    <t>SCOUT_NR_2558a</t>
  </si>
  <si>
    <t>5G Average TAS SRS power for subband beamforming</t>
  </si>
  <si>
    <t>Low frequency events: mean=-106.5521, max=-96.369</t>
  </si>
  <si>
    <t>SCOUT_NR_2578a</t>
  </si>
  <si>
    <t>5G Rank 1 usage share in uplink per PMQAP profile</t>
  </si>
  <si>
    <t>Low frequency events: mean=0.1827, max=0.193</t>
  </si>
  <si>
    <t>SCOUT_NR_2579a</t>
  </si>
  <si>
    <t>5G Rank 2 usage share in uplink per PMQAP profile</t>
  </si>
  <si>
    <t>Low frequency events: mean=0.8173, max=0.829</t>
  </si>
  <si>
    <t>SCOUT_NR_2600a</t>
  </si>
  <si>
    <t>5G Downlink PDCP SDU discard ratio per PMQAP profile</t>
  </si>
  <si>
    <t>Low frequency events: mean=0.0497, max=0.14</t>
  </si>
  <si>
    <t>SCOUT_NR_2601a</t>
  </si>
  <si>
    <t>5G Uplink PDCP SDU discard ratio per PMQAP profile</t>
  </si>
  <si>
    <t>Low frequency events: mean=0.0071, max=0.01</t>
  </si>
  <si>
    <t>SCOUT_NR_56a</t>
  </si>
  <si>
    <t>DL RLC PDU retrans R hi RLC</t>
  </si>
  <si>
    <t>100*( (M55311C06001 + M55311C06002 + M55311C06003 + M55311C06004 + M55311C06005 + M55311C06006 + M55311C06007 + M55311C06008 + M55311C06009 + M55311C06010 + M55311C06011 + M55311C06012 + M55311C06013 + M55311C06014 + M55311C06015 + M55311C06016 + M55311C06017 + M55311C06018 + M55311C06019 + M55311C06020) / (M55311C02001 + M55311C02002 + M55311C02003 + M55311C02004 + M55311C02005 + M55311C02006 + M55311C02007 + M55311C02008 + M55311C02009 + M55311C02010 + M55311C02011 + M55311C02012 + M55311C02013 + M55311C02014 + M55311C02015 + M55311C02016 + M55311C02017 + M55311C02018 + M55311C02019 + M55311C02020 + M55311C06001 + M55311C06002 + M55311C06003 + M55311C06004 + M55311C06005 + M55311C06006 + M55311C06007 + M55311C06008 + M55311C06009 + M55311C06010 + M55311C06011 + M55311C06012 + M55311C06013 + M55311C06014 + M55311C06015 + M55311C06016 + M55311C06017 + M55311C06018 + M55311C06019 + M55311C06020))</t>
  </si>
  <si>
    <t>SCOUT_NR_71b</t>
  </si>
  <si>
    <t>5G Average PDCP SDU delay in UL</t>
  </si>
  <si>
    <t>Low frequency events: mean=0.0123, max=0.016</t>
  </si>
  <si>
    <t>(M55319C10001+ M55319C10002+ M55319C10003+ M55319C10004+ M55319C10005+ M55319C10006+ M55319C10007+ M55319C10008+ M55319C10009+ M55319C10010+ M55319C10011+ M55319C10012+ M55319C10013+ M55319C10014+ M55319C10015+ M55319C10016+ M55319C10017+ M55319C10018+ M55319C10019+ M55319C10020)/(M55319C05001+ M55319C05002+ M55319C05003+ M55319C05004+ M55319C05005+ M55319C05006+ M55319C05007+ M55319C05008+ M55319C05009+ M55319C05010+ M55319C05011+ M55319C05012+ M55319C05013+ M55319C05014+ M55319C05015+ M55319C05016+ M55319C05017+ M55319C05018+ M55319C05019+ M55319C05020+ M55319C15001+ M55319C15002+ M55319C15003+ M55319C15004+ M55319C15005+ M55319C15006+ M55319C15007+ M55319C15008+ M55319C15009+ M55319C15010+ M55319C15011+ M55319C15012+ M55319C15013+ M55319C15014+ M55319C15015+ M55319C15016+ M55319C15017+ M55319C15018+ M55319C15019+ M55319C15020)</t>
  </si>
  <si>
    <t>SCOUT_OEM_NR_QAL_custom6</t>
  </si>
  <si>
    <t>OEM NR QAL UL BLER Residual 64QAM CP and DFT</t>
  </si>
  <si>
    <t>Low frequency events: mean=0.2154, max=0.406</t>
  </si>
  <si>
    <t>SCOUT_OEM_NR_QAL_custom7</t>
  </si>
  <si>
    <t>OEM NR QAL UL BLER REsidual 64QAM DFT only</t>
  </si>
  <si>
    <t>Low frequency events: mean=0.0306, max=0.077</t>
  </si>
  <si>
    <t>SCOUT_TMO_MAGENTA_1027a</t>
  </si>
  <si>
    <t>NTM NR RET Retainability ( SA + NSA Weighted )</t>
  </si>
  <si>
    <t>Low frequency events: mean=-98.3578, max=-96.604</t>
  </si>
  <si>
    <t>LTE_8120a</t>
  </si>
  <si>
    <t>E-UTRAN Cell in power saving mode due to low voltage ratio</t>
  </si>
  <si>
    <t>Configuration/state KPI, discrete values</t>
  </si>
  <si>
    <t>Rule: value change detection</t>
  </si>
  <si>
    <t>LTE_8121a</t>
  </si>
  <si>
    <t>E-UTRAN Cell in power saving mode due to low load ratio</t>
  </si>
  <si>
    <t>LTE_8122a</t>
  </si>
  <si>
    <t>E-UTRAN Cell in power saving mode due to time of day ratio</t>
  </si>
  <si>
    <t>M55113C02501</t>
  </si>
  <si>
    <t>Number of failed UE Context modification procedures in Standalone mode due to C-Plane overload</t>
  </si>
  <si>
    <t>M55114C01501</t>
  </si>
  <si>
    <t>Sum of UEs which work in full power mode for FR1</t>
  </si>
  <si>
    <t>M55114C01502</t>
  </si>
  <si>
    <t>Sum of UEs which work in full power mode1 for FR1</t>
  </si>
  <si>
    <t>M55114C01503</t>
  </si>
  <si>
    <t>Sum of UEs which work in full power mode2 for FR1</t>
  </si>
  <si>
    <t>M55115C00024</t>
  </si>
  <si>
    <t>Number of successful radio admissions for SCell additions in NSA mode with BWP1</t>
  </si>
  <si>
    <t>M55115C00025</t>
  </si>
  <si>
    <t>Number of successful radio admissions for SCell additions in NSA mode with BWP2</t>
  </si>
  <si>
    <t>M55115C00026</t>
  </si>
  <si>
    <t>Number of successful radio admissions for SCell additions in NSA mode with BWP3</t>
  </si>
  <si>
    <t>M55116C00012</t>
  </si>
  <si>
    <t>The number of UEs released due to RLF initiated by UE with the root cause synchReconfigFailure-SCG.</t>
  </si>
  <si>
    <t>M55116C00033</t>
  </si>
  <si>
    <t>Number of UEs released by gNB due to synchReconfigFailure-SCG and expired RA Timer</t>
  </si>
  <si>
    <t>Number of RRC Reconfiguration attempts with 5 SCells in DL for SA mode</t>
  </si>
  <si>
    <t>M55118C00004</t>
  </si>
  <si>
    <t>Number of successful RRC Reconfiguration attempts configuring 5 SCells in DL for SA mode</t>
  </si>
  <si>
    <t>M55118C00013</t>
  </si>
  <si>
    <t>Sum of CA UEs in the cell configured as a PCell with 5 configured SCells in DL</t>
  </si>
  <si>
    <t>M55118C00018</t>
  </si>
  <si>
    <t>Sum of CA UEs in the current cell configured as an SCell with 5 configured SCells in DL</t>
  </si>
  <si>
    <t>M55118C00053</t>
  </si>
  <si>
    <t>Accumulated number of UEs configured with UL TX switching option 1</t>
  </si>
  <si>
    <t>M55118C02000</t>
  </si>
  <si>
    <t>RRC Reconfigurations attempts for 1 SCell Addition in DL for NSA mode</t>
  </si>
  <si>
    <t>M55118C02014</t>
  </si>
  <si>
    <t>Number of successful RRC Reconfiguration attempts configuring 4 SCells in DL for SA mode</t>
  </si>
  <si>
    <t>Number of RRC Reconfiguration attempts with 4 SCells in DL for SA mode</t>
  </si>
  <si>
    <t>M55118C02016</t>
  </si>
  <si>
    <t>Sum of CA UEs in the cell configured as a PCell with 4 configured SCells in DL</t>
  </si>
  <si>
    <t>M55118C07003</t>
  </si>
  <si>
    <t>Successful RRC Reconfigurations attempts for 2 SCells Addition in DL for SA mode</t>
  </si>
  <si>
    <t>RRC Reconfigurations attempts for 2 SCells Addition in DL for SA mode</t>
  </si>
  <si>
    <t>M55118C07509</t>
  </si>
  <si>
    <t>Maximum number of UEs configured for overheating reporting</t>
  </si>
  <si>
    <t>M55118C07510</t>
  </si>
  <si>
    <t>Sum of CA UEs in the current cell configured as an SCell that have 4 configured SCells in DL</t>
  </si>
  <si>
    <t>M55118C09501</t>
  </si>
  <si>
    <t>Sum of CA UEs in the cell configured as a PCell with 3 configured SCells in DL</t>
  </si>
  <si>
    <t>M55118C09502</t>
  </si>
  <si>
    <t>Number of successful RRC Reconfiguration attempts configuring 3 SCells in DL in SA mode</t>
  </si>
  <si>
    <t>Number of RRC Reconfiguration attempts with 3 SCells in DL in SA mode</t>
  </si>
  <si>
    <t>RRC Reconfigurations attempts for 1 SCell Addition in UL for SA mode</t>
  </si>
  <si>
    <t>M55118C10002</t>
  </si>
  <si>
    <t>Successful RRC Reconfigurations attempts for 1 SCell Addition in UL for SA mode</t>
  </si>
  <si>
    <t>M55118C10005</t>
  </si>
  <si>
    <t>Sum of CA UEs in the current cell configured as a PCell that have 1 configured SCell in UL</t>
  </si>
  <si>
    <t>M55118C10006</t>
  </si>
  <si>
    <t>Sum of CA UEs in the current cell configured as SCell that have 1 configured SCell in UL</t>
  </si>
  <si>
    <t>M55124C00015</t>
  </si>
  <si>
    <t>RRC Resume fails to resume causes other than emergency/PA in SA mode due to C-plane overload</t>
  </si>
  <si>
    <t>M55124C00016</t>
  </si>
  <si>
    <t>Number of UE state transitions to RRC_INACTIVE due to RRC Inactive state UE preference</t>
  </si>
  <si>
    <t>M55124C00017</t>
  </si>
  <si>
    <t>Number of UE state transitions to RRC_INACTIVE due to out of connected state UE preference</t>
  </si>
  <si>
    <t>M55124C00023</t>
  </si>
  <si>
    <t>RRC establishment failed by gNB-DU for estab causes other than emergency/PA in SA mode due to C-plane overload</t>
  </si>
  <si>
    <t>M55124C00503</t>
  </si>
  <si>
    <t>Number of RRC Re-establishment Request caused by reconfiguration failure</t>
  </si>
  <si>
    <t>M55124C03001</t>
  </si>
  <si>
    <t>Number of RRC RECONFIGURATION sent</t>
  </si>
  <si>
    <t>M55124C03002</t>
  </si>
  <si>
    <t>Number of RRC RECONFIGURATION COMPLETE received</t>
  </si>
  <si>
    <t>M55124C03006</t>
  </si>
  <si>
    <t>Number of RRC RECONFIGURATION COMPLETE not received on time</t>
  </si>
  <si>
    <t>M55124C04501</t>
  </si>
  <si>
    <t>RRC establishment failures for non-emergency estab causes in Standalone mode due to C-Plane overload</t>
  </si>
  <si>
    <t>M55124C04503</t>
  </si>
  <si>
    <t>RRC Measurement report in Standalone mode discarded due to C-Plane overload</t>
  </si>
  <si>
    <t>M55124C05001</t>
  </si>
  <si>
    <t>Number of RRC Reconfiguration messages with report NR-CGI configuration sent</t>
  </si>
  <si>
    <t>M55124C08501</t>
  </si>
  <si>
    <t>Accumulated number of UEs configured to provide release preference with UE Assistance Information</t>
  </si>
  <si>
    <t>M55124C08502</t>
  </si>
  <si>
    <t>Number of Preferred RRC state idle reported by UE</t>
  </si>
  <si>
    <t>M55124C08503</t>
  </si>
  <si>
    <t>Number of Preferred RRC state inactive reported by UE</t>
  </si>
  <si>
    <t>M55124C08504</t>
  </si>
  <si>
    <t>Number of Preferred RRC state connected reported by UE</t>
  </si>
  <si>
    <t>M55124C08505</t>
  </si>
  <si>
    <t>Number of Preferred RRC state outOfConnected reported by UE</t>
  </si>
  <si>
    <t>M55124C08506</t>
  </si>
  <si>
    <t>Number of UE state transitions to RRC Idle due to RRC Idle state UE preference</t>
  </si>
  <si>
    <t>M55124C08507</t>
  </si>
  <si>
    <t>Number of UE state transitions to RRC Idle due to RRC Inactive state UE preference</t>
  </si>
  <si>
    <t>M55124C08508</t>
  </si>
  <si>
    <t>Number of UE state transitions to RRC Idle due to RRC OutOfConnected state UE preference</t>
  </si>
  <si>
    <t>M55124C08509</t>
  </si>
  <si>
    <t>Number of RRC inactivity timer resets due to RRC Connected state UE preference</t>
  </si>
  <si>
    <t>M55124C09009</t>
  </si>
  <si>
    <t>Number of RRC release with cell reselection priorities and NR primary target configured with UL CA weight</t>
  </si>
  <si>
    <t>M55125C00013</t>
  </si>
  <si>
    <t>Number of QoS Flows released due to UE not reachable in RRC_INACTIVE state</t>
  </si>
  <si>
    <t>M55125C00020</t>
  </si>
  <si>
    <t>Number of suspended QoS flows released during RRC_INACTIVE to RRC_IDLE state transition</t>
  </si>
  <si>
    <t>M55125C00021</t>
  </si>
  <si>
    <t>Number of QoS Flows suspended during RRC_CONNECTED to RRC_INACTIVE state transition</t>
  </si>
  <si>
    <t>M55125C00022</t>
  </si>
  <si>
    <t>Number of suspended QoS Flows resumed during RRC_INACTIVE to RRC_CONNECTED state transition</t>
  </si>
  <si>
    <t>M55125C00023</t>
  </si>
  <si>
    <t>Duration for which QoS flows are suspended due to RRC INACTIVE state</t>
  </si>
  <si>
    <t>M55128C01001</t>
  </si>
  <si>
    <t>Number of Handover attempts for UEs running in DRX mode</t>
  </si>
  <si>
    <t>M55128C01002</t>
  </si>
  <si>
    <t>Number of successful Handover completions for UEs running in DRX mode</t>
  </si>
  <si>
    <t>M55138C00048</t>
  </si>
  <si>
    <t>Number of radio admission requests for 4 SCells in SA mode</t>
  </si>
  <si>
    <t>M55138C00049</t>
  </si>
  <si>
    <t>Number of successful radio admissions for 4 SCells addition in SA mode</t>
  </si>
  <si>
    <t>Numerator for the average number of UEs in RRC_INACTIVE state</t>
  </si>
  <si>
    <t>M55138C00065</t>
  </si>
  <si>
    <t>Numerator for the average number of RedCap UEs in RRC_INACTIVE state</t>
  </si>
  <si>
    <t>M55138C03504</t>
  </si>
  <si>
    <t>Number of radio admission requests for 5 SCells in SA mode</t>
  </si>
  <si>
    <t>M55138C03507</t>
  </si>
  <si>
    <t>Number of successful radio admissions for 5 SCells addition in SA mode</t>
  </si>
  <si>
    <t>M55139C00023</t>
  </si>
  <si>
    <t>Number of radio admission requests for 4 SCells in SA mode in DU</t>
  </si>
  <si>
    <t>M55139C00024</t>
  </si>
  <si>
    <t>Number of successful radio admissions for 4 SCells addition in SA mode in DU</t>
  </si>
  <si>
    <t>M55139C03001</t>
  </si>
  <si>
    <t>The number of radio admission requests for 3 SCells in SA mode in DU</t>
  </si>
  <si>
    <t>M55139C03002</t>
  </si>
  <si>
    <t>The number of successful radio admissions for 3 SCells additions in SA mode in DU</t>
  </si>
  <si>
    <t>M55139C03003</t>
  </si>
  <si>
    <t>Number of radio admission requests for 5 SCells in SA mode in DU</t>
  </si>
  <si>
    <t>M55139C03006</t>
  </si>
  <si>
    <t>Number of successful radio admissions for 5 SCells addition in SA mode in DU</t>
  </si>
  <si>
    <t>M55139C04001</t>
  </si>
  <si>
    <t>Number of successful radio admissions for SCell additions in SA mode with smaller BWP</t>
  </si>
  <si>
    <t>M55139C04002</t>
  </si>
  <si>
    <t>Number of successful radio admissions for SCell additions in SA mode with large BWP</t>
  </si>
  <si>
    <t>M55139C04511</t>
  </si>
  <si>
    <t>Number of successful radio admissions for SCell additions in SA mode with BWP1</t>
  </si>
  <si>
    <t>M55139C04512</t>
  </si>
  <si>
    <t>Number of successful radio admissions for SCell additions in SA mode with BWP2</t>
  </si>
  <si>
    <t>M55139C04513</t>
  </si>
  <si>
    <t>Number of successful radio admissions for SCell additions in SA mode with BWP3</t>
  </si>
  <si>
    <t>M55147C01002</t>
  </si>
  <si>
    <t>Absolute number of neighbor relations unable to be created by ANR due to configured limit.</t>
  </si>
  <si>
    <t>M55150C00035</t>
  </si>
  <si>
    <t>Num of F1AP : gNB-CU Config Update Failure msg received by CU</t>
  </si>
  <si>
    <t>M55156C00001</t>
  </si>
  <si>
    <t>Max number of UEs which work in full power mode for FR1</t>
  </si>
  <si>
    <t>M55156C00002</t>
  </si>
  <si>
    <t>Max number of UEs which work in full power mode1 for FR1</t>
  </si>
  <si>
    <t>M55156C00003</t>
  </si>
  <si>
    <t>Max number of UEs which work in full power mode2 for FR1</t>
  </si>
  <si>
    <t>M55156C00023</t>
  </si>
  <si>
    <t>Max CA UEs in the current cell configured as a PCell, which have 1 configured SCell in DL</t>
  </si>
  <si>
    <t>Peak number of UEs in RRC_INACTIVE state</t>
  </si>
  <si>
    <t>M55156C00052</t>
  </si>
  <si>
    <t>Peak number of RedCap UEs in RRC_INACTIVE state</t>
  </si>
  <si>
    <t>M55156C10007</t>
  </si>
  <si>
    <t>Max CA UEs in the current cell configured as a PCell, which have 1 configured SCell in UL</t>
  </si>
  <si>
    <t>M55163C00005</t>
  </si>
  <si>
    <t>Number of PMQAP Profile-based QoS Flows released due to UE not reachable in RRC_INACTIVE state</t>
  </si>
  <si>
    <t>M55163C00009</t>
  </si>
  <si>
    <t>Number of suspended PMQAP-based QoS flows released during RRC_INACTIVE to RRC_IDLE state transition</t>
  </si>
  <si>
    <t>M55163C00010</t>
  </si>
  <si>
    <t>Number of PMQAP-based QoS Flows suspended during RRC_CONNECTED to RRC_INACTIVE state transition</t>
  </si>
  <si>
    <t>M55163C00012</t>
  </si>
  <si>
    <t>Duration for which PMQAP profile-based QoS flows are suspended due to RRC INACTIVE state</t>
  </si>
  <si>
    <t>M55165C00039</t>
  </si>
  <si>
    <t>Accumulated number of UEs configured with UL CA with 3Tx</t>
  </si>
  <si>
    <t>M55166C00001</t>
  </si>
  <si>
    <t>The number of RRC RECONFIGURATION sent with BWP1 in P(S)Cell</t>
  </si>
  <si>
    <t>M55166C00002</t>
  </si>
  <si>
    <t>The number of RRC RECONFIGURATION sent with BWP2 in P(S)Cell</t>
  </si>
  <si>
    <t>M55166C00003</t>
  </si>
  <si>
    <t>The number of RRC RECONFIGURATION COMPLETE received due to BWP1 configured in P(S)Cell</t>
  </si>
  <si>
    <t>M55166C00004</t>
  </si>
  <si>
    <t>The number of RRC RECONFIGURATION COMPLETE received due to BWP2 configured in P(S)Cell</t>
  </si>
  <si>
    <t>M55166C00019</t>
  </si>
  <si>
    <t>RRC Resume1 failed by gNB-DU for resume causes other than emergency/PA in 5G SA mode due to CP overload</t>
  </si>
  <si>
    <t>M55166C00511</t>
  </si>
  <si>
    <t>Number of RRC RECONFIGURATION sent with BWP3 in P(S)Cell</t>
  </si>
  <si>
    <t>M55166C00512</t>
  </si>
  <si>
    <t>Number of RRC RECONFIGURATION COMPLETE received due to BWP3 configured in P(S)Cell</t>
  </si>
  <si>
    <t>M55187C00001</t>
  </si>
  <si>
    <t>Number of UE configuration attempts for intra-frequency measurement profiles</t>
  </si>
  <si>
    <t>M55187C00002</t>
  </si>
  <si>
    <t>Number of unused selections for intra-freq MP due to lack of intra-freq MP parameters in measConfig</t>
  </si>
  <si>
    <t>M55188C00001</t>
  </si>
  <si>
    <t>Number of UE configuration attempts for inter-frequency measurement profiles</t>
  </si>
  <si>
    <t>M55188C00002</t>
  </si>
  <si>
    <t>Not used selections for inter-freq MP due to lack of inter-freq MP parameters in measConfig</t>
  </si>
  <si>
    <t>M55189C00001</t>
  </si>
  <si>
    <t>Number of UE configuration attempts for inter-RAT measurement profiles</t>
  </si>
  <si>
    <t>M55189C00002</t>
  </si>
  <si>
    <t>Not used selections for inter-RAT MP due to lack of inter-RAT MP parameters in measConfig</t>
  </si>
  <si>
    <t>M55190C00002</t>
  </si>
  <si>
    <t>Number of measurement profile mapping selections for SA when no MP parameters in measConfig are used</t>
  </si>
  <si>
    <t>M55191C00002</t>
  </si>
  <si>
    <t>Number of measurement profile mapping selections for NSA when no MP parameters in measConfig are used</t>
  </si>
  <si>
    <t>M55196C00001</t>
  </si>
  <si>
    <t>Accumulated number of UEs configured with periodic Codebook SRS for DL</t>
  </si>
  <si>
    <t>M55196C00002</t>
  </si>
  <si>
    <t>Accumulated number of UEs configured with periodic Codebook SRS for UL</t>
  </si>
  <si>
    <t>M55196C00003</t>
  </si>
  <si>
    <t>Maximum number of UEs configured with periodic Codebook SRS for DL</t>
  </si>
  <si>
    <t>M55196C00004</t>
  </si>
  <si>
    <t>Maximum number of UEs configured with periodic Codebook SRS for UL</t>
  </si>
  <si>
    <t>M55196C00005</t>
  </si>
  <si>
    <t>Accumulated numbers of UEs without periodic SRS configured for DL</t>
  </si>
  <si>
    <t>M55196C00006</t>
  </si>
  <si>
    <t>Accumulated numbers of UEs without periodic SRS configured for UL</t>
  </si>
  <si>
    <t>M55196C00007</t>
  </si>
  <si>
    <t>Maximum numbers of UEs without periodic SRS configured for DL</t>
  </si>
  <si>
    <t>M55196C00008</t>
  </si>
  <si>
    <t>Maximum numbers of UEs without periodic SRS configured for UL</t>
  </si>
  <si>
    <t>M55196C00009</t>
  </si>
  <si>
    <t>Accumulated number of UEs configured to be enabled with WB beamforming based on TAS SRS</t>
  </si>
  <si>
    <t>M55196C00010</t>
  </si>
  <si>
    <t>Accumulated number of UEs configured to be enabled with SB beamforming based on TAS SRS</t>
  </si>
  <si>
    <t>M55196C00011</t>
  </si>
  <si>
    <t>Maximum number of UEs configured to be enabled with WB beamforming based on TAS SRS</t>
  </si>
  <si>
    <t>M55196C00012</t>
  </si>
  <si>
    <t>Maximum number of UEs configured to be enabled with SB beamforming based on TAS SRS</t>
  </si>
  <si>
    <t>M55196C00026</t>
  </si>
  <si>
    <t>Accumulated number of UEs that are configured with double SRS periodicity for wideband beamforming</t>
  </si>
  <si>
    <t>M55308C27001</t>
  </si>
  <si>
    <t>Accumulated number of UEs in DRX-sleep state with DL DRB data buffered</t>
  </si>
  <si>
    <t>M55330C00019</t>
  </si>
  <si>
    <t>The number of times UE configured for WB SRS is scheduled with legacy beamforming</t>
  </si>
  <si>
    <t>M55330C00042</t>
  </si>
  <si>
    <t>Number of times UE configured for subband beamforming is scheduled with legacy beamforming</t>
  </si>
  <si>
    <t>M55330CRD50001</t>
  </si>
  <si>
    <t>The number of WB SRS configurations released for a UE due to low spectrum efficiency</t>
  </si>
  <si>
    <t>M55330CRD50002</t>
  </si>
  <si>
    <t>The number WB SRS configurations released due to low DL rank</t>
  </si>
  <si>
    <t>M55330CRD50003</t>
  </si>
  <si>
    <t>The number of WB SRS configurations released due to high channel volatility</t>
  </si>
  <si>
    <t>M55330CRD50004</t>
  </si>
  <si>
    <t>The number of WB SRS configurations released due to low DL scheduled PRB ratio</t>
  </si>
  <si>
    <t>M55330CRD50005</t>
  </si>
  <si>
    <t>The number of WB SRS configurations released due to low SRS power</t>
  </si>
  <si>
    <t>M55330CRD50006</t>
  </si>
  <si>
    <t>The number of WB SRS configurations released due to low SRS SINR</t>
  </si>
  <si>
    <t>M55330CRD50007</t>
  </si>
  <si>
    <t>The number of WB SRS configurations released due to other reasons</t>
  </si>
  <si>
    <t>M55330CRD50009</t>
  </si>
  <si>
    <t>Number of SB BF configurations released for a UE due to low spectrum efficiency</t>
  </si>
  <si>
    <t>M55330CRD50010</t>
  </si>
  <si>
    <t>Number of SB BF configurations released due to low DL rank</t>
  </si>
  <si>
    <t>M55330CRD50011</t>
  </si>
  <si>
    <t>Number of SB BF configurations released due to high channel volatility</t>
  </si>
  <si>
    <t>M55330CRD50012</t>
  </si>
  <si>
    <t>Number of SB BF configurations released due to low DL scheduled PRB ratio</t>
  </si>
  <si>
    <t>M55330CRD50013</t>
  </si>
  <si>
    <t>Number of SB BF configurations released due to low SRS power</t>
  </si>
  <si>
    <t>M55330CRD50014</t>
  </si>
  <si>
    <t>Number of SB BF configurations released due to low SRS SINR</t>
  </si>
  <si>
    <t>M55330CRD50015</t>
  </si>
  <si>
    <t>Number of SB BF configurations released due to other reasons</t>
  </si>
  <si>
    <t>M55330CRD50016</t>
  </si>
  <si>
    <t>Accumulated number of UEs waiting for SB BF configuration</t>
  </si>
  <si>
    <t>M55335C02005</t>
  </si>
  <si>
    <t>number of Downlink slots without PDCCH symbol configured in Cell BWP-0</t>
  </si>
  <si>
    <t>M55335C02006</t>
  </si>
  <si>
    <t>number of Downlink slots with 1 PDCCH symbol configured in Cell BWP-0</t>
  </si>
  <si>
    <t>M55335C02007</t>
  </si>
  <si>
    <t>number of Downlink slots with 2 PDCCH symbols configured in Cell BWP-0</t>
  </si>
  <si>
    <t>M55335C02008</t>
  </si>
  <si>
    <t>number of Downlink slots with 3 PDCCH symbols configured in Cell BWP-0</t>
  </si>
  <si>
    <t>M55335C05005</t>
  </si>
  <si>
    <t>number of Downlink slots without PDCCH symbol configured in Cell BWP-1</t>
  </si>
  <si>
    <t>M55335C05006</t>
  </si>
  <si>
    <t>number of Downlink slots with 1 PDCCH symbol configured in Cell BWP-1</t>
  </si>
  <si>
    <t>M55335C05007</t>
  </si>
  <si>
    <t>number of Downlink slots with 2 PDCCH symbols configured in Cell BWP-1</t>
  </si>
  <si>
    <t>M55335C05008</t>
  </si>
  <si>
    <t>number of Downlink slots with 3 PDCCH symbols configured in Cell BWP-1</t>
  </si>
  <si>
    <t>M55335C08005</t>
  </si>
  <si>
    <t>number of Downlink slots without PDCCH symbol configured in Cell BWP-2</t>
  </si>
  <si>
    <t>M55335C08006</t>
  </si>
  <si>
    <t>number of Downlink slots with 1 PDCCH symbol configured in Cell BWP-2</t>
  </si>
  <si>
    <t>M55335C08007</t>
  </si>
  <si>
    <t>number of Downlink slots with 2 PDCCH symbols configured in Cell BWP-2</t>
  </si>
  <si>
    <t>M55335C08008</t>
  </si>
  <si>
    <t>number of Downlink slots with 3 PDCCH symbols configured in Cell BWP-2</t>
  </si>
  <si>
    <t>M55351C01001</t>
  </si>
  <si>
    <t>Maximum number of UEs configured with 2 BWPs</t>
  </si>
  <si>
    <t>M55351C01002</t>
  </si>
  <si>
    <t>Average number of UEs configured with 2 BWPs</t>
  </si>
  <si>
    <t>M55365C27011</t>
  </si>
  <si>
    <t>Number of radio frames scheduled with multiple K2 modes</t>
  </si>
  <si>
    <t>M55370C00038</t>
  </si>
  <si>
    <t>Sum of one-layer PUSCH reception for UE configured with two antenna ports and with active UL SCell</t>
  </si>
  <si>
    <t>M55370C00039</t>
  </si>
  <si>
    <t>Sum of two-layer PUSCH reception for UE configured with two antenna ports and with active UL SCell</t>
  </si>
  <si>
    <t>M55370C00040</t>
  </si>
  <si>
    <t>Sum of one-layer PUSCH reception for UE configured with one antenna port and with active UL SCell</t>
  </si>
  <si>
    <t>M55370C00041</t>
  </si>
  <si>
    <t>Accumulated number of non-GBR bearers with configured NBR deprioritized in UL due to congestion</t>
  </si>
  <si>
    <t>M55601C00501</t>
  </si>
  <si>
    <t>Samples when the NR cell is in power saving mode</t>
  </si>
  <si>
    <t>M55601C00502</t>
  </si>
  <si>
    <t>Number of NR cell state changes to power saving mode</t>
  </si>
  <si>
    <t>M55601C00504</t>
  </si>
  <si>
    <t>Samples when the NR cell is in power saving mode due to low voltage</t>
  </si>
  <si>
    <t>M55601C00505</t>
  </si>
  <si>
    <t>Samples when the NR cell is in power saving mode due to low load</t>
  </si>
  <si>
    <t>M55601C00506</t>
  </si>
  <si>
    <t>Samples when the NR cell is in power saving mode due to time of day</t>
  </si>
  <si>
    <t>M55601C01002</t>
  </si>
  <si>
    <t>Number of cell state changes to "planned unavailable"</t>
  </si>
  <si>
    <t>M55601C02001</t>
  </si>
  <si>
    <t>Number of cell state changes to "reduced TX power saving mode"</t>
  </si>
  <si>
    <t>M55601C02002</t>
  </si>
  <si>
    <t>Number of samples when the cell is in "reduced TX power saving mode"</t>
  </si>
  <si>
    <t>NR_5086a</t>
  </si>
  <si>
    <t>5G BWP1 Configuration Success Ratio</t>
  </si>
  <si>
    <t>100 * (M55166C00003) / (M55166C00001)</t>
  </si>
  <si>
    <t>M55166C00001, M55166C00003</t>
  </si>
  <si>
    <t>NR_5087a</t>
  </si>
  <si>
    <t>5G BWP2 Configuration Success Ratio</t>
  </si>
  <si>
    <t>100 *(M55166C00004) / (M55166C00002)</t>
  </si>
  <si>
    <t>M55166C00002, M55166C00004</t>
  </si>
  <si>
    <t>NR_5134b</t>
  </si>
  <si>
    <t>5G Downlink only carrier aggregation activated to configured SCell ratio</t>
  </si>
  <si>
    <t>100*(M55316C03001 + M55316C03002 + M55316C03003 + M55316C03004 + M55316C03005 + M55316C03006 + M55316C03007) / (M55118C04000 + M55118C04002 + M55118C04004 + M55118C04006 + M55118C04008 + M55118C04010 + M55118C04012+ M55118C05507+ M55118C07001+ M55118C09501+ M55118C02016+ M55118C00013+ M55118C00014+ M55118C00015)</t>
  </si>
  <si>
    <t>M55118C04002, M55118C04012, M55118C00013</t>
  </si>
  <si>
    <t>NR_5135b</t>
  </si>
  <si>
    <t>5G Downlink and uplink carrier aggregation activated to configured SCell ratio</t>
  </si>
  <si>
    <t>100*(M55316C04001 + M55316C04002 + M55316C04003+ M55316C04004+ M55316C04005+ M55316C04006+ M55316C04007) / (M55118C04001+ M55118C04003+ M55118C04005+ M55118C04007+ M55118C04009+ M55118C04011+ M55118C04013+ M55118C10005+ M55118C00011+ M55118C00012)</t>
  </si>
  <si>
    <t>M55316C04007, M55118C04007, M55316C04005</t>
  </si>
  <si>
    <t>NR_5165a</t>
  </si>
  <si>
    <t>5G SA Number of RRC reconfiguration attempts</t>
  </si>
  <si>
    <t>(M55124C03001)</t>
  </si>
  <si>
    <t>NR_5166a</t>
  </si>
  <si>
    <t>5G SA RRC reconfiguration success ratio</t>
  </si>
  <si>
    <t>100*(M55124C03002)/(M55124C03001)</t>
  </si>
  <si>
    <t>M55124C03001, M55124C03002</t>
  </si>
  <si>
    <t>NR_5246a</t>
  </si>
  <si>
    <t>5G SA Average Number of PCell UEs with Configured one SCell in DL</t>
  </si>
  <si>
    <t>(M55118C05507) / (M55118C01000)</t>
  </si>
  <si>
    <t>M55118C01000, M55118C05507</t>
  </si>
  <si>
    <t>NR_5372a</t>
  </si>
  <si>
    <t>5G NR-CGI report configuration Success Ratio for an unknown PCI</t>
  </si>
  <si>
    <t>100 * (M55124C05002) / (M55124C05001)</t>
  </si>
  <si>
    <t>M55124C05002, M55124C05001</t>
  </si>
  <si>
    <t>NR_5374a</t>
  </si>
  <si>
    <t>5G Number of neighbor relation managed objects that are not able to be created in a plan by Intra-NR ANR due to configured limit for the given carrier in a cell</t>
  </si>
  <si>
    <t>(M55147C01002)</t>
  </si>
  <si>
    <t>NR_5473a</t>
  </si>
  <si>
    <t>5G SA Average Number of PCell UEs with Configured two SCells in DL</t>
  </si>
  <si>
    <t>(M55118C07001) / (M55118C01000)</t>
  </si>
  <si>
    <t>M55118C01000, M55118C07001</t>
  </si>
  <si>
    <t>NR_5502b</t>
  </si>
  <si>
    <t>5G SA Ratio of Releases to RRC Idle state due to UE preference to all releases to RRC Idle state</t>
  </si>
  <si>
    <t>100 * (M55124C08506 + M55124C08507 + M55124C08508) / (M55124C00001 - M55124C00006 - M55124C00012)</t>
  </si>
  <si>
    <t>M55124C00001, M55124C08506, M55124C00006</t>
  </si>
  <si>
    <t>NR_5524a</t>
  </si>
  <si>
    <t>5G SA Average Number of PCell UEs with Configured three SCells in DL</t>
  </si>
  <si>
    <t>NRCELL Usage</t>
  </si>
  <si>
    <t>(M55118C09501) / (M55118C01000)</t>
  </si>
  <si>
    <t>M55118C01000, M55118C09501</t>
  </si>
  <si>
    <t>NR_5539b</t>
  </si>
  <si>
    <t>5G SA Maximum number of UEs configured for overheating reporting</t>
  </si>
  <si>
    <t>(M55156C00014)</t>
  </si>
  <si>
    <t>M55156C00014</t>
  </si>
  <si>
    <t>NR_5570a</t>
  </si>
  <si>
    <t>5G EUTRA-CGI report Configuration Success Ratio for an unknown PCI</t>
  </si>
  <si>
    <t>NRCEL Accessibility</t>
  </si>
  <si>
    <t>100*(M55124C07002) / (M55124C07001)</t>
  </si>
  <si>
    <t>M55124C07002, M55124C07001</t>
  </si>
  <si>
    <t>NR_5602a</t>
  </si>
  <si>
    <t>5G NSA Mean number of non-GBR bearers with configured NBR in DL</t>
  </si>
  <si>
    <t>(M55115C03509) / (M55115C03511)</t>
  </si>
  <si>
    <t>M55115C03511, M55115C03509</t>
  </si>
  <si>
    <t>NR_5603a</t>
  </si>
  <si>
    <t>5G NSA Mean number of non-GBR bearers with configured NBR in UL</t>
  </si>
  <si>
    <t>(M55115C03510) / (M55115C03511)</t>
  </si>
  <si>
    <t>M55115C03511, M55115C03510</t>
  </si>
  <si>
    <t>NR_5604a</t>
  </si>
  <si>
    <t>5G NSA Non-GBR bearers with configured NBR radio admission Success Ratio in DL</t>
  </si>
  <si>
    <t>100 * (M55115C03507 + M55115C03508) / (M55115C03506)</t>
  </si>
  <si>
    <t>M55115C03508, M55115C03506, M55115C03507</t>
  </si>
  <si>
    <t>NR_5605a</t>
  </si>
  <si>
    <t>5G NSA Ratio of successfully admitted non-GBR bearers with applied NBR to all admitted non-GBR bearers with configured NBR</t>
  </si>
  <si>
    <t>100 * (M55115C03507) / (M55115C03507 + M55115C03508)</t>
  </si>
  <si>
    <t>M55115C03508, M55115C03507</t>
  </si>
  <si>
    <t>NR_5606a</t>
  </si>
  <si>
    <t>5G SA Mean number of non-GBR bearers with configured NBR in DL</t>
  </si>
  <si>
    <t>(M55139C03509) / (M55139C03511)</t>
  </si>
  <si>
    <t>M55139C03511, M55139C03509</t>
  </si>
  <si>
    <t>NR_5607a</t>
  </si>
  <si>
    <t>5G SA Mean number of non-GBR bearers with configured NBR in UL</t>
  </si>
  <si>
    <t>(M55139C03510) / (M55139C03511)</t>
  </si>
  <si>
    <t>M55139C03511, M55139C03510</t>
  </si>
  <si>
    <t>NR_5608a</t>
  </si>
  <si>
    <t>5G SA Non-GBR bearers with configured NBR radio admission Success Ratio in DL</t>
  </si>
  <si>
    <t>100 * (M55139C03507 + M55139C03508) / (M55139C03506)</t>
  </si>
  <si>
    <t>M55139C03507, M55139C03508, M55139C03506</t>
  </si>
  <si>
    <t>NR_5609a</t>
  </si>
  <si>
    <t>5G SA Ratio of successfully admitted non-GBR bearers with applied NBR to all admitted non-GBR bearers with configured NBR</t>
  </si>
  <si>
    <t>100 * (M55139C03507) / (M55139C03507 + M55139C03508)</t>
  </si>
  <si>
    <t>M55139C03507, M55139C03508</t>
  </si>
  <si>
    <t>NR_5616a</t>
  </si>
  <si>
    <t>5G SA Number of transitions to RRC Inactive state</t>
  </si>
  <si>
    <t>(M55124C00006)</t>
  </si>
  <si>
    <t>NR_5617a</t>
  </si>
  <si>
    <t>5G SA QoS Flow Drop Ratio due to "UE in RRC_INACTIVE state not reachable" Cause Initiated by gNB</t>
  </si>
  <si>
    <t>100*(M55125C00013) / (M55125C08503)</t>
  </si>
  <si>
    <t>M55125C08503, M55125C00013</t>
  </si>
  <si>
    <t>NR_5620a</t>
  </si>
  <si>
    <t>5G SA Ratio of RRC state changes to inactive due to UE preference to all RRC state changes to inactive</t>
  </si>
  <si>
    <t>100 * (M55124C00016 + M55124C00017) / (M55124C00006)</t>
  </si>
  <si>
    <t>M55124C00006, M55124C00017, M55124C00016</t>
  </si>
  <si>
    <t>NR_5628a</t>
  </si>
  <si>
    <t>5G SA Average Number of PCell UEs with Configured one SCell in UL</t>
  </si>
  <si>
    <t>(M55118C10005) / (M55118C01000)</t>
  </si>
  <si>
    <t>M55118C01000, M55118C10005</t>
  </si>
  <si>
    <t>NR_5629b</t>
  </si>
  <si>
    <t>5G SA Maximum Number of PCell UEs with Configured one SCell in UL</t>
  </si>
  <si>
    <t>(M55156C10007)</t>
  </si>
  <si>
    <t>NR_5665a</t>
  </si>
  <si>
    <t>5G SA Number of QoS Flows suspensions due to UE transition to RRC Inactive state</t>
  </si>
  <si>
    <t>(M55125C00021)</t>
  </si>
  <si>
    <t>NR_5764a</t>
  </si>
  <si>
    <t>5G SA Average Number of PCell UEs with Configured four SCells in DL</t>
  </si>
  <si>
    <t>(M55118C02016) / (M55118C01000)</t>
  </si>
  <si>
    <t>M55118C02016, M55118C01000</t>
  </si>
  <si>
    <t>NR_5873b</t>
  </si>
  <si>
    <t>5G SA Average number of configured SCells in downlink</t>
  </si>
  <si>
    <t>((M55118C05507 + 2*M55118C07001 + 3*M55118C09501 + 4*M55118C02016 + 5*M55118C00013 + 6*M55118C00014 + 7*M55118C00015) / (M55118C05507 + M55118C07001 + M55118C09501 + M55118C02016 + M55118C00013 + M55118C00014 + M55118C00015))</t>
  </si>
  <si>
    <t>M55118C00014, M55118C00013, M55118C09501</t>
  </si>
  <si>
    <t>NR_5925a</t>
  </si>
  <si>
    <t>5G SA Downlink carrier aggregation reconfiguration success ratio</t>
  </si>
  <si>
    <t>(100 * (M55118C05506+ M55118C07003+ M55118C09502+ M55118C00004+ M55118C00005+ M55118C00006+ M55118C02014)/(M55118C05505+ M55118C07004+ M55118C09503+ M55118C02015+ M55118C00001+ M55118C00002+ M55118C00003))</t>
  </si>
  <si>
    <t>M55118C02015, M55118C00006, M55118C05505</t>
  </si>
  <si>
    <t>NR_5926a</t>
  </si>
  <si>
    <t>5G SA Downlink carrier aggregation reconfiguration attempts</t>
  </si>
  <si>
    <t>((M55118C05505+ M55118C07004+ M55118C09503+ M55118C02015+ M55118C00001+ M55118C00002+ M55118C00003))</t>
  </si>
  <si>
    <t>M55118C02015, M55118C05505, M55118C00003</t>
  </si>
  <si>
    <t>NR_5927a</t>
  </si>
  <si>
    <t>5G SA Uplink carrier aggregation reconfiguration success ratio</t>
  </si>
  <si>
    <t>(100 * (M55118C10002+ M55118C00009+ M55118C00010)/(M55118C10001+ M55118C00007+ M55118C00008))</t>
  </si>
  <si>
    <t>M55118C00008, M55118C00009, M55118C00010</t>
  </si>
  <si>
    <t>NR_5928a</t>
  </si>
  <si>
    <t>5G SA Uplink carrier aggregation reconfiguration attempts</t>
  </si>
  <si>
    <t>((M55118C10001+ M55118C00007+ M55118C00008))</t>
  </si>
  <si>
    <t>M55118C00008, M55118C00007, M55118C10001</t>
  </si>
  <si>
    <t>NR_5929b</t>
  </si>
  <si>
    <t>5G SA Average number of configured SCells in uplink</t>
  </si>
  <si>
    <t>((M55118C10005 + 2*M55118C00011 + 3*M55118C00012) / (M55118C10005 + M55118C00011 + M55118C00012))</t>
  </si>
  <si>
    <t>M55118C00011, M55118C00012, M55118C10005</t>
  </si>
  <si>
    <t>NR_5952a</t>
  </si>
  <si>
    <t>5G BWP3 Configuration Success Ratio</t>
  </si>
  <si>
    <t>100 * (M55166C00512) / (M55166C00511)</t>
  </si>
  <si>
    <t>M55166C00512, M55166C00511</t>
  </si>
  <si>
    <t>NR_5988a</t>
  </si>
  <si>
    <t>5G SA Success Ratio of UE Reconfiguration from 256QAM to 64QAM DL MCS table based on channel quality monitoring</t>
  </si>
  <si>
    <t>(100 * (M55166C00516) / (M55166C00515))</t>
  </si>
  <si>
    <t>M55166C00515, M55166C00516</t>
  </si>
  <si>
    <t>NR_5989a</t>
  </si>
  <si>
    <t>5G SA Success Ratio of UE Reconfiguration from 64QAM to 256QAM DL MCS table based on channel quality monitoring</t>
  </si>
  <si>
    <t>(100 * (M55166C00514) / (M55166C00513))</t>
  </si>
  <si>
    <t>M55166C00514, M55166C00513</t>
  </si>
  <si>
    <t>NR_5991a</t>
  </si>
  <si>
    <t>5G NSA DL CA configuration success ratio in CU</t>
  </si>
  <si>
    <t>100*  (M55118C11023 + M55118C11024 + M55118C11025 + M55118C11026 + M55118C11027 + M55118C11028 + M55118C11029) /(M55118C11013 + M55118C11014 + M55118C11015 + M55118C11016 + M55118C11017 + M55118C11018 + M55118C11019)</t>
  </si>
  <si>
    <t>M55118C11016, M55118C11014, M55118C11015</t>
  </si>
  <si>
    <t>NR_5992a</t>
  </si>
  <si>
    <t>5G NSA UL CA configuration success ratio in CU</t>
  </si>
  <si>
    <t>100* (M55118C11030 + M55118C11031 + M55118C11032) / (M55118C11020 + M55118C11021 + M55118C11022)</t>
  </si>
  <si>
    <t>M55118C11031, M55118C11021, M55118C11022</t>
  </si>
  <si>
    <t>NR_6001a</t>
  </si>
  <si>
    <t>5G SA DL CA configuration success ratio in CU</t>
  </si>
  <si>
    <t>100*  (M55118C11061 + M55118C11062 + M55118C11063 + M55118C11064 + M55118C11065 + M55118C11066 + M55118C11067) /(M55118C11051 + M55118C11052 + M55118C11053 + M55118C11054 + M55118C11055 + M55118C11056 + M55118C11057)</t>
  </si>
  <si>
    <t>M55118C11065, M55118C11053, M55118C11056</t>
  </si>
  <si>
    <t>NR_6002a</t>
  </si>
  <si>
    <t>5G SA UL CA configuration success ratio in CU</t>
  </si>
  <si>
    <t>100* (M55118C11068 + M55118C11069 + M55118C11070) / (M55118C11058 + M55118C11059 + M55118C11060)</t>
  </si>
  <si>
    <t>M55118C11068, M55118C11069, M55118C11060</t>
  </si>
  <si>
    <t>NR_6023a</t>
  </si>
  <si>
    <t>5G SA average duration for which each UE had DL CA configured in a PCell in CU per cell</t>
  </si>
  <si>
    <t>PLMN-MRBTS-NRBTS-NRCEL Usage and Duration</t>
  </si>
  <si>
    <t>(M55118C00087 + M55118C00088 + M55118C00089 + M55118C00090 + M55118C00091 + M55118C00092 + M55118C00093) / (M55118C11061 + M55118C11062 + M55118C11063 + M55118C11064 + M55118C11065 + M55118C11066 + M55118C11067)</t>
  </si>
  <si>
    <t>M55118C11065, M55118C00093, M55118C00091</t>
  </si>
  <si>
    <t>NR_6025a</t>
  </si>
  <si>
    <t>5G SA average duration for which each UE had UL CA configured in a PCell in CU per cell</t>
  </si>
  <si>
    <t>(M55118C00094 + M55118C00095 + M55118C00096) / (M55118C11068 + M55118C11069 + M55118C11070)</t>
  </si>
  <si>
    <t>M55118C00094, M55118C11068, M55118C11069</t>
  </si>
  <si>
    <t>NR_6069a</t>
  </si>
  <si>
    <t>5G SA Average Number of PCell UEs with Configured five SCell in DL</t>
  </si>
  <si>
    <t>(M55118C00013) / (M55118C01000)</t>
  </si>
  <si>
    <t>M55118C01000, M55118C00013</t>
  </si>
  <si>
    <t>NR_6070a</t>
  </si>
  <si>
    <t>5G SA Average Number of PCell UEs with Configured six SCells in DL</t>
  </si>
  <si>
    <t>(M55118C00014) / (M55118C01000)</t>
  </si>
  <si>
    <t>M55118C01000, M55118C00014</t>
  </si>
  <si>
    <t>NR_6071a</t>
  </si>
  <si>
    <t>5G SA Average Number of PCell UEs with Configured seven SCells in DL</t>
  </si>
  <si>
    <t>(M55118C00015) / (M55118C01000)</t>
  </si>
  <si>
    <t>M55118C01000, M55118C00015</t>
  </si>
  <si>
    <t>NR_6079a</t>
  </si>
  <si>
    <t>5G Average number of UEs configured as UE-specific CSI RS</t>
  </si>
  <si>
    <t>(M55196C00015) / (M55196C00019)</t>
  </si>
  <si>
    <t>M55196C00019, M55196C00015</t>
  </si>
  <si>
    <t>NR_6080a</t>
  </si>
  <si>
    <t>5G Maximum number of UEs configured as UE-specific CSI RS</t>
  </si>
  <si>
    <t>(M55196C00016)</t>
  </si>
  <si>
    <t>M55196C00016</t>
  </si>
  <si>
    <t>NR_6081a</t>
  </si>
  <si>
    <t>5G Average number of UEs configured as cell-specific CSI RS</t>
  </si>
  <si>
    <t>(M55196C00017) / (M55196C00019)</t>
  </si>
  <si>
    <t>M55196C00019, M55196C00017</t>
  </si>
  <si>
    <t>NR_6082a</t>
  </si>
  <si>
    <t>5G Maximum number of UEs configured as cell-specific CSI RS</t>
  </si>
  <si>
    <t>(M55196C00018)</t>
  </si>
  <si>
    <t>M55196C00018</t>
  </si>
  <si>
    <t>NR_6100a</t>
  </si>
  <si>
    <t>5G SA DL CA configuration attempts in CU</t>
  </si>
  <si>
    <t>(M55118C11051 + M55118C11052 + M55118C11053 + M55118C11054 + M55118C11055 + M55118C11056 + M55118C11057)</t>
  </si>
  <si>
    <t>M55118C11056, M55118C11053, M55118C11057</t>
  </si>
  <si>
    <t>NR_6101a</t>
  </si>
  <si>
    <t>5G SA UL CA configuration attempts in CU</t>
  </si>
  <si>
    <t>(M55118C11058 + M55118C11059 + M55118C11060)</t>
  </si>
  <si>
    <t>M55118C11060, M55118C11058, M55118C11059</t>
  </si>
  <si>
    <t>NR_6122a</t>
  </si>
  <si>
    <t>5G Cell in power saving mode due to low voltage ratio</t>
  </si>
  <si>
    <t>100 * (M55601C00504) / (M55601C00001)</t>
  </si>
  <si>
    <t>M55601C00001, M55601C00504</t>
  </si>
  <si>
    <t>NR_6123a</t>
  </si>
  <si>
    <t>5G Cell in power saving mode due to low load ratio</t>
  </si>
  <si>
    <t>100 * (M55601C00505) / (M55601C00001)</t>
  </si>
  <si>
    <t>M55601C00505, M55601C00001</t>
  </si>
  <si>
    <t>NR_6124a</t>
  </si>
  <si>
    <t>5G Cell in power saving mode due to time of day ratio</t>
  </si>
  <si>
    <t>100 * (M55601C00506) / (M55601C00001)</t>
  </si>
  <si>
    <t>M55601C00001, M55601C00506</t>
  </si>
  <si>
    <t>NR_6168a</t>
  </si>
  <si>
    <t>5G SA Average SCell configuration delay</t>
  </si>
  <si>
    <t>(M55118C00098 + M55118C00101) / (M55118C11061 + M55118C11062 + M55118C11063 + M55118C11064 + M55118C11065 + M55118C11066 + M55118C11067)</t>
  </si>
  <si>
    <t>M55118C11065, M55118C11064, M55118C11063</t>
  </si>
  <si>
    <t>NR_6169a</t>
  </si>
  <si>
    <t>5G SA Average SCell RRC Reconfiguration delay</t>
  </si>
  <si>
    <t>(M55118C00097 + M55118C00100) / (M55118C05506 + M55118C07003 + M55118C09502 + M55118C02014 + M55118C00004 + M55118C00005 + M55118C00006 + M55118C10502 + M55118C06507)</t>
  </si>
  <si>
    <t>M55118C00006, M55118C09502, M55118C00005</t>
  </si>
  <si>
    <t>NR_6170a</t>
  </si>
  <si>
    <t>5G SA Intra-gNB CA Maximum SCell internal configuration delay</t>
  </si>
  <si>
    <t>(M55118C00099)</t>
  </si>
  <si>
    <t>M55118C00099</t>
  </si>
  <si>
    <t>NR_6171a</t>
  </si>
  <si>
    <t>5G SA Inter-gNB CA Maximum SCell configuration delay</t>
  </si>
  <si>
    <t>(M55118C00102)</t>
  </si>
  <si>
    <t>M55118C00102</t>
  </si>
  <si>
    <t>NR_6196a</t>
  </si>
  <si>
    <t>5G NSA Initial ERAB Reconfiguration success ratio</t>
  </si>
  <si>
    <t>(100 * (M55112C08009)/(M55112C08003))</t>
  </si>
  <si>
    <t>M55112C08009, M55112C08003</t>
  </si>
  <si>
    <t>NR_6200a</t>
  </si>
  <si>
    <t>5G Cell in Reduced TX Power Saving Mode Ratio</t>
  </si>
  <si>
    <t>Cell Usage</t>
  </si>
  <si>
    <t>100 * (M55601C02002) / (M55601C00001)</t>
  </si>
  <si>
    <t>M55601C00001, M55601C02002</t>
  </si>
  <si>
    <t>NR_6215a</t>
  </si>
  <si>
    <t>5G SA Average number of UEs configured with UL TX switching option1</t>
  </si>
  <si>
    <t>(M55118C00053) / (M55118C00054)</t>
  </si>
  <si>
    <t>M55118C00053, M55118C00054</t>
  </si>
  <si>
    <t>NR_6217a</t>
  </si>
  <si>
    <t>5G SA Average number of UEs configured with UL TX switching option1 for 2T2T</t>
  </si>
  <si>
    <t>(M55118C00112) / (M55118C00054)</t>
  </si>
  <si>
    <t>M55118C00112, M55118C00054</t>
  </si>
  <si>
    <t>NR_6229a</t>
  </si>
  <si>
    <t>5G SA RRC reconfiguration releasing 1 SCell in DL success ratio triggered by A2 in SCell</t>
  </si>
  <si>
    <t>PLMN-MRBTS-NRBTS-NRCELL Retainability</t>
  </si>
  <si>
    <t>100 * (M55118C06502) / (M55118C06501)</t>
  </si>
  <si>
    <t>M55118C06501, M55118C06502</t>
  </si>
  <si>
    <t>NR_6245a</t>
  </si>
  <si>
    <t>5G SA Average number of UEs configured with periodic SRS for positioning</t>
  </si>
  <si>
    <t>(M55181C00018) / (PERIOD_DURATION*60)</t>
  </si>
  <si>
    <t>M55181C00018</t>
  </si>
  <si>
    <t>NR_6256a</t>
  </si>
  <si>
    <t>5G SA Maximum number of UEs configured with periodic SRS for positioning per cell</t>
  </si>
  <si>
    <t>(M55181C00015)</t>
  </si>
  <si>
    <t>M55181C00015</t>
  </si>
  <si>
    <t>SCOUT_C_NR_1005a</t>
  </si>
  <si>
    <t>NTM NR CAP NSA CA SCell Configuration Success Rate</t>
  </si>
  <si>
    <t>SCOUT_NR_1248b</t>
  </si>
  <si>
    <t>5G Cell in power saving mode ratio</t>
  </si>
  <si>
    <t>SCOUT_NR_1472a</t>
  </si>
  <si>
    <t>5G SA Average number of SCell UEs with configured 1 SCell in DL</t>
  </si>
  <si>
    <t>SCOUT_NR_169a</t>
  </si>
  <si>
    <t>5G Number of Scell deactivations due to channel state</t>
  </si>
  <si>
    <t>(M55316C09002)</t>
  </si>
  <si>
    <t>SCOUT_NR_2535a</t>
  </si>
  <si>
    <t>5G Share of UEs configured with WB beamforming based on TAS SRS for PDSCH</t>
  </si>
  <si>
    <t>SCOUT_NR_2536a</t>
  </si>
  <si>
    <t>5G Share of UEs configured with SB beamforming based on TAS SRS for PDSCH</t>
  </si>
  <si>
    <t>SCOUT_NR_2537a</t>
  </si>
  <si>
    <t>5G Share of UEs configured with UE-specific CSI RS for PDSCH</t>
  </si>
  <si>
    <t>SCOUT_NR_2538a</t>
  </si>
  <si>
    <t>5G Share of UEs configured with cell-specific CSI RS for PDSCH</t>
  </si>
  <si>
    <t>SCOUT_NR_2541a</t>
  </si>
  <si>
    <t>5G Downlink SB TAS SRS configuration success ratio</t>
  </si>
  <si>
    <t>SCOUT_NR_2542a</t>
  </si>
  <si>
    <t>5G Downlink SB periodic codebook SRS configuration success ratio</t>
  </si>
  <si>
    <t>SCOUT_NR_2543a</t>
  </si>
  <si>
    <t>5G Uplink SB periodic codebook SRS configuration success ratio</t>
  </si>
  <si>
    <t>SCOUT_NR_605a</t>
  </si>
  <si>
    <t>5G RRC reconfiguration failure ratio due to timeout</t>
  </si>
  <si>
    <t>100 * (M55124C03006)/(M55124C03001)</t>
  </si>
  <si>
    <t>SCOUT_OEM_NR_SA_DL_Scell_Reconfiguration_Share</t>
  </si>
  <si>
    <t>OEM NR SA DL Scell Reconfiguration Share</t>
  </si>
  <si>
    <t>SCOUT_OEM_NR_SA_Scell_Reconfiguration_Share</t>
  </si>
  <si>
    <t>OEM_NR_SA_Scell_Reconfiguration_Share</t>
  </si>
  <si>
    <t>SCOUT_TMO_MAGENTA_1030a</t>
  </si>
  <si>
    <t>TMO__SA_CA_SCell_Configuration_Success_Rate</t>
  </si>
  <si>
    <t>M40002C0</t>
  </si>
  <si>
    <t>ENERGY CONSUMPTION IN SYSTEM MODULES</t>
  </si>
  <si>
    <t>unknown</t>
  </si>
  <si>
    <t>Unclassified, using standard SPC</t>
  </si>
  <si>
    <t>Standard: Normal≤2σ, Suspicious≤3σ, Regression&gt;3σ</t>
  </si>
  <si>
    <t>M40002C1</t>
  </si>
  <si>
    <t>ENERGY CONSUMPTION IN RADIO MODULES</t>
  </si>
  <si>
    <t>M40002C2</t>
  </si>
  <si>
    <t>ENERGY CONSUMPTION IN SBTS</t>
  </si>
  <si>
    <t>M40003C0</t>
  </si>
  <si>
    <t>MINIMUM INPUT VOLTAGE IN RADIO MODULES</t>
  </si>
  <si>
    <t>M40003C1</t>
  </si>
  <si>
    <t>MAXIMUM INPUT VOLTAGE IN RADIO MODULES</t>
  </si>
  <si>
    <t>M40003C2</t>
  </si>
  <si>
    <t>ENERGY CONSUMPTION IN SINGLE RADIO UNIT</t>
  </si>
  <si>
    <t>M40003C3</t>
  </si>
  <si>
    <t>RADIO UNIT MINIMUM POWER USAGE</t>
  </si>
  <si>
    <t>M40003C4</t>
  </si>
  <si>
    <t>RADIO UNIT AVERAGE POWER USAGE</t>
  </si>
  <si>
    <t>M40003C5</t>
  </si>
  <si>
    <t>RADIO UNIT MAXIMUM POWER USAGE</t>
  </si>
  <si>
    <t>M40004C0</t>
  </si>
  <si>
    <t>ENERGY CONSUMPTION IN SINGLE SYSTEM MODULE</t>
  </si>
  <si>
    <t>M40004C2</t>
  </si>
  <si>
    <t>SYSTEM MODULE AVERAGE POWER USAGE</t>
  </si>
  <si>
    <t>M40004C3</t>
  </si>
  <si>
    <t>SYSTEM MODULE MAXIMUM POWER USAGE</t>
  </si>
  <si>
    <t>M40004C4</t>
  </si>
  <si>
    <t>MINIMUM INPUT VOLTAGE IN SYSTEM MODULE</t>
  </si>
  <si>
    <t>M40004C5</t>
  </si>
  <si>
    <t>MAXIMUM INPUT VOLTAGE IN SYSTEM MODULE</t>
  </si>
  <si>
    <t>MRBTS_5601a</t>
  </si>
  <si>
    <t>SBTS Energy consumption in radio modules</t>
  </si>
  <si>
    <t>MRBTS_5602a</t>
  </si>
  <si>
    <t>SBTS Energy consumption in BTS</t>
  </si>
  <si>
    <t>NR_5060b</t>
  </si>
  <si>
    <t>5G Average wideband CQI, 64QAM table</t>
  </si>
  <si>
    <t>(0 * M55301C19020+ 1 * M55301C19021+ 2 * M55301C19022+ 3 * M55301C19023+ 4 * M55301C19024+ 5 * M55301C19025+ 6 * M55301C19026+ 7 * M55301C19027+ 8 * M55301C19028+ 9 * M55301C19029+ 10 * M55301C19030+ 11 * M55301C19031+ 12 * M55301C19032+ 13 * M55301C19033+ 14 * M55301C19034+ 15 * M55301C19035)/(M55301C19020+ M55301C19021+ M55301C19022+ M55301C19023+ M55301C19024+ M55301C19025+ M55301C19026+ M55301C19027+ M55301C19028+ M55301C19029+ M55301C19030+ M55301C19031+ M55301C19032+ M55301C19033+ M55301C19034+ M55301C19035)</t>
  </si>
  <si>
    <t>M55301C19021, M55301C19024, M55301C19030</t>
  </si>
  <si>
    <t>NR_5061b</t>
  </si>
  <si>
    <t>5G Average wideband CQI, 256QAM table</t>
  </si>
  <si>
    <t>(0 * M55301C20020+ 1 * M55301C20021+ 2 * M55301C20022+ 3 * M55301C20023+ 4 * M55301C20024+ 5 * M55301C20025+ 6 * M55301C20026+ 7 * M55301C20027+ 8 * M55301C20028+ 9 * M55301C20029+ 10 * M55301C20030+ 11 * M55301C20031+ 12 * M55301C20032+ 13 * M55301C20033+ 14 * M55301C20034+ 15 * M55301C20035)/(M55301C20020+ M55301C20021+ M55301C20022+ M55301C20023+ M55301C20024+ M55301C20025+ M55301C20026+ M55301C20027+ M55301C20028+ M55301C20029+ M55301C20030+ M55301C20031+ M55301C20032+ M55301C20033+ M55301C20034+ M55301C20035)</t>
  </si>
  <si>
    <t>M55301C20033, M55301C20028, M55301C20031</t>
  </si>
  <si>
    <t>NR_5067a</t>
  </si>
  <si>
    <t>5G Average MCS used in downlink for PDSCH with 64QAM table</t>
  </si>
  <si>
    <t>(0 * M55300C00000+ 1 * M55300C00001+ 2 * M55300C00002+ 3 * M55300C00003+ 4 * M55300C00004+ 5 * M55300C00005+ 6 * M55300C00006+ 7 * M55300C00007+ 8 * M55300C00008+ 9 * M55300C00009+ 10 * M55300C00010+ 11 * M55300C00011+ 12 * M55300C00012+ 13 * M55300C00013+ 14 * M55300C00014+ 15 * M55300C00015+ 16 * M55300C00016+ 17 * M55300C00017+ 18 * M55300C00018+ 19 * M55300C00019+ 20 * M55300C00020+ 21 * M55300C00021+ 22 * M55300C00022+ 23 * M55300C00023+ 24 * M55300C00024+ 25 * M55300C00025+ 26 * M55300C00026+ 27 * M55300C00027+ 28 * M55300C00028)/(M55300C00000+ M55300C00001+ M55300C00002+ M55300C00003+ M55300C00004+ M55300C00005+ M55300C00006+ M55300C00007+ M55300C00008+ M55300C00009+ M55300C00010+ M55300C00011+ M55300C00012+ M55300C00013+ M55300C00014+ M55300C00015+ M55300C00016+ M55300C00017+ M55300C00018+ M55300C00019+ M55300C00020+ M55300C00021+ M55300C00022+ M55300C00023+ M55300C00024+ M55300C00025+ M55300C00026+ M55300C00027+ M55300C00028)</t>
  </si>
  <si>
    <t>M55300C00004, M55300C00000, M55300C00026</t>
  </si>
  <si>
    <t>NR_5068a</t>
  </si>
  <si>
    <t>5G Average MCS used in downlink for PDSCH with 256QAM table</t>
  </si>
  <si>
    <t>(0 * M55300C04000+ 1 * M55300C04001+ 2 * M55300C04002+ 3 * M55300C04003+ 4 * M55300C04004+ 5 * M55300C04005+ 6 * M55300C04006+ 7 * M55300C04007+ 8 * M55300C04008+ 9 * M55300C04009+ 10 * M55300C04010+ 11 * M55300C04011+ 12 * M55300C04012+ 13 * M55300C04013+ 14 * M55300C04014+ 15 * M55300C04015+ 16 * M55300C04016+ 17 * M55300C04017+ 18 * M55300C04018+ 19 * M55300C04019+ 20 * M55300C04020+ 21 * M55300C04021+ 22 * M55300C04022+ 23 * M55300C04023+ 24 * M55300C04024+ 25 * M55300C04025+ 26 * M55300C04026+ 27 * M55300C04027)/(M55300C04000+ M55300C04001+ M55300C04002+ M55300C04003+ M55300C04004+ M55300C04005+ M55300C04006+ M55300C04007+ M55300C04008+ M55300C04009+ M55300C04010+ M55300C04011+ M55300C04012+ M55300C04013+ M55300C04014+ M55300C04015+ M55300C04016+ M55300C04017+ M55300C04018+ M55300C04019+ M55300C04020+ M55300C04021+ M55300C04022+ M55300C04023+ M55300C04024+ M55300C04025+ M55300C04026+ M55300C04027)</t>
  </si>
  <si>
    <t>M55300C04001, M55300C04007, M55300C04011</t>
  </si>
  <si>
    <t>NR_5069a</t>
  </si>
  <si>
    <t>5G Average rank used in downlink</t>
  </si>
  <si>
    <t>(1 * M55301C09001+ 2 * M55301C09002+ 1 * M55301C10001+ 2 * M55301C10002+ 3 * M55301C10003+ 4 * M55301C10004)/(M55301C09001+ M55301C09002+ M55301C10001+ M55301C10002+ M55301C10003+ M55301C10004)</t>
  </si>
  <si>
    <t>NR_5076b</t>
  </si>
  <si>
    <t>5G Average MCS used in uplink for PUSCH with 64QAM table</t>
  </si>
  <si>
    <t>(0 * (M55302C00000 + M55302C06000)+ 1 * (M55302C00001 + M55302C06001)+ 2 * (M55302C00002 + M55302C06002)+ 3 * (M55302C00003 + M55302C06003)+ 4 * (M55302C00004 + M55302C06004)+ 5 * (M55302C00005 + M55302C06005)+ 6 * (M55302C00006 + M55302C06006)+ 7 * (M55302C00007 + M55302C06007)+ 8 * (M55302C00008 + M55302C06008)+ 9 * (M55302C00009 + M55302C06009)+ 10 * (M55302C00010 + M55302C06010)+ 11 * (M55302C00011 + M55302C06011)+ 12 * (M55302C00012 + M55302C06012)+ 13 * (M55302C00013 + M55302C06013)+ 14 * (M55302C00014 + M55302C06014)+ 15 * (M55302C00015 + M55302C06015)+ 16 * (M55302C00016 + M55302C06016)+ 17 * (M55302C00017 + M55302C06017)+ 18 * (M55302C00018 + M55302C06018)+ 19 * (M55302C00019 + M55302C06019)+ 20 * (M55302C00020 + M55302C06020)+ 21 * (M55302C00021 + M55302C06021)+ 22 * (M55302C00022 + M55302C06022)+ 23 * (M55302C00023 + M55302C06023)+ 24 * (M55302C00024 + M55302C06024)+ 25 * (M55302C00025 + M55302C06025)+ 26 * (M55302C00026 + M55302C06026)+ 27 * (M55302C00027 + M55302C06027)+ 28 * (M55302C00028))/(M55302C00000+ M55302C00001+ M55302C00002+ M55302C00003+ M55302C00004+ M55302C00005+ M55302C00006+ M55302C00007+ M55302C00008+ M55302C00009+ M55302C00010+ M55302C00011+ M55302C00012+ M55302C00013+ M55302C00014+ M55302C00015+ M55302C00016+ M55302C00017+ M55302C00018+ M55302C00019+ M55302C00020+ M55302C00021+ M55302C00022+ M55302C00023+ M55302C00024+ M55302C00025+ M55302C00026+ M55302C00027+ M55302C00028+ M55302C06000+ M55302C06001+ M55302C06002+ M55302C06003+ M55302C06004+ M55302C06005+ M55302C06006+ M55302C06007+ M55302C06008+ M55302C06009+ M55302C06010+ M55302C06011+ M55302C06012+ M55302C06013+ M55302C06014+ M55302C06015+ M55302C06016+ M55302C06017+ M55302C06018+ M55302C06019+ M55302C06020+ M55302C06021+ M55302C06022+ M55302C06023+ M55302C06024+ M55302C06025+ M55302C06026+ M55302C06027)</t>
  </si>
  <si>
    <t>M55302C06013, M55302C06002, M55302C06009</t>
  </si>
  <si>
    <t>NR_5105a</t>
  </si>
  <si>
    <t>5G Average MCS used in uplink for PUSCH with 256QAM table</t>
  </si>
  <si>
    <t>(0 * (M55302C11000)+ 1 * (M55302C11001)+ 2 * (M55302C11002)+ 3 * (M55302C11003)+ 4 * (M55302C11004)+ 5 * (M55302C11005)+ 6 * (M55302C11006)+ 7 * (M55302C11007)+ 8 * (M55302C11008)+ 9 * (M55302C11009)+ 10 * (M55302C11010)+ 11 * (M55302C11011)+ 12 * (M55302C11012)+ 13 * (M55302C11013)+ 14 * (M55302C11014)+ 15 * (M55302C11015)+ 16 * (M55302C11016)+ 17 * (M55302C11017)+ 18 * (M55302C11018)+ 19 * (M55302C11019)+ 20 * (M55302C11020)+ 21 * (M55302C11021)+ 22 * (M55302C11022)+ 23 * (M55302C11023)+ 24 * (M55302C11024)+ 25 * (M55302C11025)+ 26 * (M55302C11026)+ 27 * (M55302C11027))/(M55302C11000+ M55302C11001+ M55302C11002+ M55302C11003+ M55302C11004+ M55302C11005+ M55302C11006+ M55302C11007+ M55302C11008+ M55302C11009+ M55302C11010+ M55302C11011+ M55302C11012+ M55302C11013+ M55302C11014+ M55302C11015+ M55302C11016+ M55302C11017+ M55302C11018+ M55302C11019+ M55302C11020+ M55302C11021+ M55302C11022+ M55302C11023+ M55302C11024+ M55302C11025+ M55302C11026+ M55302C11027)</t>
  </si>
  <si>
    <t>M55302C11015, M55302C11024, M55302C11000</t>
  </si>
  <si>
    <t>NR_5432b</t>
  </si>
  <si>
    <t>5G Average aggregation level used on PDCCH uplink grants</t>
  </si>
  <si>
    <t>(((M55335C00001 + M55335C03001 + M55335C06001 + M55335C09001 + M55335C12001 + M55335C15001 +M55335C18001 + M55335C21001 + M55335C24001 + M55335C27001)+ 2 * (M55335C00002 + M55335C03002 + M55335C06002 + M55335C09002 + M55335C12002 + M55335C15002 +M55335C18002 + M55335C21002 + M55335C24002 + M55335C27002)+ 4 * (M55335C00003 + M55335C03003 + M55335C06003 + M55335C09003 + M55335C12003 + M55335C15003 +M55335C18003 + M55335C21003 + M55335C24003 + M55335C27003)+ 8* (M55335C00004 + M55335C03004 + M55335C06004 + M55335C09004 + M55335C12004 + M55335C15004 +M55335C18004 + M55335C21004 + M55335C24004 + M55335C27004)+ 16 * (M55335C00005 + M55335C03005 + M55335C06005 + M55335C09005 + M55335C12005 + M55335C15005 +M55335C18005 + M55335C21005 + M55335C24005 + M55335C27005)+ (M55365C00001 + M55365C03001 + M55365C06001 + M55365C09001 + M55365C12001 + M55365C15001 +M55365C18001 + M55365C21001 + M55365C24001 + M55365C27001)+ 2 * (M55365C00002 + M55365C03002 + M55365C06002 + M55365C09002 + M55365C12002 + M55365C15002 +M55365C18002 + M55365C21002 + M55365C24002 + M55365C27002)+ 4 * (M55365C00003 + M55365C03003 + M55365C06003 + M55365C09003 + M55365C12003 + M55365C15003 +M55365C18003 + M55365C21003 + M55365C24003 + M55365C27003)+ 8* (M55365C00004 + M55365C03004 + M55365C06004 + M55365C09004 + M55365C12004 + M55365C15004 +M55365C18004 + M55365C21004 + M55365C24004 + M55365C27004))/(M55335C00001 + M55335C03001 + M55335C06001 + M55335C09001 + M55335C12001 + M55335C15001 +M55335C18001 + M55335C21001 + M55335C24001 + M55335C27001+ M55335C00002 + M55335C03002 + M55335C06002 + M55335C09002 + M55335C12002 + M55335C15002 +M55335C18002 + M55335C21002 + M55335C24002 + M55335C27002+ M55335C00003 + M55335C03003 + M55335C06003 + M55335C09003 + M55335C12003 + M55335C15003 +M55335C18003 + M55335C21003 + M55335C24003 + M55335C27003+ M55335C00004 + M55335C03004 + M55335C06004 + M55335C09004 + M55335C12004 + M55335C15004 +M55335C18004 + M55335C21004 + M55335C24004 + M55335C27004+ M55335C00005 + M55335C03005 + M55335C06005 + M55335C09005 + M55335C12005 + M55335C15005 +M55335C18005 + M55335C21005 + M55335C24005 + M55335C27005 + M55365C00001 + M55365C03001 + M55365C06001 + M55365C09001 + M55365C12001 + M55365C15001 +M55365C18001 + M55365C21001 + M55365C24001 + M55365C27001+ M55365C00002 + M55365C03002 + M55365C06002 + M55365C09002 + M55365C12002 + M55365C15002 +M55365C18002 + M55365C21002 + M55365C24002 + M55365C27002+ M55365C00003 + M55365C03003 + M55365C06003 + M55365C09003 + M55365C12003 + M55365C15003 +M55365C18003 + M55365C21003 + M55365C24003 + M55365C27003+ M55365C00004 + M55365C03004 + M55365C06004 + M55365C09004 + M55365C12004 + M55365C15004 +M55365C18004 + M55365C21004 + M55365C24004 + M55365C27004))</t>
  </si>
  <si>
    <t>M55335C00003, M55335C27005, M55365C15003</t>
  </si>
  <si>
    <t>NR_5433b</t>
  </si>
  <si>
    <t>5G Average aggregation level used on PDCCH downlink grants</t>
  </si>
  <si>
    <t>(((M55335C00006 + M55335C03006 + M55335C06006 + M55335C09006 + M55335C12006 + M55335C15006 +M55335C18006 + M55335C21006 + M55335C24006 + M55335C27006)+ 2 * (M55335C00007 + M55335C03007 + M55335C06007 + M55335C09007 + M55335C12007 + M55335C15007 +M55335C18007 + M55335C21007 + M55335C24007 + M55335C27007)+ 4 * (M55335C00008 + M55335C03008 + M55335C06008 + M55335C09008 + M55335C12008 + M55335C15008 +M55335C18008 + M55335C21008 + M55335C24008 + M55335C27008)+ 8* (M55335C00009 + M55335C03009 + M55335C06009 + M55335C09009 + M55335C12009 + M55335C15009 +M55335C18009 + M55335C21009 + M55335C24009 + M55335C27009)+ 16 * (M55335C00010 + M55335C03010 + M55335C06010 + M55335C09010 + M55335C12010 + M55335C15010 +M55335C18010 + M55335C21010 + M55335C24010 + M55335C27010)+ (M55365C00006 + M55365C03006 + M55365C06006 + M55365C09006 + M55365C12006 + M55365C15006 +M55365C18006 + M55365C21006 + M55365C24006 + M55365C27006)+ 2 * (M55365C00007 + M55365C03007 + M55365C06007 + M55365C09007 + M55365C12007 + M55365C15007 +M55365C18007 + M55365C21007 + M55365C24007 + M55365C27007)+ 4 * (M55365C00008 + M55365C03008 + M55365C06008 + M55365C09008 + M55365C12008 + M55365C15008 +M55365C18008 + M55365C21008 + M55365C24008 + M55365C27008)+ 8* (M55365C00009 + M55365C03009 + M55365C06009 + M55365C09009 + M55365C12009 + M55365C15009 +M55365C18009 + M55365C21009 + M55365C24009 + M55365C27009))/(M55335C00006 + M55335C03006 + M55335C06006 + M55335C09006 + M55335C12006 + M55335C15006 +M55335C18006 + M55335C21006 + M55335C24006 + M55335C27006+ M55335C00007 + M55335C03007 + M55335C06007 + M55335C09007 + M55335C12007 + M55335C15007 +M55335C18007 + M55335C21007 + M55335C24007 + M55335C27007+ M55335C00008 + M55335C03008 + M55335C06008 + M55335C09008 + M55335C12008 + M55335C15008 +M55335C18008 + M55335C21008 + M55335C24008 + M55335C27008+ M55335C00009 + M55335C03009 + M55335C06009 + M55335C09009 + M55335C12009 + M55335C15009 +M55335C18009 + M55335C21009 + M55335C24009 + M55335C27009+ M55335C00010 + M55335C03010 + M55335C06010 + M55335C09010 + M55335C12010 + M55335C15010 +M55335C18010 + M55335C21010 + M55335C24010 + M55335C27010 + M55365C00006 + M55365C03006 + M55365C06006 + M55365C09006 + M55365C12006 + M55365C15006 +M55365C18006 + M55365C21006 + M55365C24006 + M55365C27006+ M55365C00007 + M55365C03007 + M55365C06007 + M55365C09007 + M55365C12007 + M55365C15007 +M55365C18007 + M55365C21007 + M55365C24007 + M55365C27007+ M55365C00008 + M55365C03008 + M55365C06008 + M55365C09008 + M55365C12008 + M55365C15008 +M55365C18008 + M55365C21008 + M55365C24008 + M55365C27008+ M55365C00009 + M55365C03009 + M55365C06009 + M55365C09009 + M55365C12009 + M55365C15009 +M55365C18009 + M55365C21009 + M55365C24009 + M55365C27009))</t>
  </si>
  <si>
    <t>M55335C27006, M55365C03006, M55365C27007</t>
  </si>
  <si>
    <t>NR_5504b</t>
  </si>
  <si>
    <t>5G Average value of scheduled MIMO layers per PRB in the UL</t>
  </si>
  <si>
    <t>((1* M55308C35001 +2* (M55308C35002 + M55308C35003) +3* M55308C35004 +4* M55308C35005 +5* M55308C36009 +6* M55308C36010 +7* M55308C36011 +8* M55308C36012)/(M55308C35001 +M55308C35002 +M55308C35003 +M55308C35004 +M55308C35005 +M55308C36009 +M55308C36010 +M55308C36011 +M55308C36012))</t>
  </si>
  <si>
    <t>M55308C36012, M55308C35002, M55308C35005</t>
  </si>
  <si>
    <t>NR_5513b</t>
  </si>
  <si>
    <t>5G Average value of scheduled MIMO layers per PRB in the DL</t>
  </si>
  <si>
    <t>(1* M55308C34001 +2* (M55308C34002 + M55308C34005) +3* (M55308C34003 + M55308C34006) +4* (M55308C34004 + M55308C34007) + 5* M55308C34008 + 6* M55308C34009 + 7*M55308C34010 + 8* M55308C34011 +9* M55308C34016 + 10* M55308C34017 + 11* M55308C34018 + 12* M55308C34019 + 13* M55308C34020 + 14* M55308C34021 + 15* M55308C34022 + 16* M55308C34023)/(M55308C34001 +M55308C34002 +M55308C34003 +M55308C34004 +M55308C34005 +M55308C34006 +M55308C34007 +M55308C34008 +M55308C34009 +M55308C34010 +M55308C34011 + M55308C34016 +M55308C34017 +M55308C34018 +M55308C34019 +M55308C34020 +M55308C34021 +M55308C34022 +M55308C34023)</t>
  </si>
  <si>
    <t>M55308C34016, M55308C34018, M55308C34001</t>
  </si>
  <si>
    <t>NR_5612a</t>
  </si>
  <si>
    <t>5G SA Average wideband CQI for RedCap UEs, 64QAM table</t>
  </si>
  <si>
    <t>(0 * M55301C19036+ 1 * M55301C19037+ 2 * M55301C19038+ 3 * M55301C19039+ 4 * M55301C19040+ 5 * M55301C19041+ 6 * M55301C19042+ 7 * M55301C19043+ 8 * M55301C19044+ 9 * M55301C19045+ 10 * M55301C19046+ 11 * M55301C19047+ 12 * M55301C19048+ 13 * M55301C19049+ 14 * M55301C19050+ 15 * M55301C19051)/(M55301C19036+ M55301C19037+ M55301C19038+ M55301C19039+ M55301C19040+ M55301C19041+ M55301C19042+ M55301C19043+ M55301C19044+ M55301C19045+ M55301C19046+ M55301C19047+ M55301C19048+ M55301C19049+ M55301C19050+ M55301C19051)</t>
  </si>
  <si>
    <t>M55301C19046, M55301C19045, M55301C19050</t>
  </si>
  <si>
    <t>NR_5613a</t>
  </si>
  <si>
    <t>5G SA Average wideband CQI for RedCap UEs, 256QAM table</t>
  </si>
  <si>
    <t>(0 * M55301C19052+ 1 * M55301C19053+ 2 * M55301C19054+ 3 * M55301C19055+ 4 * M55301C19056+ 5 * M55301C19057+ 6 * M55301C19058+ 7 * M55301C19059+ 8 * M55301C19060+ 9 * M55301C19061+ 10 * M55301C19062+ 11 * M55301C19063+ 12 * M55301C19064+ 13 * M55301C19065+ 14 * M55301C19066+ 15 * M55301C19067)/(M55301C19052+ M55301C19053+ M55301C19054+ M55301C19055+ M55301C19056+ M55301C19057+ M55301C19058+ M55301C19059+ M55301C19060+ M55301C19061+ M55301C19062+ M55301C19063+ M55301C19064+ M55301C19065+ M55301C19066+ M55301C19067)</t>
  </si>
  <si>
    <t>M55301C19060, M55301C19063, M55301C19062</t>
  </si>
  <si>
    <t>NR_5668a</t>
  </si>
  <si>
    <t>5G SA Silently removed Inactive UE Contexts due serving cell load reduction</t>
  </si>
  <si>
    <t>PLMN-MRBTS-NRBTS PLMN-MRBTS-NRBTS-NRCEL Retainability</t>
  </si>
  <si>
    <t>(M55125C00018)</t>
  </si>
  <si>
    <t>SCOUT_1424</t>
  </si>
  <si>
    <t>test123</t>
  </si>
  <si>
    <t>SCOUT_1587a</t>
  </si>
  <si>
    <t>5G Average value of Channel Quality Indicator (CQI) for SA VoNR UEs</t>
  </si>
  <si>
    <t>SCOUT_CB014892_DCM01</t>
  </si>
  <si>
    <t>CB014892_DCM01</t>
  </si>
  <si>
    <t>SCOUT_CB014892_DCM02</t>
  </si>
  <si>
    <t>CB014892_DCM02</t>
  </si>
  <si>
    <t>SCOUT_CB014892_DCM03</t>
  </si>
  <si>
    <t>CB014892_DCM03</t>
  </si>
  <si>
    <t>SCOUT_C_NR_1008a</t>
  </si>
  <si>
    <t>NTM NR ACC SA DRB Accessibility</t>
  </si>
  <si>
    <t>SCOUT_NR_1312a</t>
  </si>
  <si>
    <t>NR_1312a</t>
  </si>
  <si>
    <t>SCOUT_NR_1481</t>
  </si>
  <si>
    <t>Avg DL PDCP SDU Thr NR leg DRB QoS 5 to 20</t>
  </si>
  <si>
    <t>SCOUT_NR_1513a</t>
  </si>
  <si>
    <t>SA QoS fl stp SR inc HO</t>
  </si>
  <si>
    <t>SCOUT_NR_1514a</t>
  </si>
  <si>
    <t>SA QoS fl stp SR inaDU RRC reest</t>
  </si>
  <si>
    <t>SCOUT_NR_1842</t>
  </si>
  <si>
    <t>5G Maximum PRB utilization in downlink per PMQAP profile</t>
  </si>
  <si>
    <t>SCOUT_NR_2153e</t>
  </si>
  <si>
    <t>5G Total events per second excluding paging</t>
  </si>
  <si>
    <t>SCOUT_NR_216A</t>
  </si>
  <si>
    <t>Avg nr UE PSCell SCell activ UL</t>
  </si>
  <si>
    <t>SCOUT_NR_2193e</t>
  </si>
  <si>
    <t>5G Total events per second including paging</t>
  </si>
  <si>
    <t>SCOUT_NR_226</t>
  </si>
  <si>
    <t>5G Average Timing Advance index in RACH setup</t>
  </si>
  <si>
    <t>SCOUT_NR_227b</t>
  </si>
  <si>
    <t>5G Average Timing Advance index during RRC connected</t>
  </si>
  <si>
    <t>SCOUT_NR_231C</t>
  </si>
  <si>
    <t>PDSCH ofdm symb alloc PDCCH R</t>
  </si>
  <si>
    <t>SCOUT_NR_2327</t>
  </si>
  <si>
    <t>NR_2327a</t>
  </si>
  <si>
    <t>SCOUT_NR_2471a</t>
  </si>
  <si>
    <t>5G Average value of scheduled MIMO layers per PRB in the DL per PMQAP profile</t>
  </si>
  <si>
    <t>SCOUT_NR_2472a</t>
  </si>
  <si>
    <t>5G Average value of scheduled MIMO layers per PRB in the UL per PMQAP profile</t>
  </si>
  <si>
    <t>SCOUT_NR_2522a</t>
  </si>
  <si>
    <t>5G Share of connected UEs supporting TAS SRS</t>
  </si>
  <si>
    <t>SCOUT_NR_2524a</t>
  </si>
  <si>
    <t>5G Share of PDSCH transmissions using refined beams</t>
  </si>
  <si>
    <t>SCOUT_NR_2525a</t>
  </si>
  <si>
    <t>5G Share of PDSCH transmissions PMI beams</t>
  </si>
  <si>
    <t>SCOUT_NR_2526a</t>
  </si>
  <si>
    <t>5G Share of PDSCH transmissions using tapered 2D-DFT beams</t>
  </si>
  <si>
    <t>SCOUT_NR_2527a</t>
  </si>
  <si>
    <t>5G Share of PDSCH transmissions using non-tapered 2D-DFT beams</t>
  </si>
  <si>
    <t>SCOUT_NR_2529a</t>
  </si>
  <si>
    <t>5G Share of PUSCH transmissions using SSB BF</t>
  </si>
  <si>
    <t>SCOUT_NR_2530a</t>
  </si>
  <si>
    <t>5G Share of PUSCH transmissions using refined beams</t>
  </si>
  <si>
    <t>SCOUT_NR_2532a</t>
  </si>
  <si>
    <t>5G Share of PUSCH transmissions using non-tapered 2D-DFT beams</t>
  </si>
  <si>
    <t>SCOUT_NR_2544a</t>
  </si>
  <si>
    <t>5G PMI share of downlink SRS BF fallbacks</t>
  </si>
  <si>
    <t>SCOUT_NR_2545a</t>
  </si>
  <si>
    <t>5G PMI share of switches to downlink SRS BF</t>
  </si>
  <si>
    <t>SCOUT_NR_2572a</t>
  </si>
  <si>
    <t>5G Average rank used in downlink per PMQAP profile</t>
  </si>
  <si>
    <t>SCOUT_NR_2573a</t>
  </si>
  <si>
    <t>5G Rank 1 usage share in downlink per PMQAP profile</t>
  </si>
  <si>
    <t>SCOUT_NR_2574a</t>
  </si>
  <si>
    <t>5G Rank 2 usage share in downlink per PMQAP profile</t>
  </si>
  <si>
    <t>SCOUT_NR_2575a</t>
  </si>
  <si>
    <t>5G Rank 3 usage share in downlink per PMQAP profile</t>
  </si>
  <si>
    <t>SCOUT_NR_2576a</t>
  </si>
  <si>
    <t>5G Rank 4 usage share in downlink per PMQAP profile</t>
  </si>
  <si>
    <t>SCOUT_NR_2577a</t>
  </si>
  <si>
    <t>5G Average rank used in uplink per PMQAP profile</t>
  </si>
  <si>
    <t>SCOUT_NR_2580a</t>
  </si>
  <si>
    <t>5G Average RSRP BIN per SSB</t>
  </si>
  <si>
    <t>SCOUT_NR_2581a</t>
  </si>
  <si>
    <t>5G Average RSRQ BIN per SSB</t>
  </si>
  <si>
    <t>SCOUT_NR_2582a</t>
  </si>
  <si>
    <t>5G Average SINR BIN per SSB</t>
  </si>
  <si>
    <t>SCOUT_NR_289a</t>
  </si>
  <si>
    <t>5G Initial BLER in downlink transmissions using 256QAM MCS table</t>
  </si>
  <si>
    <t>100*((M55300C04000 + M55300C04001 + M55300C04002 + M55300C04003 + M55300C04004 + M55300C04005 + M55300C04006 + M55300C04007 + M55300C04008 + M55300C04009 + M55300C04010 + M55300C04011 + M55300C04012 + M55300C04013 + M55300C04014 + M55300C04015 + M55300C04016 + M55300C04017 + M55300C04018 + M55300C04019 + M55300C04020 + M55300C04021 + M55300C04022 + M55300C04023 + M55300C04024 + M55300C04025 + M55300C04026 + M55300C04027 - M55300C05000 - M55300C05001 - M55300C05002 - M55300C05003 - M55300C05004 - M55300C05005 - M55300C05006 - M55300C05007 - M55300C05008 - M55300C05009 - M55300C05010 - M55300C05011 - M55300C05012 - M55300C05013 - M55300C05014 - M55300C05015 - M55300C05016 - M55300C05017 - M55300C05018 - M55300C05019 - M55300C05020 - M55300C05021 - M55300C05022 - M55300C05023 - M55300C05024 - M55300C05025 - M55300C05026 - M55300C05027) / (M55300C04000 + M55300C04001 + M55300C04002 + M55300C04003 + M55300C04004 + M55300C04005 + M55300C04006 + M55300C04007 + M55300C04008 + M55300C04009 + M55300C04010 + M55300C04011 + M55300C04012 + M55300C04013 + M55300C04014 + M55300C04015 + M55300C04016 + M55300C04017 + M55300C04018 + M55300C04019 + M55300C04020 + M55300C04021 + M55300C04022 + M55300C04023 + M55300C04024 + M55300C04025 + M55300C04026 + M55300C04027))</t>
  </si>
  <si>
    <t>SCOUT_NR_515a</t>
  </si>
  <si>
    <t>RRC conn estab att MO voice</t>
  </si>
  <si>
    <t>(M55124C01006)</t>
  </si>
  <si>
    <t>SCOUT_NR_5597b_Else</t>
  </si>
  <si>
    <t>5G Average UE distance in RACH setup_Else</t>
  </si>
  <si>
    <t>SCOUT_NR_5598b_Else</t>
  </si>
  <si>
    <t>5G Average UE distance during RRC connected_Else</t>
  </si>
  <si>
    <t>SCOUT_NTM_NR_QAL_DL_MCS_16QAM_Distribution</t>
  </si>
  <si>
    <t>NTM_NR_QAL_DL_MCS_16QAM_Distribution</t>
  </si>
  <si>
    <t>SCOUT_NTM_NR_QAL_DL_MCS_256QAM_Distribution</t>
  </si>
  <si>
    <t>NTM_NR_QAL_DL_MCS_256QAM_Distribution</t>
  </si>
  <si>
    <t>SCOUT_NTM_NR_QAL_DL_MCS_64QAM_Distribution</t>
  </si>
  <si>
    <t>NR_DL_MCS_64QAM_Distribution</t>
  </si>
  <si>
    <t>SCOUT_NTM_NR_QAL_DL_MCS_QPSK_Distribution</t>
  </si>
  <si>
    <t>NR_DL_MCS_QPSK_Distribution</t>
  </si>
  <si>
    <t>SCOUT_NTM_NR_QAL_UL_MCS_16QAM_Distribution</t>
  </si>
  <si>
    <t>NR_UL_MCS_16QAM_Distribution</t>
  </si>
  <si>
    <t>SCOUT_NTM_NR_QAL_UL_MCS_256QAM_Distribution</t>
  </si>
  <si>
    <t>TMO_NR_UL_MCS_256QAM_Distribution</t>
  </si>
  <si>
    <t>SCOUT_NTM_NR_QAL_UL_MCS_64QAM_Distribution</t>
  </si>
  <si>
    <t>TMO_NR_UL_MCS_64QAM_Distribution</t>
  </si>
  <si>
    <t>SCOUT_NTM_NR_QAL_UL_MCS_QPSK_Distribution</t>
  </si>
  <si>
    <t>TMO_NR_UL_MCS_QPSK_Distribution</t>
  </si>
  <si>
    <t>SCOUT_NTM_NR_RET_SA_drops</t>
  </si>
  <si>
    <t>NTM NR RET SA drops</t>
  </si>
  <si>
    <t>SCOUT_OEM_NR_QAL_custom4</t>
  </si>
  <si>
    <t>OEM NR QAL UL BLER Residual 64QAM CP only</t>
  </si>
  <si>
    <t>SCOUT_RJIO_VONR_UL_SINR</t>
  </si>
  <si>
    <t>VONR UL SINR</t>
  </si>
  <si>
    <t>SCOUT_RJio_CA_Share_Connections</t>
  </si>
  <si>
    <t>NR CA share of NR RRC connections</t>
  </si>
  <si>
    <t>SCOUT_TMO_MAGENTA_1026a</t>
  </si>
  <si>
    <t>NTM NR ACC Accessibility (SA + NSA Weighted)</t>
  </si>
  <si>
    <t>SCOUT_msg3dtx_decodefail</t>
  </si>
  <si>
    <t>msg3dtx_decodefail</t>
  </si>
  <si>
    <t>KPI</t>
    <phoneticPr fontId="3" type="noConversion"/>
  </si>
  <si>
    <t>Physical_Constraint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</si>
</sst>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81"/>
  <sheetViews>
    <sheetView tabSelected="1" workbookViewId="0">
      <pane ySplit="1" topLeftCell="A2376" activePane="bottomLeft" state="frozen"/>
      <selection pane="bottomLeft" activeCell="K2385" sqref="K2385"/>
    </sheetView>
  </sheetViews>
  <sheetFormatPr defaultRowHeight="13.5" x14ac:dyDescent="0.15"/>
  <cols>
    <col min="1" max="2" width="12" customWidth="1"/>
    <col min="3" max="3" width="40" customWidth="1"/>
    <col min="4" max="4" width="7.75" customWidth="1"/>
    <col min="5" max="5" width="4.375" customWidth="1"/>
    <col min="6" max="6" width="7.375" customWidth="1"/>
    <col min="7" max="7" width="12" customWidth="1"/>
    <col min="8" max="8" width="20" customWidth="1"/>
    <col min="9" max="9" width="18" customWidth="1"/>
    <col min="10" max="10" width="10" customWidth="1"/>
    <col min="11" max="11" width="18" customWidth="1"/>
    <col min="12" max="12" width="15" customWidth="1"/>
    <col min="13" max="18" width="12" customWidth="1"/>
    <col min="19" max="19" width="18" customWidth="1"/>
    <col min="20" max="20" width="23" customWidth="1"/>
    <col min="21" max="23" width="12" customWidth="1"/>
    <col min="24" max="24" width="18" customWidth="1"/>
  </cols>
  <sheetData>
    <row r="1" spans="1:24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7040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1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27</v>
      </c>
      <c r="G2" t="s">
        <v>28</v>
      </c>
      <c r="H2" t="s">
        <v>29</v>
      </c>
      <c r="J2" t="b">
        <v>0</v>
      </c>
      <c r="L2" t="s">
        <v>30</v>
      </c>
      <c r="M2">
        <v>100</v>
      </c>
      <c r="N2">
        <v>0</v>
      </c>
      <c r="O2">
        <v>0</v>
      </c>
      <c r="P2">
        <v>100</v>
      </c>
      <c r="Q2">
        <v>100</v>
      </c>
      <c r="R2">
        <v>5</v>
      </c>
      <c r="S2">
        <v>100</v>
      </c>
      <c r="T2" t="s">
        <v>31</v>
      </c>
      <c r="U2" t="s">
        <v>32</v>
      </c>
    </row>
    <row r="3" spans="1:24" x14ac:dyDescent="0.15">
      <c r="A3" t="s">
        <v>33</v>
      </c>
      <c r="B3" t="s">
        <v>24</v>
      </c>
      <c r="C3" t="s">
        <v>34</v>
      </c>
      <c r="D3" t="s">
        <v>26</v>
      </c>
      <c r="E3" t="s">
        <v>26</v>
      </c>
      <c r="F3" t="s">
        <v>27</v>
      </c>
      <c r="G3" t="s">
        <v>28</v>
      </c>
      <c r="H3" t="s">
        <v>35</v>
      </c>
      <c r="J3" t="b">
        <v>0</v>
      </c>
      <c r="L3" t="s">
        <v>30</v>
      </c>
      <c r="M3">
        <v>100</v>
      </c>
      <c r="N3">
        <v>0</v>
      </c>
      <c r="O3">
        <v>0</v>
      </c>
      <c r="P3">
        <v>100</v>
      </c>
      <c r="Q3">
        <v>100</v>
      </c>
      <c r="R3">
        <v>5</v>
      </c>
      <c r="S3">
        <v>100</v>
      </c>
      <c r="T3" t="s">
        <v>31</v>
      </c>
      <c r="U3" t="s">
        <v>32</v>
      </c>
    </row>
    <row r="4" spans="1:24" x14ac:dyDescent="0.15">
      <c r="A4" t="s">
        <v>36</v>
      </c>
      <c r="B4" t="s">
        <v>37</v>
      </c>
      <c r="C4" t="s">
        <v>38</v>
      </c>
      <c r="D4" t="s">
        <v>26</v>
      </c>
      <c r="E4" t="s">
        <v>26</v>
      </c>
      <c r="F4" t="s">
        <v>27</v>
      </c>
      <c r="G4" t="s">
        <v>28</v>
      </c>
      <c r="H4" t="s">
        <v>35</v>
      </c>
      <c r="J4" t="b">
        <v>0</v>
      </c>
      <c r="L4" t="s">
        <v>39</v>
      </c>
      <c r="M4">
        <v>99.998500000000007</v>
      </c>
      <c r="N4">
        <v>5.3E-3</v>
      </c>
      <c r="O4">
        <v>0.01</v>
      </c>
      <c r="P4">
        <v>99.98</v>
      </c>
      <c r="Q4">
        <v>100</v>
      </c>
      <c r="R4">
        <v>5</v>
      </c>
      <c r="S4">
        <v>100</v>
      </c>
      <c r="T4" t="s">
        <v>40</v>
      </c>
      <c r="U4" t="s">
        <v>41</v>
      </c>
      <c r="V4" t="s">
        <v>42</v>
      </c>
      <c r="W4" t="s">
        <v>43</v>
      </c>
      <c r="X4" t="s">
        <v>44</v>
      </c>
    </row>
    <row r="5" spans="1:24" x14ac:dyDescent="0.15">
      <c r="A5" t="s">
        <v>45</v>
      </c>
      <c r="B5" t="s">
        <v>37</v>
      </c>
      <c r="C5" t="s">
        <v>46</v>
      </c>
      <c r="D5" t="s">
        <v>26</v>
      </c>
      <c r="E5" t="s">
        <v>26</v>
      </c>
      <c r="F5" t="s">
        <v>27</v>
      </c>
      <c r="G5" t="s">
        <v>28</v>
      </c>
      <c r="H5" t="s">
        <v>29</v>
      </c>
      <c r="J5" t="b">
        <v>0</v>
      </c>
      <c r="L5" t="s">
        <v>30</v>
      </c>
      <c r="M5">
        <v>100</v>
      </c>
      <c r="N5">
        <v>0</v>
      </c>
      <c r="O5">
        <v>0</v>
      </c>
      <c r="P5">
        <v>100</v>
      </c>
      <c r="Q5">
        <v>100</v>
      </c>
      <c r="R5">
        <v>5</v>
      </c>
      <c r="S5">
        <v>100</v>
      </c>
      <c r="T5" t="s">
        <v>31</v>
      </c>
      <c r="U5" t="s">
        <v>32</v>
      </c>
      <c r="V5" t="s">
        <v>42</v>
      </c>
      <c r="W5" t="s">
        <v>47</v>
      </c>
      <c r="X5" t="s">
        <v>48</v>
      </c>
    </row>
    <row r="6" spans="1:24" x14ac:dyDescent="0.15">
      <c r="A6" t="s">
        <v>49</v>
      </c>
      <c r="B6" t="s">
        <v>37</v>
      </c>
      <c r="C6" t="s">
        <v>50</v>
      </c>
      <c r="D6" t="s">
        <v>26</v>
      </c>
      <c r="E6" t="s">
        <v>26</v>
      </c>
      <c r="F6" t="s">
        <v>27</v>
      </c>
      <c r="G6" t="s">
        <v>28</v>
      </c>
      <c r="H6" t="s">
        <v>29</v>
      </c>
      <c r="J6" t="b">
        <v>0</v>
      </c>
      <c r="L6" t="s">
        <v>30</v>
      </c>
      <c r="M6">
        <v>100</v>
      </c>
      <c r="N6">
        <v>0</v>
      </c>
      <c r="O6">
        <v>0</v>
      </c>
      <c r="P6">
        <v>100</v>
      </c>
      <c r="Q6">
        <v>100</v>
      </c>
      <c r="R6">
        <v>5</v>
      </c>
      <c r="S6">
        <v>100</v>
      </c>
      <c r="T6" t="s">
        <v>31</v>
      </c>
      <c r="U6" t="s">
        <v>32</v>
      </c>
      <c r="V6" t="s">
        <v>42</v>
      </c>
      <c r="W6" t="s">
        <v>51</v>
      </c>
      <c r="X6" t="s">
        <v>52</v>
      </c>
    </row>
    <row r="7" spans="1:24" x14ac:dyDescent="0.15">
      <c r="A7" t="s">
        <v>53</v>
      </c>
      <c r="B7" t="s">
        <v>37</v>
      </c>
      <c r="C7" t="s">
        <v>54</v>
      </c>
      <c r="D7" t="s">
        <v>26</v>
      </c>
      <c r="E7" t="s">
        <v>26</v>
      </c>
      <c r="F7" t="s">
        <v>27</v>
      </c>
      <c r="G7" t="s">
        <v>55</v>
      </c>
      <c r="H7" t="s">
        <v>56</v>
      </c>
      <c r="J7" t="b">
        <v>0</v>
      </c>
      <c r="L7" t="s">
        <v>39</v>
      </c>
      <c r="M7">
        <v>99.4328</v>
      </c>
      <c r="N7">
        <v>0.86739999999999995</v>
      </c>
      <c r="O7">
        <v>0.87</v>
      </c>
      <c r="P7">
        <v>97.436000000000007</v>
      </c>
      <c r="Q7">
        <v>100</v>
      </c>
      <c r="R7">
        <v>5</v>
      </c>
      <c r="S7">
        <v>100</v>
      </c>
      <c r="T7" t="s">
        <v>57</v>
      </c>
      <c r="U7" t="s">
        <v>41</v>
      </c>
      <c r="V7" t="s">
        <v>42</v>
      </c>
      <c r="W7" t="s">
        <v>58</v>
      </c>
      <c r="X7" t="s">
        <v>59</v>
      </c>
    </row>
    <row r="8" spans="1:24" x14ac:dyDescent="0.15">
      <c r="A8" t="s">
        <v>60</v>
      </c>
      <c r="B8" t="s">
        <v>37</v>
      </c>
      <c r="C8" t="s">
        <v>61</v>
      </c>
      <c r="D8" t="s">
        <v>26</v>
      </c>
      <c r="E8" t="s">
        <v>26</v>
      </c>
      <c r="F8" t="s">
        <v>27</v>
      </c>
      <c r="G8" t="s">
        <v>28</v>
      </c>
      <c r="H8" t="s">
        <v>29</v>
      </c>
      <c r="J8" t="b">
        <v>0</v>
      </c>
      <c r="L8" t="s">
        <v>30</v>
      </c>
      <c r="M8">
        <v>100</v>
      </c>
      <c r="N8">
        <v>0</v>
      </c>
      <c r="O8">
        <v>0</v>
      </c>
      <c r="P8">
        <v>100</v>
      </c>
      <c r="Q8">
        <v>100</v>
      </c>
      <c r="R8">
        <v>5</v>
      </c>
      <c r="S8">
        <v>100</v>
      </c>
      <c r="T8" t="s">
        <v>31</v>
      </c>
      <c r="U8" t="s">
        <v>32</v>
      </c>
      <c r="V8" t="s">
        <v>42</v>
      </c>
      <c r="W8" t="s">
        <v>62</v>
      </c>
      <c r="X8" t="s">
        <v>63</v>
      </c>
    </row>
    <row r="9" spans="1:24" x14ac:dyDescent="0.15">
      <c r="A9" t="s">
        <v>64</v>
      </c>
      <c r="B9" t="s">
        <v>37</v>
      </c>
      <c r="C9" t="s">
        <v>65</v>
      </c>
      <c r="D9" t="s">
        <v>26</v>
      </c>
      <c r="E9" t="s">
        <v>26</v>
      </c>
      <c r="F9" t="s">
        <v>27</v>
      </c>
      <c r="G9" t="s">
        <v>55</v>
      </c>
      <c r="H9" t="s">
        <v>56</v>
      </c>
      <c r="J9" t="b">
        <v>0</v>
      </c>
      <c r="L9" t="s">
        <v>39</v>
      </c>
      <c r="M9">
        <v>99.940899999999999</v>
      </c>
      <c r="N9">
        <v>4.2599999999999999E-2</v>
      </c>
      <c r="O9">
        <v>0.04</v>
      </c>
      <c r="P9">
        <v>99.793999999999997</v>
      </c>
      <c r="Q9">
        <v>100</v>
      </c>
      <c r="R9">
        <v>5</v>
      </c>
      <c r="S9">
        <v>100</v>
      </c>
      <c r="T9" t="s">
        <v>66</v>
      </c>
      <c r="U9" t="s">
        <v>41</v>
      </c>
      <c r="V9" t="s">
        <v>67</v>
      </c>
      <c r="W9" t="s">
        <v>68</v>
      </c>
      <c r="X9" t="s">
        <v>69</v>
      </c>
    </row>
    <row r="10" spans="1:24" x14ac:dyDescent="0.15">
      <c r="A10" t="s">
        <v>70</v>
      </c>
      <c r="B10" t="s">
        <v>37</v>
      </c>
      <c r="C10" t="s">
        <v>71</v>
      </c>
      <c r="D10" t="s">
        <v>26</v>
      </c>
      <c r="E10" t="s">
        <v>26</v>
      </c>
      <c r="F10" t="s">
        <v>27</v>
      </c>
      <c r="G10" t="s">
        <v>55</v>
      </c>
      <c r="H10" t="s">
        <v>56</v>
      </c>
      <c r="J10" t="b">
        <v>0</v>
      </c>
      <c r="L10" t="s">
        <v>30</v>
      </c>
      <c r="M10">
        <v>100</v>
      </c>
      <c r="N10">
        <v>0</v>
      </c>
      <c r="O10">
        <v>0</v>
      </c>
      <c r="P10">
        <v>100</v>
      </c>
      <c r="Q10">
        <v>100</v>
      </c>
      <c r="R10">
        <v>5</v>
      </c>
      <c r="S10">
        <v>100</v>
      </c>
      <c r="T10" t="s">
        <v>31</v>
      </c>
      <c r="U10" t="s">
        <v>32</v>
      </c>
      <c r="V10" t="s">
        <v>42</v>
      </c>
      <c r="W10" t="s">
        <v>72</v>
      </c>
      <c r="X10" t="s">
        <v>73</v>
      </c>
    </row>
    <row r="11" spans="1:24" x14ac:dyDescent="0.15">
      <c r="A11" t="s">
        <v>74</v>
      </c>
      <c r="B11" t="s">
        <v>37</v>
      </c>
      <c r="C11" t="s">
        <v>75</v>
      </c>
      <c r="D11" t="s">
        <v>26</v>
      </c>
      <c r="E11" t="s">
        <v>26</v>
      </c>
      <c r="F11" t="s">
        <v>27</v>
      </c>
      <c r="G11" t="s">
        <v>55</v>
      </c>
      <c r="H11" t="s">
        <v>56</v>
      </c>
      <c r="J11" t="b">
        <v>0</v>
      </c>
      <c r="L11" t="s">
        <v>30</v>
      </c>
      <c r="M11">
        <v>100</v>
      </c>
      <c r="N11">
        <v>0</v>
      </c>
      <c r="O11">
        <v>0</v>
      </c>
      <c r="P11">
        <v>100</v>
      </c>
      <c r="Q11">
        <v>100</v>
      </c>
      <c r="R11">
        <v>5</v>
      </c>
      <c r="S11">
        <v>100</v>
      </c>
      <c r="T11" t="s">
        <v>31</v>
      </c>
      <c r="U11" t="s">
        <v>32</v>
      </c>
      <c r="V11" t="s">
        <v>42</v>
      </c>
      <c r="W11" t="s">
        <v>76</v>
      </c>
      <c r="X11" t="s">
        <v>77</v>
      </c>
    </row>
    <row r="12" spans="1:24" x14ac:dyDescent="0.15">
      <c r="A12" t="s">
        <v>78</v>
      </c>
      <c r="B12" t="s">
        <v>37</v>
      </c>
      <c r="C12" t="s">
        <v>79</v>
      </c>
      <c r="D12" t="s">
        <v>26</v>
      </c>
      <c r="E12" t="s">
        <v>26</v>
      </c>
      <c r="F12" t="s">
        <v>27</v>
      </c>
      <c r="G12" t="s">
        <v>28</v>
      </c>
      <c r="H12" t="s">
        <v>29</v>
      </c>
      <c r="J12" t="b">
        <v>0</v>
      </c>
      <c r="L12" t="s">
        <v>30</v>
      </c>
      <c r="M12">
        <v>100</v>
      </c>
      <c r="N12">
        <v>0</v>
      </c>
      <c r="O12">
        <v>0</v>
      </c>
      <c r="P12">
        <v>100</v>
      </c>
      <c r="Q12">
        <v>100</v>
      </c>
      <c r="R12">
        <v>5</v>
      </c>
      <c r="S12">
        <v>100</v>
      </c>
      <c r="T12" t="s">
        <v>31</v>
      </c>
      <c r="U12" t="s">
        <v>32</v>
      </c>
      <c r="V12" t="s">
        <v>42</v>
      </c>
      <c r="W12" t="s">
        <v>80</v>
      </c>
      <c r="X12" t="s">
        <v>81</v>
      </c>
    </row>
    <row r="13" spans="1:24" x14ac:dyDescent="0.15">
      <c r="A13" t="s">
        <v>82</v>
      </c>
      <c r="B13" t="s">
        <v>37</v>
      </c>
      <c r="C13" t="s">
        <v>83</v>
      </c>
      <c r="D13" t="s">
        <v>26</v>
      </c>
      <c r="E13" t="s">
        <v>26</v>
      </c>
      <c r="F13" t="s">
        <v>27</v>
      </c>
      <c r="G13" t="s">
        <v>28</v>
      </c>
      <c r="H13" t="s">
        <v>29</v>
      </c>
      <c r="J13" t="b">
        <v>0</v>
      </c>
      <c r="L13" t="s">
        <v>30</v>
      </c>
      <c r="M13">
        <v>100</v>
      </c>
      <c r="N13">
        <v>0</v>
      </c>
      <c r="O13">
        <v>0</v>
      </c>
      <c r="P13">
        <v>100</v>
      </c>
      <c r="Q13">
        <v>100</v>
      </c>
      <c r="R13">
        <v>5</v>
      </c>
      <c r="S13">
        <v>100</v>
      </c>
      <c r="T13" t="s">
        <v>31</v>
      </c>
      <c r="U13" t="s">
        <v>32</v>
      </c>
      <c r="V13" t="s">
        <v>42</v>
      </c>
      <c r="W13" t="s">
        <v>84</v>
      </c>
      <c r="X13" t="s">
        <v>85</v>
      </c>
    </row>
    <row r="14" spans="1:24" x14ac:dyDescent="0.15">
      <c r="A14" t="s">
        <v>86</v>
      </c>
      <c r="B14" t="s">
        <v>37</v>
      </c>
      <c r="C14" t="s">
        <v>87</v>
      </c>
      <c r="D14" t="s">
        <v>26</v>
      </c>
      <c r="E14" t="s">
        <v>26</v>
      </c>
      <c r="F14" t="s">
        <v>27</v>
      </c>
      <c r="G14" t="s">
        <v>28</v>
      </c>
      <c r="H14" t="s">
        <v>56</v>
      </c>
      <c r="J14" t="b">
        <v>0</v>
      </c>
      <c r="L14" t="s">
        <v>39</v>
      </c>
      <c r="M14">
        <v>99.923100000000005</v>
      </c>
      <c r="N14">
        <v>5.7099999999999998E-2</v>
      </c>
      <c r="O14">
        <v>0.06</v>
      </c>
      <c r="P14">
        <v>99.753</v>
      </c>
      <c r="Q14">
        <v>100</v>
      </c>
      <c r="R14">
        <v>5</v>
      </c>
      <c r="S14">
        <v>100</v>
      </c>
      <c r="T14" t="s">
        <v>88</v>
      </c>
      <c r="U14" t="s">
        <v>41</v>
      </c>
      <c r="V14" t="s">
        <v>42</v>
      </c>
      <c r="W14" t="s">
        <v>89</v>
      </c>
      <c r="X14" t="s">
        <v>90</v>
      </c>
    </row>
    <row r="15" spans="1:24" x14ac:dyDescent="0.15">
      <c r="A15" t="s">
        <v>91</v>
      </c>
      <c r="B15" t="s">
        <v>37</v>
      </c>
      <c r="C15" t="s">
        <v>92</v>
      </c>
      <c r="D15" t="s">
        <v>26</v>
      </c>
      <c r="E15" t="s">
        <v>26</v>
      </c>
      <c r="F15" t="s">
        <v>27</v>
      </c>
      <c r="G15" t="s">
        <v>28</v>
      </c>
      <c r="H15" t="s">
        <v>29</v>
      </c>
      <c r="J15" t="b">
        <v>0</v>
      </c>
      <c r="L15" t="s">
        <v>39</v>
      </c>
      <c r="M15">
        <v>99.934899999999999</v>
      </c>
      <c r="N15">
        <v>8.4599999999999995E-2</v>
      </c>
      <c r="O15">
        <v>0.08</v>
      </c>
      <c r="P15">
        <v>99.647999999999996</v>
      </c>
      <c r="Q15">
        <v>100</v>
      </c>
      <c r="R15">
        <v>5</v>
      </c>
      <c r="S15">
        <v>100</v>
      </c>
      <c r="T15" t="s">
        <v>93</v>
      </c>
      <c r="U15" t="s">
        <v>41</v>
      </c>
      <c r="V15" t="s">
        <v>94</v>
      </c>
      <c r="W15" t="s">
        <v>95</v>
      </c>
      <c r="X15" t="s">
        <v>96</v>
      </c>
    </row>
    <row r="16" spans="1:24" x14ac:dyDescent="0.15">
      <c r="A16" t="s">
        <v>97</v>
      </c>
      <c r="B16" t="s">
        <v>37</v>
      </c>
      <c r="C16" t="s">
        <v>99</v>
      </c>
      <c r="E16" t="s">
        <v>26</v>
      </c>
      <c r="G16" t="s">
        <v>100</v>
      </c>
      <c r="H16" t="s">
        <v>56</v>
      </c>
      <c r="J16" t="b">
        <v>0</v>
      </c>
      <c r="L16" t="s">
        <v>101</v>
      </c>
      <c r="M16">
        <v>98.535499999999999</v>
      </c>
      <c r="N16">
        <v>0.60719999999999996</v>
      </c>
      <c r="O16">
        <v>0.62</v>
      </c>
      <c r="P16">
        <v>96.706999999999994</v>
      </c>
      <c r="Q16">
        <v>99.861999999999995</v>
      </c>
      <c r="R16">
        <v>5</v>
      </c>
      <c r="S16">
        <v>100</v>
      </c>
      <c r="T16" t="s">
        <v>102</v>
      </c>
      <c r="U16" t="s">
        <v>41</v>
      </c>
    </row>
    <row r="17" spans="1:24" x14ac:dyDescent="0.15">
      <c r="A17" t="s">
        <v>103</v>
      </c>
      <c r="B17" t="s">
        <v>37</v>
      </c>
      <c r="C17" t="s">
        <v>104</v>
      </c>
      <c r="D17" t="s">
        <v>26</v>
      </c>
      <c r="E17" t="s">
        <v>26</v>
      </c>
      <c r="F17" t="s">
        <v>27</v>
      </c>
      <c r="G17" t="s">
        <v>100</v>
      </c>
      <c r="H17" t="s">
        <v>56</v>
      </c>
      <c r="J17" t="b">
        <v>0</v>
      </c>
      <c r="L17" t="s">
        <v>101</v>
      </c>
      <c r="M17">
        <v>98.471500000000006</v>
      </c>
      <c r="N17">
        <v>0.60770000000000002</v>
      </c>
      <c r="O17">
        <v>0.62</v>
      </c>
      <c r="P17">
        <v>96.706999999999994</v>
      </c>
      <c r="Q17">
        <v>99.861999999999995</v>
      </c>
      <c r="R17">
        <v>5</v>
      </c>
      <c r="S17">
        <v>100</v>
      </c>
      <c r="T17" t="s">
        <v>105</v>
      </c>
      <c r="U17" t="s">
        <v>41</v>
      </c>
      <c r="V17" t="s">
        <v>94</v>
      </c>
      <c r="W17" t="s">
        <v>106</v>
      </c>
      <c r="X17" t="s">
        <v>107</v>
      </c>
    </row>
    <row r="18" spans="1:24" x14ac:dyDescent="0.15">
      <c r="A18" t="s">
        <v>108</v>
      </c>
      <c r="B18" t="s">
        <v>37</v>
      </c>
      <c r="C18" t="s">
        <v>109</v>
      </c>
      <c r="D18" t="s">
        <v>26</v>
      </c>
      <c r="E18" t="s">
        <v>26</v>
      </c>
      <c r="F18" t="s">
        <v>27</v>
      </c>
      <c r="G18" t="s">
        <v>100</v>
      </c>
      <c r="H18" t="s">
        <v>56</v>
      </c>
      <c r="J18" t="b">
        <v>0</v>
      </c>
      <c r="L18" t="s">
        <v>101</v>
      </c>
      <c r="M18">
        <v>98.535499999999999</v>
      </c>
      <c r="N18">
        <v>0.60719999999999996</v>
      </c>
      <c r="O18">
        <v>0.62</v>
      </c>
      <c r="P18">
        <v>96.706999999999994</v>
      </c>
      <c r="Q18">
        <v>99.861999999999995</v>
      </c>
      <c r="R18">
        <v>5</v>
      </c>
      <c r="S18">
        <v>100</v>
      </c>
      <c r="T18" t="s">
        <v>102</v>
      </c>
      <c r="U18" t="s">
        <v>41</v>
      </c>
      <c r="V18" t="s">
        <v>110</v>
      </c>
      <c r="W18" t="s">
        <v>111</v>
      </c>
      <c r="X18" t="s">
        <v>112</v>
      </c>
    </row>
    <row r="19" spans="1:24" x14ac:dyDescent="0.15">
      <c r="A19" t="s">
        <v>113</v>
      </c>
      <c r="B19" t="s">
        <v>37</v>
      </c>
      <c r="C19" t="s">
        <v>114</v>
      </c>
      <c r="D19" t="s">
        <v>26</v>
      </c>
      <c r="E19" t="s">
        <v>26</v>
      </c>
      <c r="F19" t="s">
        <v>27</v>
      </c>
      <c r="G19" t="s">
        <v>28</v>
      </c>
      <c r="H19" t="s">
        <v>56</v>
      </c>
      <c r="J19" t="b">
        <v>0</v>
      </c>
      <c r="L19" t="s">
        <v>39</v>
      </c>
      <c r="M19">
        <v>99.915499999999994</v>
      </c>
      <c r="N19">
        <v>5.5500000000000001E-2</v>
      </c>
      <c r="O19">
        <v>0.06</v>
      </c>
      <c r="P19">
        <v>99.757999999999996</v>
      </c>
      <c r="Q19">
        <v>100</v>
      </c>
      <c r="R19">
        <v>5</v>
      </c>
      <c r="S19">
        <v>100</v>
      </c>
      <c r="T19" t="s">
        <v>88</v>
      </c>
      <c r="U19" t="s">
        <v>41</v>
      </c>
      <c r="V19" t="s">
        <v>42</v>
      </c>
      <c r="W19" t="s">
        <v>115</v>
      </c>
      <c r="X19" t="s">
        <v>116</v>
      </c>
    </row>
    <row r="20" spans="1:24" x14ac:dyDescent="0.15">
      <c r="A20" t="s">
        <v>117</v>
      </c>
      <c r="B20" t="s">
        <v>37</v>
      </c>
      <c r="C20" t="s">
        <v>118</v>
      </c>
      <c r="D20" t="s">
        <v>26</v>
      </c>
      <c r="E20" t="s">
        <v>26</v>
      </c>
      <c r="F20" t="s">
        <v>27</v>
      </c>
      <c r="G20" t="s">
        <v>28</v>
      </c>
      <c r="H20" t="s">
        <v>29</v>
      </c>
      <c r="J20" t="b">
        <v>0</v>
      </c>
      <c r="L20" t="s">
        <v>30</v>
      </c>
      <c r="M20">
        <v>100</v>
      </c>
      <c r="N20">
        <v>0</v>
      </c>
      <c r="O20">
        <v>0</v>
      </c>
      <c r="P20">
        <v>100</v>
      </c>
      <c r="Q20">
        <v>100</v>
      </c>
      <c r="R20">
        <v>5</v>
      </c>
      <c r="S20">
        <v>100</v>
      </c>
      <c r="T20" t="s">
        <v>31</v>
      </c>
      <c r="U20" t="s">
        <v>32</v>
      </c>
      <c r="V20" t="s">
        <v>42</v>
      </c>
      <c r="W20" t="s">
        <v>119</v>
      </c>
      <c r="X20" t="s">
        <v>120</v>
      </c>
    </row>
    <row r="21" spans="1:24" x14ac:dyDescent="0.15">
      <c r="A21" t="s">
        <v>121</v>
      </c>
      <c r="B21" t="s">
        <v>37</v>
      </c>
      <c r="C21" t="s">
        <v>122</v>
      </c>
      <c r="D21" t="s">
        <v>26</v>
      </c>
      <c r="E21" t="s">
        <v>26</v>
      </c>
      <c r="F21" t="s">
        <v>27</v>
      </c>
      <c r="G21" t="s">
        <v>28</v>
      </c>
      <c r="H21" t="s">
        <v>29</v>
      </c>
      <c r="J21" t="b">
        <v>0</v>
      </c>
      <c r="L21" t="s">
        <v>30</v>
      </c>
      <c r="M21">
        <v>100</v>
      </c>
      <c r="N21">
        <v>0</v>
      </c>
      <c r="O21">
        <v>0</v>
      </c>
      <c r="P21">
        <v>100</v>
      </c>
      <c r="Q21">
        <v>100</v>
      </c>
      <c r="R21">
        <v>5</v>
      </c>
      <c r="S21">
        <v>100</v>
      </c>
      <c r="T21" t="s">
        <v>31</v>
      </c>
      <c r="U21" t="s">
        <v>32</v>
      </c>
      <c r="V21" t="s">
        <v>42</v>
      </c>
      <c r="W21" t="s">
        <v>123</v>
      </c>
      <c r="X21" t="s">
        <v>124</v>
      </c>
    </row>
    <row r="22" spans="1:24" x14ac:dyDescent="0.15">
      <c r="A22" t="s">
        <v>125</v>
      </c>
      <c r="B22" t="s">
        <v>37</v>
      </c>
      <c r="C22" t="s">
        <v>126</v>
      </c>
      <c r="D22" t="s">
        <v>26</v>
      </c>
      <c r="E22" t="s">
        <v>26</v>
      </c>
      <c r="F22" t="s">
        <v>27</v>
      </c>
      <c r="G22" t="s">
        <v>28</v>
      </c>
      <c r="H22" t="s">
        <v>35</v>
      </c>
      <c r="J22" t="b">
        <v>0</v>
      </c>
      <c r="L22" t="s">
        <v>30</v>
      </c>
      <c r="M22">
        <v>100</v>
      </c>
      <c r="N22">
        <v>0</v>
      </c>
      <c r="O22">
        <v>0</v>
      </c>
      <c r="P22">
        <v>100</v>
      </c>
      <c r="Q22">
        <v>100</v>
      </c>
      <c r="R22">
        <v>5</v>
      </c>
      <c r="S22">
        <v>100</v>
      </c>
      <c r="T22" t="s">
        <v>31</v>
      </c>
      <c r="U22" t="s">
        <v>32</v>
      </c>
      <c r="V22" t="s">
        <v>42</v>
      </c>
      <c r="W22" t="s">
        <v>127</v>
      </c>
      <c r="X22" t="s">
        <v>128</v>
      </c>
    </row>
    <row r="23" spans="1:24" x14ac:dyDescent="0.15">
      <c r="A23" t="s">
        <v>129</v>
      </c>
      <c r="B23" t="s">
        <v>37</v>
      </c>
      <c r="C23" t="s">
        <v>130</v>
      </c>
      <c r="D23" t="s">
        <v>26</v>
      </c>
      <c r="E23" t="s">
        <v>26</v>
      </c>
      <c r="F23" t="s">
        <v>27</v>
      </c>
      <c r="G23" t="s">
        <v>100</v>
      </c>
      <c r="H23" t="s">
        <v>56</v>
      </c>
      <c r="I23" t="s">
        <v>131</v>
      </c>
      <c r="J23" t="b">
        <v>0</v>
      </c>
      <c r="L23" t="s">
        <v>101</v>
      </c>
      <c r="M23">
        <v>98.027500000000003</v>
      </c>
      <c r="N23">
        <v>0.85809999999999997</v>
      </c>
      <c r="O23">
        <v>0.88</v>
      </c>
      <c r="P23">
        <v>95.682000000000002</v>
      </c>
      <c r="Q23">
        <v>99.664000000000001</v>
      </c>
      <c r="R23">
        <v>5</v>
      </c>
      <c r="S23">
        <v>100</v>
      </c>
      <c r="T23" t="s">
        <v>132</v>
      </c>
      <c r="U23" t="s">
        <v>41</v>
      </c>
      <c r="V23" t="s">
        <v>42</v>
      </c>
      <c r="W23" t="s">
        <v>133</v>
      </c>
      <c r="X23" t="s">
        <v>134</v>
      </c>
    </row>
    <row r="24" spans="1:24" x14ac:dyDescent="0.15">
      <c r="A24" t="s">
        <v>135</v>
      </c>
      <c r="B24" t="s">
        <v>37</v>
      </c>
      <c r="C24" t="s">
        <v>136</v>
      </c>
      <c r="D24" t="s">
        <v>26</v>
      </c>
      <c r="E24" t="s">
        <v>26</v>
      </c>
      <c r="F24" t="s">
        <v>27</v>
      </c>
      <c r="G24" t="s">
        <v>28</v>
      </c>
      <c r="H24" t="s">
        <v>29</v>
      </c>
      <c r="J24" t="b">
        <v>0</v>
      </c>
      <c r="L24" t="s">
        <v>30</v>
      </c>
      <c r="M24">
        <v>100</v>
      </c>
      <c r="N24">
        <v>0</v>
      </c>
      <c r="O24">
        <v>0</v>
      </c>
      <c r="P24">
        <v>100</v>
      </c>
      <c r="Q24">
        <v>100</v>
      </c>
      <c r="R24">
        <v>4</v>
      </c>
      <c r="S24">
        <v>80</v>
      </c>
      <c r="T24" t="s">
        <v>31</v>
      </c>
      <c r="U24" t="s">
        <v>32</v>
      </c>
      <c r="V24" t="s">
        <v>42</v>
      </c>
      <c r="W24" t="s">
        <v>137</v>
      </c>
      <c r="X24" t="s">
        <v>138</v>
      </c>
    </row>
    <row r="25" spans="1:24" x14ac:dyDescent="0.15">
      <c r="A25" t="s">
        <v>139</v>
      </c>
      <c r="B25" t="s">
        <v>37</v>
      </c>
      <c r="C25" t="s">
        <v>140</v>
      </c>
      <c r="D25" t="s">
        <v>26</v>
      </c>
      <c r="E25" t="s">
        <v>26</v>
      </c>
      <c r="F25" t="s">
        <v>27</v>
      </c>
      <c r="G25" t="s">
        <v>55</v>
      </c>
      <c r="H25" t="s">
        <v>35</v>
      </c>
      <c r="J25" t="b">
        <v>0</v>
      </c>
      <c r="L25" t="s">
        <v>30</v>
      </c>
      <c r="M25">
        <v>100</v>
      </c>
      <c r="N25">
        <v>0</v>
      </c>
      <c r="O25">
        <v>0</v>
      </c>
      <c r="P25">
        <v>100</v>
      </c>
      <c r="Q25">
        <v>100</v>
      </c>
      <c r="R25">
        <v>2</v>
      </c>
      <c r="S25">
        <v>40</v>
      </c>
      <c r="T25" t="s">
        <v>31</v>
      </c>
      <c r="U25" t="s">
        <v>32</v>
      </c>
      <c r="V25" t="s">
        <v>67</v>
      </c>
      <c r="W25" t="s">
        <v>141</v>
      </c>
      <c r="X25" t="s">
        <v>142</v>
      </c>
    </row>
    <row r="26" spans="1:24" x14ac:dyDescent="0.15">
      <c r="A26" t="s">
        <v>143</v>
      </c>
      <c r="B26" t="s">
        <v>37</v>
      </c>
      <c r="C26" t="s">
        <v>144</v>
      </c>
      <c r="D26" t="s">
        <v>26</v>
      </c>
      <c r="E26" t="s">
        <v>26</v>
      </c>
      <c r="F26" t="s">
        <v>27</v>
      </c>
      <c r="G26" t="s">
        <v>100</v>
      </c>
      <c r="H26" t="s">
        <v>56</v>
      </c>
      <c r="J26" t="b">
        <v>0</v>
      </c>
      <c r="L26" t="s">
        <v>101</v>
      </c>
      <c r="M26">
        <v>98.587599999999995</v>
      </c>
      <c r="N26">
        <v>0.56659999999999999</v>
      </c>
      <c r="O26">
        <v>0.56999999999999995</v>
      </c>
      <c r="P26">
        <v>96.906999999999996</v>
      </c>
      <c r="Q26">
        <v>99.879000000000005</v>
      </c>
      <c r="R26">
        <v>5</v>
      </c>
      <c r="S26">
        <v>100</v>
      </c>
      <c r="T26" t="s">
        <v>145</v>
      </c>
      <c r="U26" t="s">
        <v>41</v>
      </c>
      <c r="V26" t="s">
        <v>42</v>
      </c>
      <c r="W26" t="s">
        <v>146</v>
      </c>
      <c r="X26" t="s">
        <v>147</v>
      </c>
    </row>
    <row r="27" spans="1:24" x14ac:dyDescent="0.15">
      <c r="A27" t="s">
        <v>148</v>
      </c>
      <c r="B27" t="s">
        <v>37</v>
      </c>
      <c r="C27" t="s">
        <v>149</v>
      </c>
      <c r="D27" t="s">
        <v>26</v>
      </c>
      <c r="E27" t="s">
        <v>26</v>
      </c>
      <c r="F27" t="s">
        <v>27</v>
      </c>
      <c r="G27" t="s">
        <v>28</v>
      </c>
      <c r="H27" t="s">
        <v>35</v>
      </c>
      <c r="J27" t="b">
        <v>0</v>
      </c>
      <c r="L27" t="s">
        <v>30</v>
      </c>
      <c r="M27">
        <v>100</v>
      </c>
      <c r="N27">
        <v>0</v>
      </c>
      <c r="O27">
        <v>0</v>
      </c>
      <c r="P27">
        <v>100</v>
      </c>
      <c r="Q27">
        <v>100</v>
      </c>
      <c r="R27">
        <v>5</v>
      </c>
      <c r="S27">
        <v>100</v>
      </c>
      <c r="T27" t="s">
        <v>31</v>
      </c>
      <c r="U27" t="s">
        <v>32</v>
      </c>
      <c r="V27" t="s">
        <v>150</v>
      </c>
      <c r="W27" t="s">
        <v>151</v>
      </c>
      <c r="X27" t="s">
        <v>33</v>
      </c>
    </row>
    <row r="28" spans="1:24" x14ac:dyDescent="0.15">
      <c r="A28" t="s">
        <v>152</v>
      </c>
      <c r="B28" t="s">
        <v>37</v>
      </c>
      <c r="C28" t="s">
        <v>153</v>
      </c>
      <c r="D28" t="s">
        <v>26</v>
      </c>
      <c r="E28" t="s">
        <v>26</v>
      </c>
      <c r="F28" t="s">
        <v>27</v>
      </c>
      <c r="G28" t="s">
        <v>28</v>
      </c>
      <c r="H28" t="s">
        <v>35</v>
      </c>
      <c r="J28" t="b">
        <v>0</v>
      </c>
      <c r="L28" t="s">
        <v>30</v>
      </c>
      <c r="M28">
        <v>100</v>
      </c>
      <c r="N28">
        <v>0</v>
      </c>
      <c r="O28">
        <v>0</v>
      </c>
      <c r="P28">
        <v>100</v>
      </c>
      <c r="Q28">
        <v>100</v>
      </c>
      <c r="R28">
        <v>2</v>
      </c>
      <c r="S28">
        <v>40</v>
      </c>
      <c r="T28" t="s">
        <v>31</v>
      </c>
      <c r="U28" t="s">
        <v>32</v>
      </c>
      <c r="V28" t="s">
        <v>67</v>
      </c>
      <c r="W28" t="s">
        <v>154</v>
      </c>
      <c r="X28" t="s">
        <v>142</v>
      </c>
    </row>
    <row r="29" spans="1:24" x14ac:dyDescent="0.15">
      <c r="A29" t="s">
        <v>155</v>
      </c>
      <c r="B29" t="s">
        <v>37</v>
      </c>
      <c r="C29" t="s">
        <v>156</v>
      </c>
      <c r="D29" t="s">
        <v>26</v>
      </c>
      <c r="E29" t="s">
        <v>26</v>
      </c>
      <c r="F29" t="s">
        <v>27</v>
      </c>
      <c r="G29" t="s">
        <v>28</v>
      </c>
      <c r="H29" t="s">
        <v>29</v>
      </c>
      <c r="J29" t="b">
        <v>0</v>
      </c>
      <c r="L29" t="s">
        <v>30</v>
      </c>
      <c r="M29">
        <v>100</v>
      </c>
      <c r="N29">
        <v>0</v>
      </c>
      <c r="O29">
        <v>0</v>
      </c>
      <c r="P29">
        <v>100</v>
      </c>
      <c r="Q29">
        <v>100</v>
      </c>
      <c r="R29">
        <v>5</v>
      </c>
      <c r="S29">
        <v>100</v>
      </c>
      <c r="T29" t="s">
        <v>31</v>
      </c>
      <c r="U29" t="s">
        <v>32</v>
      </c>
      <c r="V29" t="s">
        <v>42</v>
      </c>
      <c r="W29" t="s">
        <v>157</v>
      </c>
      <c r="X29" t="s">
        <v>158</v>
      </c>
    </row>
    <row r="30" spans="1:24" x14ac:dyDescent="0.15">
      <c r="A30" t="s">
        <v>159</v>
      </c>
      <c r="B30" t="s">
        <v>37</v>
      </c>
      <c r="C30" t="s">
        <v>160</v>
      </c>
      <c r="D30" t="s">
        <v>26</v>
      </c>
      <c r="E30" t="s">
        <v>26</v>
      </c>
      <c r="F30" t="s">
        <v>27</v>
      </c>
      <c r="G30" t="s">
        <v>28</v>
      </c>
      <c r="H30" t="s">
        <v>29</v>
      </c>
      <c r="J30" t="b">
        <v>0</v>
      </c>
      <c r="L30" t="s">
        <v>30</v>
      </c>
      <c r="M30">
        <v>100</v>
      </c>
      <c r="N30">
        <v>0</v>
      </c>
      <c r="O30">
        <v>0</v>
      </c>
      <c r="P30">
        <v>100</v>
      </c>
      <c r="Q30">
        <v>100</v>
      </c>
      <c r="R30">
        <v>5</v>
      </c>
      <c r="S30">
        <v>100</v>
      </c>
      <c r="T30" t="s">
        <v>31</v>
      </c>
      <c r="U30" t="s">
        <v>32</v>
      </c>
      <c r="V30" t="s">
        <v>42</v>
      </c>
      <c r="W30" t="s">
        <v>161</v>
      </c>
      <c r="X30" t="s">
        <v>162</v>
      </c>
    </row>
    <row r="31" spans="1:24" x14ac:dyDescent="0.15">
      <c r="A31" t="s">
        <v>163</v>
      </c>
      <c r="B31" t="s">
        <v>37</v>
      </c>
      <c r="C31" t="s">
        <v>164</v>
      </c>
      <c r="D31" t="s">
        <v>26</v>
      </c>
      <c r="E31" t="s">
        <v>26</v>
      </c>
      <c r="F31" t="s">
        <v>27</v>
      </c>
      <c r="G31" t="s">
        <v>55</v>
      </c>
      <c r="H31" t="s">
        <v>35</v>
      </c>
      <c r="J31" t="b">
        <v>0</v>
      </c>
      <c r="L31" t="s">
        <v>30</v>
      </c>
      <c r="M31">
        <v>100</v>
      </c>
      <c r="N31">
        <v>0</v>
      </c>
      <c r="O31">
        <v>0</v>
      </c>
      <c r="P31">
        <v>100</v>
      </c>
      <c r="Q31">
        <v>100</v>
      </c>
      <c r="R31">
        <v>2</v>
      </c>
      <c r="S31">
        <v>40</v>
      </c>
      <c r="T31" t="s">
        <v>31</v>
      </c>
      <c r="U31" t="s">
        <v>32</v>
      </c>
      <c r="V31" t="s">
        <v>67</v>
      </c>
      <c r="W31" t="s">
        <v>165</v>
      </c>
      <c r="X31" t="s">
        <v>166</v>
      </c>
    </row>
    <row r="32" spans="1:24" x14ac:dyDescent="0.15">
      <c r="A32" t="s">
        <v>167</v>
      </c>
      <c r="B32" t="s">
        <v>37</v>
      </c>
      <c r="C32" t="s">
        <v>168</v>
      </c>
      <c r="D32" t="s">
        <v>26</v>
      </c>
      <c r="E32" t="s">
        <v>26</v>
      </c>
      <c r="F32" t="s">
        <v>27</v>
      </c>
      <c r="G32" t="s">
        <v>55</v>
      </c>
      <c r="H32" t="s">
        <v>56</v>
      </c>
      <c r="J32" t="b">
        <v>0</v>
      </c>
      <c r="L32" t="s">
        <v>169</v>
      </c>
      <c r="M32">
        <v>95.729200000000006</v>
      </c>
      <c r="N32">
        <v>11.9092</v>
      </c>
      <c r="O32">
        <v>12.44</v>
      </c>
      <c r="P32">
        <v>50</v>
      </c>
      <c r="Q32">
        <v>100</v>
      </c>
      <c r="R32">
        <v>5</v>
      </c>
      <c r="S32">
        <v>40</v>
      </c>
      <c r="T32" t="s">
        <v>170</v>
      </c>
      <c r="U32" t="s">
        <v>41</v>
      </c>
      <c r="V32" t="s">
        <v>171</v>
      </c>
      <c r="W32" t="s">
        <v>172</v>
      </c>
      <c r="X32" t="s">
        <v>173</v>
      </c>
    </row>
    <row r="33" spans="1:24" x14ac:dyDescent="0.15">
      <c r="A33" t="s">
        <v>174</v>
      </c>
      <c r="B33" t="s">
        <v>37</v>
      </c>
      <c r="C33" t="s">
        <v>175</v>
      </c>
      <c r="D33" t="s">
        <v>26</v>
      </c>
      <c r="E33" t="s">
        <v>26</v>
      </c>
      <c r="F33" t="s">
        <v>27</v>
      </c>
      <c r="G33" t="s">
        <v>100</v>
      </c>
      <c r="H33" t="s">
        <v>56</v>
      </c>
      <c r="J33" t="b">
        <v>0</v>
      </c>
      <c r="L33" t="s">
        <v>101</v>
      </c>
      <c r="M33">
        <v>98.028000000000006</v>
      </c>
      <c r="N33">
        <v>0.85770000000000002</v>
      </c>
      <c r="O33">
        <v>0.87</v>
      </c>
      <c r="P33">
        <v>95.682000000000002</v>
      </c>
      <c r="Q33">
        <v>99.664000000000001</v>
      </c>
      <c r="R33">
        <v>5</v>
      </c>
      <c r="S33">
        <v>100</v>
      </c>
      <c r="T33" t="s">
        <v>132</v>
      </c>
      <c r="U33" t="s">
        <v>41</v>
      </c>
      <c r="V33" t="s">
        <v>42</v>
      </c>
      <c r="W33" t="s">
        <v>176</v>
      </c>
      <c r="X33" t="s">
        <v>177</v>
      </c>
    </row>
    <row r="34" spans="1:24" x14ac:dyDescent="0.15">
      <c r="A34" t="s">
        <v>178</v>
      </c>
      <c r="B34" t="s">
        <v>37</v>
      </c>
      <c r="C34" t="s">
        <v>179</v>
      </c>
      <c r="D34" t="s">
        <v>26</v>
      </c>
      <c r="E34" t="s">
        <v>26</v>
      </c>
      <c r="F34" t="s">
        <v>27</v>
      </c>
      <c r="G34" t="s">
        <v>28</v>
      </c>
      <c r="H34" t="s">
        <v>56</v>
      </c>
      <c r="J34" t="b">
        <v>0</v>
      </c>
      <c r="L34" t="s">
        <v>39</v>
      </c>
      <c r="M34">
        <v>99.563100000000006</v>
      </c>
      <c r="N34">
        <v>0.16550000000000001</v>
      </c>
      <c r="O34">
        <v>0.17</v>
      </c>
      <c r="P34">
        <v>98.99</v>
      </c>
      <c r="Q34">
        <v>99.72</v>
      </c>
      <c r="R34">
        <v>5</v>
      </c>
      <c r="S34">
        <v>100</v>
      </c>
      <c r="T34" t="s">
        <v>180</v>
      </c>
      <c r="U34" t="s">
        <v>41</v>
      </c>
      <c r="V34" t="s">
        <v>181</v>
      </c>
      <c r="W34" t="s">
        <v>182</v>
      </c>
      <c r="X34" t="s">
        <v>183</v>
      </c>
    </row>
    <row r="35" spans="1:24" x14ac:dyDescent="0.15">
      <c r="A35" t="s">
        <v>184</v>
      </c>
      <c r="B35" t="s">
        <v>37</v>
      </c>
      <c r="C35" t="s">
        <v>185</v>
      </c>
      <c r="D35" t="s">
        <v>26</v>
      </c>
      <c r="E35" t="s">
        <v>26</v>
      </c>
      <c r="F35" t="s">
        <v>27</v>
      </c>
      <c r="G35" t="s">
        <v>28</v>
      </c>
      <c r="H35" t="s">
        <v>35</v>
      </c>
      <c r="J35" t="b">
        <v>0</v>
      </c>
      <c r="L35" t="s">
        <v>39</v>
      </c>
      <c r="M35">
        <v>99.993899999999996</v>
      </c>
      <c r="N35">
        <v>8.2000000000000007E-3</v>
      </c>
      <c r="O35">
        <v>0.01</v>
      </c>
      <c r="P35">
        <v>99.971000000000004</v>
      </c>
      <c r="Q35">
        <v>100.00700000000001</v>
      </c>
      <c r="R35">
        <v>5</v>
      </c>
      <c r="S35">
        <v>100</v>
      </c>
      <c r="T35" t="s">
        <v>186</v>
      </c>
      <c r="U35" t="s">
        <v>41</v>
      </c>
      <c r="V35" t="s">
        <v>181</v>
      </c>
      <c r="W35" t="s">
        <v>187</v>
      </c>
      <c r="X35" t="s">
        <v>188</v>
      </c>
    </row>
    <row r="36" spans="1:24" x14ac:dyDescent="0.15">
      <c r="A36" t="s">
        <v>189</v>
      </c>
      <c r="B36" t="s">
        <v>37</v>
      </c>
      <c r="C36" t="s">
        <v>190</v>
      </c>
      <c r="D36" t="s">
        <v>26</v>
      </c>
      <c r="E36" t="s">
        <v>26</v>
      </c>
      <c r="F36" t="s">
        <v>27</v>
      </c>
      <c r="G36" t="s">
        <v>28</v>
      </c>
      <c r="H36" t="s">
        <v>56</v>
      </c>
      <c r="J36" t="b">
        <v>0</v>
      </c>
      <c r="L36" t="s">
        <v>39</v>
      </c>
      <c r="M36">
        <v>99.363600000000005</v>
      </c>
      <c r="N36">
        <v>0.35099999999999998</v>
      </c>
      <c r="O36">
        <v>0.35</v>
      </c>
      <c r="P36">
        <v>98.319000000000003</v>
      </c>
      <c r="Q36">
        <v>99.762</v>
      </c>
      <c r="R36">
        <v>5</v>
      </c>
      <c r="S36">
        <v>100</v>
      </c>
      <c r="T36" t="s">
        <v>191</v>
      </c>
      <c r="U36" t="s">
        <v>41</v>
      </c>
      <c r="V36" t="s">
        <v>181</v>
      </c>
      <c r="W36" t="s">
        <v>192</v>
      </c>
      <c r="X36" t="s">
        <v>193</v>
      </c>
    </row>
    <row r="37" spans="1:24" x14ac:dyDescent="0.15">
      <c r="A37" t="s">
        <v>194</v>
      </c>
      <c r="B37" t="s">
        <v>37</v>
      </c>
      <c r="C37" t="s">
        <v>195</v>
      </c>
      <c r="D37" t="s">
        <v>26</v>
      </c>
      <c r="E37" t="s">
        <v>26</v>
      </c>
      <c r="F37" t="s">
        <v>27</v>
      </c>
      <c r="G37" t="s">
        <v>28</v>
      </c>
      <c r="H37" t="s">
        <v>35</v>
      </c>
      <c r="J37" t="b">
        <v>0</v>
      </c>
      <c r="L37" t="s">
        <v>39</v>
      </c>
      <c r="M37">
        <v>99.997900000000001</v>
      </c>
      <c r="N37">
        <v>1.01E-2</v>
      </c>
      <c r="O37">
        <v>0.01</v>
      </c>
      <c r="P37">
        <v>99.975999999999999</v>
      </c>
      <c r="Q37">
        <v>100.023</v>
      </c>
      <c r="R37">
        <v>5</v>
      </c>
      <c r="S37">
        <v>100</v>
      </c>
      <c r="T37" t="s">
        <v>40</v>
      </c>
      <c r="U37" t="s">
        <v>41</v>
      </c>
      <c r="V37" t="s">
        <v>181</v>
      </c>
      <c r="W37" t="s">
        <v>196</v>
      </c>
      <c r="X37" t="s">
        <v>197</v>
      </c>
    </row>
    <row r="38" spans="1:24" x14ac:dyDescent="0.15">
      <c r="A38" t="s">
        <v>198</v>
      </c>
      <c r="B38" t="s">
        <v>37</v>
      </c>
      <c r="C38" t="s">
        <v>199</v>
      </c>
      <c r="D38" t="s">
        <v>26</v>
      </c>
      <c r="E38" t="s">
        <v>26</v>
      </c>
      <c r="F38" t="s">
        <v>27</v>
      </c>
      <c r="G38" t="s">
        <v>28</v>
      </c>
      <c r="H38" t="s">
        <v>56</v>
      </c>
      <c r="J38" t="b">
        <v>0</v>
      </c>
      <c r="L38" t="s">
        <v>39</v>
      </c>
      <c r="M38">
        <v>99.979500000000002</v>
      </c>
      <c r="N38">
        <v>4.4999999999999997E-3</v>
      </c>
      <c r="O38">
        <v>0</v>
      </c>
      <c r="P38">
        <v>99.953999999999994</v>
      </c>
      <c r="Q38">
        <v>99.984999999999999</v>
      </c>
      <c r="R38">
        <v>5</v>
      </c>
      <c r="S38">
        <v>100</v>
      </c>
      <c r="T38" t="s">
        <v>200</v>
      </c>
      <c r="U38" t="s">
        <v>41</v>
      </c>
      <c r="V38" t="s">
        <v>181</v>
      </c>
      <c r="W38" t="s">
        <v>201</v>
      </c>
      <c r="X38" t="s">
        <v>202</v>
      </c>
    </row>
    <row r="39" spans="1:24" x14ac:dyDescent="0.15">
      <c r="A39" t="s">
        <v>203</v>
      </c>
      <c r="B39" t="s">
        <v>37</v>
      </c>
      <c r="C39" t="s">
        <v>204</v>
      </c>
      <c r="D39" t="s">
        <v>26</v>
      </c>
      <c r="E39" t="s">
        <v>26</v>
      </c>
      <c r="F39" t="s">
        <v>27</v>
      </c>
      <c r="G39" t="s">
        <v>28</v>
      </c>
      <c r="H39" t="s">
        <v>29</v>
      </c>
      <c r="J39" t="b">
        <v>0</v>
      </c>
      <c r="L39" t="s">
        <v>39</v>
      </c>
      <c r="M39">
        <v>99.999300000000005</v>
      </c>
      <c r="N39">
        <v>4.1000000000000003E-3</v>
      </c>
      <c r="O39">
        <v>0</v>
      </c>
      <c r="P39">
        <v>99.974000000000004</v>
      </c>
      <c r="Q39">
        <v>100</v>
      </c>
      <c r="R39">
        <v>5</v>
      </c>
      <c r="S39">
        <v>100</v>
      </c>
      <c r="T39" t="s">
        <v>40</v>
      </c>
      <c r="U39" t="s">
        <v>41</v>
      </c>
      <c r="V39" t="s">
        <v>181</v>
      </c>
      <c r="W39" t="s">
        <v>205</v>
      </c>
      <c r="X39" t="s">
        <v>206</v>
      </c>
    </row>
    <row r="40" spans="1:24" x14ac:dyDescent="0.15">
      <c r="A40" t="s">
        <v>207</v>
      </c>
      <c r="B40" t="s">
        <v>37</v>
      </c>
      <c r="C40" t="s">
        <v>208</v>
      </c>
      <c r="D40" t="s">
        <v>26</v>
      </c>
      <c r="E40" t="s">
        <v>26</v>
      </c>
      <c r="F40" t="s">
        <v>27</v>
      </c>
      <c r="G40" t="s">
        <v>28</v>
      </c>
      <c r="H40" t="s">
        <v>29</v>
      </c>
      <c r="J40" t="b">
        <v>0</v>
      </c>
      <c r="L40" t="s">
        <v>39</v>
      </c>
      <c r="M40">
        <v>99.976399999999998</v>
      </c>
      <c r="N40">
        <v>4.7000000000000002E-3</v>
      </c>
      <c r="O40">
        <v>0</v>
      </c>
      <c r="P40">
        <v>99.966999999999999</v>
      </c>
      <c r="Q40">
        <v>99.986999999999995</v>
      </c>
      <c r="R40">
        <v>5</v>
      </c>
      <c r="S40">
        <v>100</v>
      </c>
      <c r="T40" t="s">
        <v>200</v>
      </c>
      <c r="U40" t="s">
        <v>41</v>
      </c>
      <c r="V40" t="s">
        <v>181</v>
      </c>
      <c r="W40" t="s">
        <v>209</v>
      </c>
      <c r="X40" t="s">
        <v>210</v>
      </c>
    </row>
    <row r="41" spans="1:24" x14ac:dyDescent="0.15">
      <c r="A41" t="s">
        <v>211</v>
      </c>
      <c r="B41" t="s">
        <v>37</v>
      </c>
      <c r="C41" t="s">
        <v>212</v>
      </c>
      <c r="D41" t="s">
        <v>26</v>
      </c>
      <c r="E41" t="s">
        <v>26</v>
      </c>
      <c r="F41" t="s">
        <v>27</v>
      </c>
      <c r="G41" t="s">
        <v>28</v>
      </c>
      <c r="H41" t="s">
        <v>29</v>
      </c>
      <c r="J41" t="b">
        <v>0</v>
      </c>
      <c r="L41" t="s">
        <v>39</v>
      </c>
      <c r="M41">
        <v>99.999799999999993</v>
      </c>
      <c r="N41">
        <v>4.0000000000000002E-4</v>
      </c>
      <c r="O41">
        <v>0</v>
      </c>
      <c r="P41">
        <v>99.998000000000005</v>
      </c>
      <c r="Q41">
        <v>100</v>
      </c>
      <c r="R41">
        <v>5</v>
      </c>
      <c r="S41">
        <v>100</v>
      </c>
      <c r="T41" t="s">
        <v>40</v>
      </c>
      <c r="U41" t="s">
        <v>41</v>
      </c>
      <c r="V41" t="s">
        <v>181</v>
      </c>
      <c r="W41" t="s">
        <v>213</v>
      </c>
      <c r="X41" t="s">
        <v>214</v>
      </c>
    </row>
    <row r="42" spans="1:24" x14ac:dyDescent="0.15">
      <c r="A42" t="s">
        <v>215</v>
      </c>
      <c r="B42" t="s">
        <v>37</v>
      </c>
      <c r="C42" t="s">
        <v>216</v>
      </c>
      <c r="D42" t="s">
        <v>26</v>
      </c>
      <c r="E42" t="s">
        <v>26</v>
      </c>
      <c r="F42" t="s">
        <v>27</v>
      </c>
      <c r="G42" t="s">
        <v>28</v>
      </c>
      <c r="H42" t="s">
        <v>56</v>
      </c>
      <c r="J42" t="b">
        <v>0</v>
      </c>
      <c r="L42" t="s">
        <v>39</v>
      </c>
      <c r="M42">
        <v>99.404700000000005</v>
      </c>
      <c r="N42">
        <v>0.157</v>
      </c>
      <c r="O42">
        <v>0.16</v>
      </c>
      <c r="P42">
        <v>98.977000000000004</v>
      </c>
      <c r="Q42">
        <v>99.674000000000007</v>
      </c>
      <c r="R42">
        <v>5</v>
      </c>
      <c r="S42">
        <v>100</v>
      </c>
      <c r="T42" t="s">
        <v>217</v>
      </c>
      <c r="U42" t="s">
        <v>41</v>
      </c>
      <c r="V42" t="s">
        <v>181</v>
      </c>
      <c r="W42" t="s">
        <v>218</v>
      </c>
      <c r="X42" t="s">
        <v>219</v>
      </c>
    </row>
    <row r="43" spans="1:24" x14ac:dyDescent="0.15">
      <c r="A43" t="s">
        <v>220</v>
      </c>
      <c r="B43" t="s">
        <v>37</v>
      </c>
      <c r="C43" t="s">
        <v>221</v>
      </c>
      <c r="D43" t="s">
        <v>26</v>
      </c>
      <c r="E43" t="s">
        <v>26</v>
      </c>
      <c r="F43" t="s">
        <v>27</v>
      </c>
      <c r="G43" t="s">
        <v>28</v>
      </c>
      <c r="H43" t="s">
        <v>29</v>
      </c>
      <c r="J43" t="b">
        <v>0</v>
      </c>
      <c r="L43" t="s">
        <v>30</v>
      </c>
      <c r="M43">
        <v>100</v>
      </c>
      <c r="N43">
        <v>0</v>
      </c>
      <c r="O43">
        <v>0</v>
      </c>
      <c r="P43">
        <v>100</v>
      </c>
      <c r="Q43">
        <v>100</v>
      </c>
      <c r="R43">
        <v>5</v>
      </c>
      <c r="S43">
        <v>100</v>
      </c>
      <c r="T43" t="s">
        <v>31</v>
      </c>
      <c r="U43" t="s">
        <v>32</v>
      </c>
      <c r="V43" t="s">
        <v>222</v>
      </c>
      <c r="W43" t="s">
        <v>223</v>
      </c>
      <c r="X43" t="s">
        <v>224</v>
      </c>
    </row>
    <row r="44" spans="1:24" x14ac:dyDescent="0.15">
      <c r="A44" t="s">
        <v>225</v>
      </c>
      <c r="B44" t="s">
        <v>37</v>
      </c>
      <c r="C44" t="s">
        <v>226</v>
      </c>
      <c r="D44" t="s">
        <v>26</v>
      </c>
      <c r="E44" t="s">
        <v>26</v>
      </c>
      <c r="F44" t="s">
        <v>27</v>
      </c>
      <c r="G44" t="s">
        <v>28</v>
      </c>
      <c r="H44" t="s">
        <v>56</v>
      </c>
      <c r="J44" t="b">
        <v>0</v>
      </c>
      <c r="L44" t="s">
        <v>30</v>
      </c>
      <c r="M44">
        <v>100</v>
      </c>
      <c r="N44">
        <v>0</v>
      </c>
      <c r="O44">
        <v>0</v>
      </c>
      <c r="P44">
        <v>100</v>
      </c>
      <c r="Q44">
        <v>100</v>
      </c>
      <c r="R44">
        <v>5</v>
      </c>
      <c r="S44">
        <v>100</v>
      </c>
      <c r="T44" t="s">
        <v>31</v>
      </c>
      <c r="U44" t="s">
        <v>32</v>
      </c>
      <c r="V44" t="s">
        <v>227</v>
      </c>
      <c r="W44" t="s">
        <v>228</v>
      </c>
      <c r="X44" t="s">
        <v>229</v>
      </c>
    </row>
    <row r="45" spans="1:24" x14ac:dyDescent="0.15">
      <c r="A45" t="s">
        <v>230</v>
      </c>
      <c r="B45" t="s">
        <v>37</v>
      </c>
      <c r="C45" t="s">
        <v>231</v>
      </c>
      <c r="D45" t="s">
        <v>26</v>
      </c>
      <c r="E45" t="s">
        <v>26</v>
      </c>
      <c r="F45" t="s">
        <v>27</v>
      </c>
      <c r="G45" t="s">
        <v>28</v>
      </c>
      <c r="H45" t="s">
        <v>35</v>
      </c>
      <c r="J45" t="b">
        <v>0</v>
      </c>
      <c r="L45" t="s">
        <v>39</v>
      </c>
      <c r="M45">
        <v>100</v>
      </c>
      <c r="N45">
        <v>6.3E-3</v>
      </c>
      <c r="O45">
        <v>0.01</v>
      </c>
      <c r="P45">
        <v>99.971999999999994</v>
      </c>
      <c r="Q45">
        <v>100.02800000000001</v>
      </c>
      <c r="R45">
        <v>5</v>
      </c>
      <c r="S45">
        <v>100</v>
      </c>
      <c r="T45" t="s">
        <v>40</v>
      </c>
      <c r="U45" t="s">
        <v>41</v>
      </c>
      <c r="V45" t="s">
        <v>232</v>
      </c>
      <c r="W45" t="s">
        <v>233</v>
      </c>
      <c r="X45" t="s">
        <v>234</v>
      </c>
    </row>
    <row r="46" spans="1:24" x14ac:dyDescent="0.15">
      <c r="A46" t="s">
        <v>235</v>
      </c>
      <c r="B46" t="s">
        <v>37</v>
      </c>
      <c r="C46" t="s">
        <v>236</v>
      </c>
      <c r="D46" t="s">
        <v>26</v>
      </c>
      <c r="E46" t="s">
        <v>26</v>
      </c>
      <c r="F46" t="s">
        <v>27</v>
      </c>
      <c r="G46" t="s">
        <v>28</v>
      </c>
      <c r="H46" t="s">
        <v>35</v>
      </c>
      <c r="J46" t="b">
        <v>0</v>
      </c>
      <c r="L46" t="s">
        <v>169</v>
      </c>
      <c r="M46">
        <v>162.9675</v>
      </c>
      <c r="N46">
        <v>9.5181000000000004</v>
      </c>
      <c r="O46">
        <v>5.84</v>
      </c>
      <c r="P46">
        <v>140.63200000000001</v>
      </c>
      <c r="Q46">
        <v>186.505</v>
      </c>
      <c r="R46">
        <v>5</v>
      </c>
      <c r="S46">
        <v>60</v>
      </c>
      <c r="T46" t="s">
        <v>237</v>
      </c>
      <c r="U46" t="s">
        <v>41</v>
      </c>
      <c r="V46" t="s">
        <v>181</v>
      </c>
      <c r="W46" t="s">
        <v>238</v>
      </c>
      <c r="X46" t="s">
        <v>239</v>
      </c>
    </row>
    <row r="47" spans="1:24" x14ac:dyDescent="0.15">
      <c r="A47" t="s">
        <v>240</v>
      </c>
      <c r="B47" t="s">
        <v>37</v>
      </c>
      <c r="C47" t="s">
        <v>241</v>
      </c>
      <c r="D47" t="s">
        <v>26</v>
      </c>
      <c r="E47" t="s">
        <v>26</v>
      </c>
      <c r="F47" t="s">
        <v>27</v>
      </c>
      <c r="G47" t="s">
        <v>28</v>
      </c>
      <c r="H47" t="s">
        <v>29</v>
      </c>
      <c r="J47" t="b">
        <v>0</v>
      </c>
      <c r="L47" t="s">
        <v>30</v>
      </c>
      <c r="M47">
        <v>100</v>
      </c>
      <c r="N47">
        <v>0</v>
      </c>
      <c r="O47">
        <v>0</v>
      </c>
      <c r="P47">
        <v>100</v>
      </c>
      <c r="Q47">
        <v>100</v>
      </c>
      <c r="R47">
        <v>5</v>
      </c>
      <c r="S47">
        <v>100</v>
      </c>
      <c r="T47" t="s">
        <v>31</v>
      </c>
      <c r="U47" t="s">
        <v>32</v>
      </c>
      <c r="V47" t="s">
        <v>222</v>
      </c>
      <c r="W47" t="s">
        <v>242</v>
      </c>
      <c r="X47" t="s">
        <v>243</v>
      </c>
    </row>
    <row r="48" spans="1:24" x14ac:dyDescent="0.15">
      <c r="A48" t="s">
        <v>244</v>
      </c>
      <c r="B48" t="s">
        <v>98</v>
      </c>
      <c r="C48" t="s">
        <v>245</v>
      </c>
      <c r="E48" t="s">
        <v>26</v>
      </c>
      <c r="G48" t="s">
        <v>55</v>
      </c>
      <c r="H48" t="s">
        <v>56</v>
      </c>
      <c r="J48" t="b">
        <v>0</v>
      </c>
      <c r="L48" t="s">
        <v>30</v>
      </c>
      <c r="M48">
        <v>100</v>
      </c>
      <c r="N48">
        <v>0</v>
      </c>
      <c r="O48">
        <v>0</v>
      </c>
      <c r="P48">
        <v>100</v>
      </c>
      <c r="Q48">
        <v>100</v>
      </c>
      <c r="R48">
        <v>5</v>
      </c>
      <c r="S48">
        <v>100</v>
      </c>
      <c r="T48" t="s">
        <v>31</v>
      </c>
      <c r="U48" t="s">
        <v>32</v>
      </c>
    </row>
    <row r="49" spans="1:23" x14ac:dyDescent="0.15">
      <c r="A49" t="s">
        <v>246</v>
      </c>
      <c r="B49" t="s">
        <v>98</v>
      </c>
      <c r="C49" t="s">
        <v>226</v>
      </c>
      <c r="E49" t="s">
        <v>26</v>
      </c>
      <c r="G49" t="s">
        <v>28</v>
      </c>
      <c r="H49" t="s">
        <v>56</v>
      </c>
      <c r="J49" t="b">
        <v>0</v>
      </c>
      <c r="L49" t="s">
        <v>30</v>
      </c>
      <c r="M49">
        <v>100</v>
      </c>
      <c r="N49">
        <v>0</v>
      </c>
      <c r="O49">
        <v>0</v>
      </c>
      <c r="P49">
        <v>100</v>
      </c>
      <c r="Q49">
        <v>100</v>
      </c>
      <c r="R49">
        <v>5</v>
      </c>
      <c r="S49">
        <v>100</v>
      </c>
      <c r="T49" t="s">
        <v>31</v>
      </c>
      <c r="U49" t="s">
        <v>32</v>
      </c>
    </row>
    <row r="50" spans="1:23" x14ac:dyDescent="0.15">
      <c r="A50" t="s">
        <v>247</v>
      </c>
      <c r="B50" t="s">
        <v>98</v>
      </c>
      <c r="C50" t="s">
        <v>231</v>
      </c>
      <c r="E50" t="s">
        <v>26</v>
      </c>
      <c r="G50" t="s">
        <v>28</v>
      </c>
      <c r="H50" t="s">
        <v>35</v>
      </c>
      <c r="J50" t="b">
        <v>0</v>
      </c>
      <c r="L50" t="s">
        <v>39</v>
      </c>
      <c r="M50">
        <v>100</v>
      </c>
      <c r="N50">
        <v>6.3E-3</v>
      </c>
      <c r="O50">
        <v>0.01</v>
      </c>
      <c r="P50">
        <v>99.971999999999994</v>
      </c>
      <c r="Q50">
        <v>100.02800000000001</v>
      </c>
      <c r="R50">
        <v>5</v>
      </c>
      <c r="S50">
        <v>100</v>
      </c>
      <c r="T50" t="s">
        <v>40</v>
      </c>
      <c r="U50" t="s">
        <v>41</v>
      </c>
      <c r="W50" t="s">
        <v>248</v>
      </c>
    </row>
    <row r="51" spans="1:23" x14ac:dyDescent="0.15">
      <c r="A51" t="s">
        <v>249</v>
      </c>
      <c r="B51" t="s">
        <v>98</v>
      </c>
      <c r="C51" t="s">
        <v>250</v>
      </c>
      <c r="E51" t="s">
        <v>26</v>
      </c>
      <c r="G51" t="s">
        <v>28</v>
      </c>
      <c r="H51" t="s">
        <v>29</v>
      </c>
      <c r="J51" t="b">
        <v>0</v>
      </c>
      <c r="L51" t="s">
        <v>30</v>
      </c>
      <c r="M51">
        <v>100</v>
      </c>
      <c r="N51">
        <v>0</v>
      </c>
      <c r="O51">
        <v>0</v>
      </c>
      <c r="P51">
        <v>100</v>
      </c>
      <c r="Q51">
        <v>100</v>
      </c>
      <c r="R51">
        <v>5</v>
      </c>
      <c r="S51">
        <v>100</v>
      </c>
      <c r="T51" t="s">
        <v>31</v>
      </c>
      <c r="U51" t="s">
        <v>32</v>
      </c>
    </row>
    <row r="52" spans="1:23" x14ac:dyDescent="0.15">
      <c r="A52" t="s">
        <v>251</v>
      </c>
      <c r="B52" t="s">
        <v>98</v>
      </c>
      <c r="C52" t="s">
        <v>252</v>
      </c>
      <c r="E52" t="s">
        <v>26</v>
      </c>
      <c r="G52" t="s">
        <v>28</v>
      </c>
      <c r="H52" t="s">
        <v>29</v>
      </c>
      <c r="J52" t="b">
        <v>0</v>
      </c>
      <c r="L52" t="s">
        <v>30</v>
      </c>
      <c r="M52">
        <v>100</v>
      </c>
      <c r="N52">
        <v>0</v>
      </c>
      <c r="O52">
        <v>0</v>
      </c>
      <c r="P52">
        <v>100</v>
      </c>
      <c r="Q52">
        <v>100</v>
      </c>
      <c r="R52">
        <v>5</v>
      </c>
      <c r="S52">
        <v>100</v>
      </c>
      <c r="T52" t="s">
        <v>31</v>
      </c>
      <c r="U52" t="s">
        <v>32</v>
      </c>
    </row>
    <row r="53" spans="1:23" x14ac:dyDescent="0.15">
      <c r="A53" t="s">
        <v>253</v>
      </c>
      <c r="B53" t="s">
        <v>98</v>
      </c>
      <c r="C53" t="s">
        <v>254</v>
      </c>
      <c r="E53" t="s">
        <v>26</v>
      </c>
      <c r="G53" t="s">
        <v>28</v>
      </c>
      <c r="H53" t="s">
        <v>56</v>
      </c>
      <c r="J53" t="b">
        <v>0</v>
      </c>
      <c r="L53" t="s">
        <v>30</v>
      </c>
      <c r="M53">
        <v>100</v>
      </c>
      <c r="N53">
        <v>0</v>
      </c>
      <c r="O53">
        <v>0</v>
      </c>
      <c r="P53">
        <v>100</v>
      </c>
      <c r="Q53">
        <v>100</v>
      </c>
      <c r="R53">
        <v>1</v>
      </c>
      <c r="S53">
        <v>20</v>
      </c>
      <c r="T53" t="s">
        <v>31</v>
      </c>
      <c r="U53" t="s">
        <v>32</v>
      </c>
    </row>
    <row r="54" spans="1:23" x14ac:dyDescent="0.15">
      <c r="A54" t="s">
        <v>255</v>
      </c>
      <c r="B54" t="s">
        <v>98</v>
      </c>
      <c r="C54" t="s">
        <v>256</v>
      </c>
      <c r="E54" t="s">
        <v>26</v>
      </c>
      <c r="G54" t="s">
        <v>28</v>
      </c>
      <c r="H54" t="s">
        <v>29</v>
      </c>
      <c r="J54" t="b">
        <v>0</v>
      </c>
      <c r="L54" t="s">
        <v>30</v>
      </c>
      <c r="M54">
        <v>100</v>
      </c>
      <c r="N54">
        <v>0</v>
      </c>
      <c r="O54">
        <v>0</v>
      </c>
      <c r="P54">
        <v>100</v>
      </c>
      <c r="Q54">
        <v>100</v>
      </c>
      <c r="R54">
        <v>5</v>
      </c>
      <c r="S54">
        <v>100</v>
      </c>
      <c r="T54" t="s">
        <v>31</v>
      </c>
      <c r="U54" t="s">
        <v>32</v>
      </c>
    </row>
    <row r="55" spans="1:23" x14ac:dyDescent="0.15">
      <c r="A55" t="s">
        <v>257</v>
      </c>
      <c r="B55" t="s">
        <v>98</v>
      </c>
      <c r="C55" t="s">
        <v>258</v>
      </c>
      <c r="E55" t="s">
        <v>26</v>
      </c>
      <c r="G55" t="s">
        <v>28</v>
      </c>
      <c r="H55" t="s">
        <v>29</v>
      </c>
      <c r="J55" t="b">
        <v>0</v>
      </c>
      <c r="L55" t="s">
        <v>30</v>
      </c>
      <c r="M55">
        <v>100</v>
      </c>
      <c r="N55">
        <v>0</v>
      </c>
      <c r="O55">
        <v>0</v>
      </c>
      <c r="P55">
        <v>100</v>
      </c>
      <c r="Q55">
        <v>100</v>
      </c>
      <c r="R55">
        <v>5</v>
      </c>
      <c r="S55">
        <v>100</v>
      </c>
      <c r="T55" t="s">
        <v>31</v>
      </c>
      <c r="U55" t="s">
        <v>32</v>
      </c>
    </row>
    <row r="56" spans="1:23" x14ac:dyDescent="0.15">
      <c r="A56" t="s">
        <v>259</v>
      </c>
      <c r="B56" t="s">
        <v>98</v>
      </c>
      <c r="C56" t="s">
        <v>260</v>
      </c>
      <c r="E56" t="s">
        <v>26</v>
      </c>
      <c r="G56" t="s">
        <v>28</v>
      </c>
      <c r="H56" t="s">
        <v>56</v>
      </c>
      <c r="J56" t="b">
        <v>0</v>
      </c>
      <c r="L56" t="s">
        <v>39</v>
      </c>
      <c r="M56">
        <v>99.401399999999995</v>
      </c>
      <c r="N56">
        <v>0.1583</v>
      </c>
      <c r="O56">
        <v>0.16</v>
      </c>
      <c r="P56">
        <v>98.977000000000004</v>
      </c>
      <c r="Q56">
        <v>99.674000000000007</v>
      </c>
      <c r="R56">
        <v>5</v>
      </c>
      <c r="S56">
        <v>100</v>
      </c>
      <c r="T56" t="s">
        <v>217</v>
      </c>
      <c r="U56" t="s">
        <v>41</v>
      </c>
    </row>
    <row r="57" spans="1:23" x14ac:dyDescent="0.15">
      <c r="A57" t="s">
        <v>261</v>
      </c>
      <c r="B57" t="s">
        <v>98</v>
      </c>
      <c r="C57" t="s">
        <v>262</v>
      </c>
      <c r="E57" t="s">
        <v>26</v>
      </c>
      <c r="G57" t="s">
        <v>28</v>
      </c>
      <c r="H57" t="s">
        <v>56</v>
      </c>
      <c r="J57" t="b">
        <v>0</v>
      </c>
      <c r="L57" t="s">
        <v>30</v>
      </c>
      <c r="M57">
        <v>100</v>
      </c>
      <c r="N57">
        <v>0</v>
      </c>
      <c r="O57">
        <v>0</v>
      </c>
      <c r="P57">
        <v>100</v>
      </c>
      <c r="Q57">
        <v>100</v>
      </c>
      <c r="R57">
        <v>5</v>
      </c>
      <c r="S57">
        <v>100</v>
      </c>
      <c r="T57" t="s">
        <v>31</v>
      </c>
      <c r="U57" t="s">
        <v>32</v>
      </c>
    </row>
    <row r="58" spans="1:23" x14ac:dyDescent="0.15">
      <c r="A58" t="s">
        <v>263</v>
      </c>
      <c r="B58" t="s">
        <v>98</v>
      </c>
      <c r="C58" t="s">
        <v>264</v>
      </c>
      <c r="E58" t="s">
        <v>26</v>
      </c>
      <c r="G58" t="s">
        <v>28</v>
      </c>
      <c r="H58" t="s">
        <v>35</v>
      </c>
      <c r="J58" t="b">
        <v>0</v>
      </c>
      <c r="L58" t="s">
        <v>39</v>
      </c>
      <c r="M58">
        <v>100</v>
      </c>
      <c r="N58">
        <v>6.3E-3</v>
      </c>
      <c r="O58">
        <v>0.01</v>
      </c>
      <c r="P58">
        <v>99.971999999999994</v>
      </c>
      <c r="Q58">
        <v>100.02800000000001</v>
      </c>
      <c r="R58">
        <v>5</v>
      </c>
      <c r="S58">
        <v>100</v>
      </c>
      <c r="T58" t="s">
        <v>40</v>
      </c>
      <c r="U58" t="s">
        <v>41</v>
      </c>
    </row>
    <row r="59" spans="1:23" x14ac:dyDescent="0.15">
      <c r="A59" t="s">
        <v>265</v>
      </c>
      <c r="B59" t="s">
        <v>98</v>
      </c>
      <c r="C59" t="s">
        <v>266</v>
      </c>
      <c r="E59" t="s">
        <v>26</v>
      </c>
      <c r="G59" t="s">
        <v>28</v>
      </c>
      <c r="H59" t="s">
        <v>56</v>
      </c>
      <c r="J59" t="b">
        <v>0</v>
      </c>
      <c r="L59" t="s">
        <v>39</v>
      </c>
      <c r="M59">
        <v>99.923100000000005</v>
      </c>
      <c r="N59">
        <v>5.7099999999999998E-2</v>
      </c>
      <c r="O59">
        <v>0.06</v>
      </c>
      <c r="P59">
        <v>99.753</v>
      </c>
      <c r="Q59">
        <v>100</v>
      </c>
      <c r="R59">
        <v>5</v>
      </c>
      <c r="S59">
        <v>100</v>
      </c>
      <c r="T59" t="s">
        <v>88</v>
      </c>
      <c r="U59" t="s">
        <v>41</v>
      </c>
    </row>
    <row r="60" spans="1:23" x14ac:dyDescent="0.15">
      <c r="A60" t="s">
        <v>267</v>
      </c>
      <c r="B60" t="s">
        <v>98</v>
      </c>
      <c r="C60" t="s">
        <v>268</v>
      </c>
      <c r="E60" t="s">
        <v>26</v>
      </c>
      <c r="G60" t="s">
        <v>28</v>
      </c>
      <c r="H60" t="s">
        <v>35</v>
      </c>
      <c r="J60" t="b">
        <v>0</v>
      </c>
      <c r="L60" t="s">
        <v>30</v>
      </c>
      <c r="M60">
        <v>100</v>
      </c>
      <c r="N60">
        <v>0</v>
      </c>
      <c r="O60">
        <v>0</v>
      </c>
      <c r="P60">
        <v>100</v>
      </c>
      <c r="Q60">
        <v>100</v>
      </c>
      <c r="R60">
        <v>5</v>
      </c>
      <c r="S60">
        <v>100</v>
      </c>
      <c r="T60" t="s">
        <v>31</v>
      </c>
      <c r="U60" t="s">
        <v>32</v>
      </c>
      <c r="W60" t="s">
        <v>151</v>
      </c>
    </row>
    <row r="61" spans="1:23" x14ac:dyDescent="0.15">
      <c r="A61" t="s">
        <v>269</v>
      </c>
      <c r="B61" t="s">
        <v>98</v>
      </c>
      <c r="C61" t="s">
        <v>270</v>
      </c>
      <c r="E61" t="s">
        <v>26</v>
      </c>
      <c r="G61" t="s">
        <v>55</v>
      </c>
      <c r="H61" t="s">
        <v>56</v>
      </c>
      <c r="J61" t="b">
        <v>0</v>
      </c>
      <c r="L61" t="s">
        <v>30</v>
      </c>
      <c r="M61">
        <v>100</v>
      </c>
      <c r="N61">
        <v>0</v>
      </c>
      <c r="O61">
        <v>0</v>
      </c>
      <c r="P61">
        <v>100</v>
      </c>
      <c r="Q61">
        <v>100</v>
      </c>
      <c r="R61">
        <v>5</v>
      </c>
      <c r="S61">
        <v>100</v>
      </c>
      <c r="T61" t="s">
        <v>31</v>
      </c>
      <c r="U61" t="s">
        <v>32</v>
      </c>
    </row>
    <row r="62" spans="1:23" x14ac:dyDescent="0.15">
      <c r="A62" t="s">
        <v>271</v>
      </c>
      <c r="B62" t="s">
        <v>98</v>
      </c>
      <c r="C62" t="s">
        <v>272</v>
      </c>
      <c r="G62" t="s">
        <v>273</v>
      </c>
      <c r="H62" t="s">
        <v>29</v>
      </c>
      <c r="J62" t="b">
        <v>0</v>
      </c>
      <c r="R62">
        <v>0</v>
      </c>
      <c r="T62" t="s">
        <v>274</v>
      </c>
      <c r="U62" t="s">
        <v>275</v>
      </c>
    </row>
    <row r="63" spans="1:23" x14ac:dyDescent="0.15">
      <c r="A63" t="s">
        <v>276</v>
      </c>
      <c r="B63" t="s">
        <v>98</v>
      </c>
      <c r="C63" t="s">
        <v>277</v>
      </c>
      <c r="E63" t="s">
        <v>26</v>
      </c>
      <c r="G63" t="s">
        <v>273</v>
      </c>
      <c r="H63" t="s">
        <v>29</v>
      </c>
      <c r="J63" t="b">
        <v>0</v>
      </c>
      <c r="L63" t="s">
        <v>278</v>
      </c>
      <c r="M63">
        <v>0</v>
      </c>
      <c r="N63">
        <v>0</v>
      </c>
      <c r="O63">
        <v>0</v>
      </c>
      <c r="P63">
        <v>0</v>
      </c>
      <c r="Q63">
        <v>0</v>
      </c>
      <c r="R63">
        <v>4</v>
      </c>
      <c r="S63">
        <v>80</v>
      </c>
      <c r="T63" t="s">
        <v>279</v>
      </c>
      <c r="U63" t="s">
        <v>280</v>
      </c>
    </row>
    <row r="64" spans="1:23" x14ac:dyDescent="0.15">
      <c r="A64" t="s">
        <v>281</v>
      </c>
      <c r="B64" t="s">
        <v>98</v>
      </c>
      <c r="C64" t="s">
        <v>282</v>
      </c>
      <c r="E64" t="s">
        <v>26</v>
      </c>
      <c r="G64" t="s">
        <v>273</v>
      </c>
      <c r="H64" t="s">
        <v>29</v>
      </c>
      <c r="J64" t="b">
        <v>0</v>
      </c>
      <c r="L64" t="s">
        <v>278</v>
      </c>
      <c r="M64">
        <v>0</v>
      </c>
      <c r="N64">
        <v>0</v>
      </c>
      <c r="O64">
        <v>0</v>
      </c>
      <c r="P64">
        <v>0</v>
      </c>
      <c r="Q64">
        <v>0</v>
      </c>
      <c r="R64">
        <v>4</v>
      </c>
      <c r="S64">
        <v>80</v>
      </c>
      <c r="T64" t="s">
        <v>279</v>
      </c>
      <c r="U64" t="s">
        <v>280</v>
      </c>
    </row>
    <row r="65" spans="1:21" x14ac:dyDescent="0.15">
      <c r="A65" t="s">
        <v>283</v>
      </c>
      <c r="B65" t="s">
        <v>98</v>
      </c>
      <c r="C65" t="s">
        <v>284</v>
      </c>
      <c r="E65" t="s">
        <v>26</v>
      </c>
      <c r="G65" t="s">
        <v>273</v>
      </c>
      <c r="H65" t="s">
        <v>29</v>
      </c>
      <c r="J65" t="b">
        <v>0</v>
      </c>
      <c r="L65" t="s">
        <v>278</v>
      </c>
      <c r="M65">
        <v>0</v>
      </c>
      <c r="N65">
        <v>0</v>
      </c>
      <c r="O65">
        <v>0</v>
      </c>
      <c r="P65">
        <v>0</v>
      </c>
      <c r="Q65">
        <v>0</v>
      </c>
      <c r="R65">
        <v>5</v>
      </c>
      <c r="S65">
        <v>100</v>
      </c>
      <c r="T65" t="s">
        <v>279</v>
      </c>
      <c r="U65" t="s">
        <v>280</v>
      </c>
    </row>
    <row r="66" spans="1:21" x14ac:dyDescent="0.15">
      <c r="A66" t="s">
        <v>285</v>
      </c>
      <c r="B66" t="s">
        <v>24</v>
      </c>
      <c r="C66" t="s">
        <v>286</v>
      </c>
      <c r="D66" t="s">
        <v>26</v>
      </c>
      <c r="F66" t="s">
        <v>287</v>
      </c>
      <c r="G66" t="s">
        <v>273</v>
      </c>
      <c r="H66" t="s">
        <v>29</v>
      </c>
      <c r="J66" t="b">
        <v>0</v>
      </c>
      <c r="R66">
        <v>0</v>
      </c>
      <c r="T66" t="s">
        <v>274</v>
      </c>
      <c r="U66" t="s">
        <v>275</v>
      </c>
    </row>
    <row r="67" spans="1:21" x14ac:dyDescent="0.15">
      <c r="A67" t="s">
        <v>288</v>
      </c>
      <c r="B67" t="s">
        <v>24</v>
      </c>
      <c r="C67" t="s">
        <v>289</v>
      </c>
      <c r="D67" t="s">
        <v>26</v>
      </c>
      <c r="F67" t="s">
        <v>287</v>
      </c>
      <c r="G67" t="s">
        <v>273</v>
      </c>
      <c r="H67" t="s">
        <v>29</v>
      </c>
      <c r="J67" t="b">
        <v>0</v>
      </c>
      <c r="R67">
        <v>0</v>
      </c>
      <c r="T67" t="s">
        <v>274</v>
      </c>
      <c r="U67" t="s">
        <v>275</v>
      </c>
    </row>
    <row r="68" spans="1:21" x14ac:dyDescent="0.15">
      <c r="A68" t="s">
        <v>290</v>
      </c>
      <c r="B68" t="s">
        <v>24</v>
      </c>
      <c r="C68" t="s">
        <v>291</v>
      </c>
      <c r="D68" t="s">
        <v>26</v>
      </c>
      <c r="F68" t="s">
        <v>287</v>
      </c>
      <c r="G68" t="s">
        <v>273</v>
      </c>
      <c r="H68" t="s">
        <v>29</v>
      </c>
      <c r="J68" t="b">
        <v>0</v>
      </c>
      <c r="R68">
        <v>0</v>
      </c>
      <c r="T68" t="s">
        <v>274</v>
      </c>
      <c r="U68" t="s">
        <v>275</v>
      </c>
    </row>
    <row r="69" spans="1:21" x14ac:dyDescent="0.15">
      <c r="A69" t="s">
        <v>292</v>
      </c>
      <c r="B69" t="s">
        <v>24</v>
      </c>
      <c r="C69" t="s">
        <v>293</v>
      </c>
      <c r="D69" t="s">
        <v>26</v>
      </c>
      <c r="F69" t="s">
        <v>287</v>
      </c>
      <c r="G69" t="s">
        <v>273</v>
      </c>
      <c r="H69" t="s">
        <v>29</v>
      </c>
      <c r="J69" t="b">
        <v>0</v>
      </c>
      <c r="R69">
        <v>0</v>
      </c>
      <c r="T69" t="s">
        <v>274</v>
      </c>
      <c r="U69" t="s">
        <v>275</v>
      </c>
    </row>
    <row r="70" spans="1:21" x14ac:dyDescent="0.15">
      <c r="A70" t="s">
        <v>294</v>
      </c>
      <c r="B70" t="s">
        <v>24</v>
      </c>
      <c r="C70" t="s">
        <v>295</v>
      </c>
      <c r="D70" t="s">
        <v>26</v>
      </c>
      <c r="E70" t="s">
        <v>26</v>
      </c>
      <c r="F70" t="s">
        <v>287</v>
      </c>
      <c r="G70" t="s">
        <v>273</v>
      </c>
      <c r="H70" t="s">
        <v>29</v>
      </c>
      <c r="J70" t="b">
        <v>0</v>
      </c>
      <c r="L70" t="s">
        <v>278</v>
      </c>
      <c r="M70">
        <v>0</v>
      </c>
      <c r="N70">
        <v>0</v>
      </c>
      <c r="O70">
        <v>0</v>
      </c>
      <c r="P70">
        <v>0</v>
      </c>
      <c r="Q70">
        <v>0</v>
      </c>
      <c r="R70">
        <v>5</v>
      </c>
      <c r="S70">
        <v>100</v>
      </c>
      <c r="T70" t="s">
        <v>279</v>
      </c>
      <c r="U70" t="s">
        <v>280</v>
      </c>
    </row>
    <row r="71" spans="1:21" x14ac:dyDescent="0.15">
      <c r="A71" t="s">
        <v>296</v>
      </c>
      <c r="B71" t="s">
        <v>24</v>
      </c>
      <c r="C71" t="s">
        <v>297</v>
      </c>
      <c r="D71" t="s">
        <v>26</v>
      </c>
      <c r="E71" t="s">
        <v>26</v>
      </c>
      <c r="F71" t="s">
        <v>287</v>
      </c>
      <c r="G71" t="s">
        <v>273</v>
      </c>
      <c r="H71" t="s">
        <v>29</v>
      </c>
      <c r="J71" t="b">
        <v>0</v>
      </c>
      <c r="L71" t="s">
        <v>278</v>
      </c>
      <c r="M71">
        <v>0</v>
      </c>
      <c r="N71">
        <v>0</v>
      </c>
      <c r="O71">
        <v>0</v>
      </c>
      <c r="P71">
        <v>0</v>
      </c>
      <c r="Q71">
        <v>0</v>
      </c>
      <c r="R71">
        <v>5</v>
      </c>
      <c r="S71">
        <v>100</v>
      </c>
      <c r="T71" t="s">
        <v>279</v>
      </c>
      <c r="U71" t="s">
        <v>280</v>
      </c>
    </row>
    <row r="72" spans="1:21" x14ac:dyDescent="0.15">
      <c r="A72" t="s">
        <v>298</v>
      </c>
      <c r="B72" t="s">
        <v>24</v>
      </c>
      <c r="C72" t="s">
        <v>299</v>
      </c>
      <c r="D72" t="s">
        <v>26</v>
      </c>
      <c r="E72" t="s">
        <v>26</v>
      </c>
      <c r="F72" t="s">
        <v>287</v>
      </c>
      <c r="G72" t="s">
        <v>273</v>
      </c>
      <c r="H72" t="s">
        <v>29</v>
      </c>
      <c r="J72" t="b">
        <v>0</v>
      </c>
      <c r="L72" t="s">
        <v>278</v>
      </c>
      <c r="M72">
        <v>0</v>
      </c>
      <c r="N72">
        <v>0</v>
      </c>
      <c r="O72">
        <v>0</v>
      </c>
      <c r="P72">
        <v>0</v>
      </c>
      <c r="Q72">
        <v>0</v>
      </c>
      <c r="R72">
        <v>5</v>
      </c>
      <c r="S72">
        <v>100</v>
      </c>
      <c r="T72" t="s">
        <v>279</v>
      </c>
      <c r="U72" t="s">
        <v>280</v>
      </c>
    </row>
    <row r="73" spans="1:21" x14ac:dyDescent="0.15">
      <c r="A73" t="s">
        <v>300</v>
      </c>
      <c r="B73" t="s">
        <v>24</v>
      </c>
      <c r="C73" t="s">
        <v>301</v>
      </c>
      <c r="D73" t="s">
        <v>26</v>
      </c>
      <c r="E73" t="s">
        <v>26</v>
      </c>
      <c r="F73" t="s">
        <v>287</v>
      </c>
      <c r="G73" t="s">
        <v>273</v>
      </c>
      <c r="H73" t="s">
        <v>29</v>
      </c>
      <c r="J73" t="b">
        <v>0</v>
      </c>
      <c r="L73" t="s">
        <v>278</v>
      </c>
      <c r="M73">
        <v>0</v>
      </c>
      <c r="N73">
        <v>0</v>
      </c>
      <c r="O73">
        <v>0</v>
      </c>
      <c r="P73">
        <v>0</v>
      </c>
      <c r="Q73">
        <v>0</v>
      </c>
      <c r="R73">
        <v>5</v>
      </c>
      <c r="S73">
        <v>100</v>
      </c>
      <c r="T73" t="s">
        <v>279</v>
      </c>
      <c r="U73" t="s">
        <v>280</v>
      </c>
    </row>
    <row r="74" spans="1:21" x14ac:dyDescent="0.15">
      <c r="A74" t="s">
        <v>302</v>
      </c>
      <c r="B74" t="s">
        <v>24</v>
      </c>
      <c r="C74" t="s">
        <v>303</v>
      </c>
      <c r="D74" t="s">
        <v>26</v>
      </c>
      <c r="F74" t="s">
        <v>287</v>
      </c>
      <c r="G74" t="s">
        <v>273</v>
      </c>
      <c r="H74" t="s">
        <v>29</v>
      </c>
      <c r="J74" t="b">
        <v>0</v>
      </c>
      <c r="R74">
        <v>0</v>
      </c>
      <c r="T74" t="s">
        <v>274</v>
      </c>
      <c r="U74" t="s">
        <v>275</v>
      </c>
    </row>
    <row r="75" spans="1:21" x14ac:dyDescent="0.15">
      <c r="A75" t="s">
        <v>304</v>
      </c>
      <c r="B75" t="s">
        <v>24</v>
      </c>
      <c r="C75" t="s">
        <v>305</v>
      </c>
      <c r="D75" t="s">
        <v>26</v>
      </c>
      <c r="F75" t="s">
        <v>287</v>
      </c>
      <c r="G75" t="s">
        <v>273</v>
      </c>
      <c r="H75" t="s">
        <v>29</v>
      </c>
      <c r="J75" t="b">
        <v>0</v>
      </c>
      <c r="R75">
        <v>0</v>
      </c>
      <c r="T75" t="s">
        <v>274</v>
      </c>
      <c r="U75" t="s">
        <v>275</v>
      </c>
    </row>
    <row r="76" spans="1:21" x14ac:dyDescent="0.15">
      <c r="A76" t="s">
        <v>306</v>
      </c>
      <c r="B76" t="s">
        <v>24</v>
      </c>
      <c r="C76" t="s">
        <v>307</v>
      </c>
      <c r="D76" t="s">
        <v>26</v>
      </c>
      <c r="F76" t="s">
        <v>287</v>
      </c>
      <c r="G76" t="s">
        <v>273</v>
      </c>
      <c r="H76" t="s">
        <v>29</v>
      </c>
      <c r="J76" t="b">
        <v>0</v>
      </c>
      <c r="R76">
        <v>0</v>
      </c>
      <c r="T76" t="s">
        <v>274</v>
      </c>
      <c r="U76" t="s">
        <v>275</v>
      </c>
    </row>
    <row r="77" spans="1:21" x14ac:dyDescent="0.15">
      <c r="A77" t="s">
        <v>308</v>
      </c>
      <c r="B77" t="s">
        <v>24</v>
      </c>
      <c r="C77" t="s">
        <v>309</v>
      </c>
      <c r="D77" t="s">
        <v>26</v>
      </c>
      <c r="F77" t="s">
        <v>287</v>
      </c>
      <c r="G77" t="s">
        <v>273</v>
      </c>
      <c r="H77" t="s">
        <v>29</v>
      </c>
      <c r="J77" t="b">
        <v>0</v>
      </c>
      <c r="R77">
        <v>0</v>
      </c>
      <c r="T77" t="s">
        <v>274</v>
      </c>
      <c r="U77" t="s">
        <v>275</v>
      </c>
    </row>
    <row r="78" spans="1:21" x14ac:dyDescent="0.15">
      <c r="A78" t="s">
        <v>310</v>
      </c>
      <c r="B78" t="s">
        <v>24</v>
      </c>
      <c r="C78" t="s">
        <v>311</v>
      </c>
      <c r="D78" t="s">
        <v>26</v>
      </c>
      <c r="F78" t="s">
        <v>287</v>
      </c>
      <c r="G78" t="s">
        <v>273</v>
      </c>
      <c r="H78" t="s">
        <v>29</v>
      </c>
      <c r="J78" t="b">
        <v>0</v>
      </c>
      <c r="R78">
        <v>0</v>
      </c>
      <c r="T78" t="s">
        <v>274</v>
      </c>
      <c r="U78" t="s">
        <v>275</v>
      </c>
    </row>
    <row r="79" spans="1:21" x14ac:dyDescent="0.15">
      <c r="A79" t="s">
        <v>312</v>
      </c>
      <c r="B79" t="s">
        <v>24</v>
      </c>
      <c r="C79" t="s">
        <v>313</v>
      </c>
      <c r="D79" t="s">
        <v>26</v>
      </c>
      <c r="E79" t="s">
        <v>26</v>
      </c>
      <c r="F79" t="s">
        <v>287</v>
      </c>
      <c r="G79" t="s">
        <v>273</v>
      </c>
      <c r="H79" t="s">
        <v>29</v>
      </c>
      <c r="J79" t="b">
        <v>0</v>
      </c>
      <c r="L79" t="s">
        <v>314</v>
      </c>
      <c r="M79">
        <v>1</v>
      </c>
      <c r="N79">
        <v>0</v>
      </c>
      <c r="O79">
        <v>0</v>
      </c>
      <c r="P79">
        <v>1</v>
      </c>
      <c r="Q79">
        <v>1</v>
      </c>
      <c r="R79">
        <v>1</v>
      </c>
      <c r="S79">
        <v>0</v>
      </c>
      <c r="T79" t="s">
        <v>315</v>
      </c>
      <c r="U79" t="s">
        <v>275</v>
      </c>
    </row>
    <row r="80" spans="1:21" x14ac:dyDescent="0.15">
      <c r="A80" t="s">
        <v>316</v>
      </c>
      <c r="B80" t="s">
        <v>24</v>
      </c>
      <c r="C80" t="s">
        <v>317</v>
      </c>
      <c r="D80" t="s">
        <v>26</v>
      </c>
      <c r="F80" t="s">
        <v>287</v>
      </c>
      <c r="G80" t="s">
        <v>273</v>
      </c>
      <c r="H80" t="s">
        <v>29</v>
      </c>
      <c r="J80" t="b">
        <v>0</v>
      </c>
      <c r="R80">
        <v>0</v>
      </c>
      <c r="T80" t="s">
        <v>274</v>
      </c>
      <c r="U80" t="s">
        <v>275</v>
      </c>
    </row>
    <row r="81" spans="1:21" x14ac:dyDescent="0.15">
      <c r="A81" t="s">
        <v>318</v>
      </c>
      <c r="B81" t="s">
        <v>24</v>
      </c>
      <c r="C81" t="s">
        <v>319</v>
      </c>
      <c r="D81" t="s">
        <v>26</v>
      </c>
      <c r="F81" t="s">
        <v>287</v>
      </c>
      <c r="G81" t="s">
        <v>273</v>
      </c>
      <c r="H81" t="s">
        <v>29</v>
      </c>
      <c r="J81" t="b">
        <v>0</v>
      </c>
      <c r="R81">
        <v>0</v>
      </c>
      <c r="T81" t="s">
        <v>274</v>
      </c>
      <c r="U81" t="s">
        <v>275</v>
      </c>
    </row>
    <row r="82" spans="1:21" x14ac:dyDescent="0.15">
      <c r="A82" t="s">
        <v>320</v>
      </c>
      <c r="B82" t="s">
        <v>24</v>
      </c>
      <c r="C82" t="s">
        <v>321</v>
      </c>
      <c r="D82" t="s">
        <v>26</v>
      </c>
      <c r="F82" t="s">
        <v>287</v>
      </c>
      <c r="G82" t="s">
        <v>273</v>
      </c>
      <c r="H82" t="s">
        <v>29</v>
      </c>
      <c r="J82" t="b">
        <v>0</v>
      </c>
      <c r="R82">
        <v>0</v>
      </c>
      <c r="T82" t="s">
        <v>274</v>
      </c>
      <c r="U82" t="s">
        <v>275</v>
      </c>
    </row>
    <row r="83" spans="1:21" x14ac:dyDescent="0.15">
      <c r="A83" t="s">
        <v>322</v>
      </c>
      <c r="B83" t="s">
        <v>24</v>
      </c>
      <c r="C83" t="s">
        <v>323</v>
      </c>
      <c r="D83" t="s">
        <v>26</v>
      </c>
      <c r="F83" t="s">
        <v>287</v>
      </c>
      <c r="G83" t="s">
        <v>273</v>
      </c>
      <c r="H83" t="s">
        <v>29</v>
      </c>
      <c r="J83" t="b">
        <v>0</v>
      </c>
      <c r="R83">
        <v>0</v>
      </c>
      <c r="T83" t="s">
        <v>274</v>
      </c>
      <c r="U83" t="s">
        <v>275</v>
      </c>
    </row>
    <row r="84" spans="1:21" x14ac:dyDescent="0.15">
      <c r="A84" t="s">
        <v>324</v>
      </c>
      <c r="B84" t="s">
        <v>24</v>
      </c>
      <c r="C84" t="s">
        <v>325</v>
      </c>
      <c r="D84" t="s">
        <v>26</v>
      </c>
      <c r="F84" t="s">
        <v>287</v>
      </c>
      <c r="G84" t="s">
        <v>273</v>
      </c>
      <c r="H84" t="s">
        <v>29</v>
      </c>
      <c r="J84" t="b">
        <v>0</v>
      </c>
      <c r="R84">
        <v>0</v>
      </c>
      <c r="T84" t="s">
        <v>274</v>
      </c>
      <c r="U84" t="s">
        <v>275</v>
      </c>
    </row>
    <row r="85" spans="1:21" x14ac:dyDescent="0.15">
      <c r="A85" t="s">
        <v>326</v>
      </c>
      <c r="B85" t="s">
        <v>24</v>
      </c>
      <c r="C85" t="s">
        <v>327</v>
      </c>
      <c r="D85" t="s">
        <v>26</v>
      </c>
      <c r="F85" t="s">
        <v>287</v>
      </c>
      <c r="G85" t="s">
        <v>273</v>
      </c>
      <c r="H85" t="s">
        <v>29</v>
      </c>
      <c r="J85" t="b">
        <v>0</v>
      </c>
      <c r="R85">
        <v>0</v>
      </c>
      <c r="T85" t="s">
        <v>274</v>
      </c>
      <c r="U85" t="s">
        <v>275</v>
      </c>
    </row>
    <row r="86" spans="1:21" x14ac:dyDescent="0.15">
      <c r="A86" t="s">
        <v>328</v>
      </c>
      <c r="B86" t="s">
        <v>24</v>
      </c>
      <c r="C86" t="s">
        <v>329</v>
      </c>
      <c r="D86" t="s">
        <v>26</v>
      </c>
      <c r="F86" t="s">
        <v>287</v>
      </c>
      <c r="G86" t="s">
        <v>273</v>
      </c>
      <c r="H86" t="s">
        <v>29</v>
      </c>
      <c r="J86" t="b">
        <v>0</v>
      </c>
      <c r="R86">
        <v>0</v>
      </c>
      <c r="T86" t="s">
        <v>274</v>
      </c>
      <c r="U86" t="s">
        <v>275</v>
      </c>
    </row>
    <row r="87" spans="1:21" x14ac:dyDescent="0.15">
      <c r="A87" t="s">
        <v>330</v>
      </c>
      <c r="B87" t="s">
        <v>24</v>
      </c>
      <c r="C87" t="s">
        <v>331</v>
      </c>
      <c r="D87" t="s">
        <v>26</v>
      </c>
      <c r="F87" t="s">
        <v>287</v>
      </c>
      <c r="G87" t="s">
        <v>273</v>
      </c>
      <c r="H87" t="s">
        <v>29</v>
      </c>
      <c r="J87" t="b">
        <v>0</v>
      </c>
      <c r="R87">
        <v>0</v>
      </c>
      <c r="T87" t="s">
        <v>274</v>
      </c>
      <c r="U87" t="s">
        <v>275</v>
      </c>
    </row>
    <row r="88" spans="1:21" x14ac:dyDescent="0.15">
      <c r="A88" t="s">
        <v>332</v>
      </c>
      <c r="B88" t="s">
        <v>24</v>
      </c>
      <c r="C88" t="s">
        <v>333</v>
      </c>
      <c r="D88" t="s">
        <v>26</v>
      </c>
      <c r="F88" t="s">
        <v>287</v>
      </c>
      <c r="G88" t="s">
        <v>273</v>
      </c>
      <c r="H88" t="s">
        <v>29</v>
      </c>
      <c r="J88" t="b">
        <v>0</v>
      </c>
      <c r="R88">
        <v>0</v>
      </c>
      <c r="T88" t="s">
        <v>274</v>
      </c>
      <c r="U88" t="s">
        <v>275</v>
      </c>
    </row>
    <row r="89" spans="1:21" x14ac:dyDescent="0.15">
      <c r="A89" t="s">
        <v>334</v>
      </c>
      <c r="B89" t="s">
        <v>24</v>
      </c>
      <c r="C89" t="s">
        <v>335</v>
      </c>
      <c r="D89" t="s">
        <v>26</v>
      </c>
      <c r="F89" t="s">
        <v>287</v>
      </c>
      <c r="G89" t="s">
        <v>273</v>
      </c>
      <c r="H89" t="s">
        <v>29</v>
      </c>
      <c r="J89" t="b">
        <v>0</v>
      </c>
      <c r="R89">
        <v>0</v>
      </c>
      <c r="T89" t="s">
        <v>274</v>
      </c>
      <c r="U89" t="s">
        <v>275</v>
      </c>
    </row>
    <row r="90" spans="1:21" x14ac:dyDescent="0.15">
      <c r="A90" t="s">
        <v>336</v>
      </c>
      <c r="B90" t="s">
        <v>24</v>
      </c>
      <c r="C90" t="s">
        <v>337</v>
      </c>
      <c r="D90" t="s">
        <v>26</v>
      </c>
      <c r="F90" t="s">
        <v>287</v>
      </c>
      <c r="G90" t="s">
        <v>273</v>
      </c>
      <c r="H90" t="s">
        <v>29</v>
      </c>
      <c r="J90" t="b">
        <v>0</v>
      </c>
      <c r="R90">
        <v>0</v>
      </c>
      <c r="T90" t="s">
        <v>274</v>
      </c>
      <c r="U90" t="s">
        <v>275</v>
      </c>
    </row>
    <row r="91" spans="1:21" x14ac:dyDescent="0.15">
      <c r="A91" t="s">
        <v>338</v>
      </c>
      <c r="B91" t="s">
        <v>24</v>
      </c>
      <c r="C91" t="s">
        <v>339</v>
      </c>
      <c r="D91" t="s">
        <v>26</v>
      </c>
      <c r="E91" t="s">
        <v>26</v>
      </c>
      <c r="F91" t="s">
        <v>287</v>
      </c>
      <c r="G91" t="s">
        <v>340</v>
      </c>
      <c r="H91" t="s">
        <v>341</v>
      </c>
      <c r="J91" t="b">
        <v>0</v>
      </c>
      <c r="L91" t="s">
        <v>314</v>
      </c>
      <c r="M91">
        <v>1</v>
      </c>
      <c r="N91">
        <v>0</v>
      </c>
      <c r="O91">
        <v>0</v>
      </c>
      <c r="P91">
        <v>1</v>
      </c>
      <c r="Q91">
        <v>1</v>
      </c>
      <c r="R91">
        <v>2</v>
      </c>
      <c r="S91">
        <v>0</v>
      </c>
      <c r="T91" t="s">
        <v>315</v>
      </c>
      <c r="U91" t="s">
        <v>275</v>
      </c>
    </row>
    <row r="92" spans="1:21" x14ac:dyDescent="0.15">
      <c r="A92" t="s">
        <v>342</v>
      </c>
      <c r="B92" t="s">
        <v>24</v>
      </c>
      <c r="C92" t="s">
        <v>343</v>
      </c>
      <c r="D92" t="s">
        <v>26</v>
      </c>
      <c r="F92" t="s">
        <v>287</v>
      </c>
      <c r="G92" t="s">
        <v>340</v>
      </c>
      <c r="H92" t="s">
        <v>341</v>
      </c>
      <c r="J92" t="b">
        <v>0</v>
      </c>
      <c r="R92">
        <v>0</v>
      </c>
      <c r="T92" t="s">
        <v>274</v>
      </c>
      <c r="U92" t="s">
        <v>275</v>
      </c>
    </row>
    <row r="93" spans="1:21" x14ac:dyDescent="0.15">
      <c r="A93" t="s">
        <v>344</v>
      </c>
      <c r="B93" t="s">
        <v>24</v>
      </c>
      <c r="C93" t="s">
        <v>345</v>
      </c>
      <c r="D93" t="s">
        <v>26</v>
      </c>
      <c r="F93" t="s">
        <v>287</v>
      </c>
      <c r="G93" t="s">
        <v>340</v>
      </c>
      <c r="H93" t="s">
        <v>341</v>
      </c>
      <c r="J93" t="b">
        <v>0</v>
      </c>
      <c r="R93">
        <v>0</v>
      </c>
      <c r="T93" t="s">
        <v>274</v>
      </c>
      <c r="U93" t="s">
        <v>275</v>
      </c>
    </row>
    <row r="94" spans="1:21" x14ac:dyDescent="0.15">
      <c r="A94" t="s">
        <v>346</v>
      </c>
      <c r="B94" t="s">
        <v>24</v>
      </c>
      <c r="C94" t="s">
        <v>347</v>
      </c>
      <c r="D94" t="s">
        <v>26</v>
      </c>
      <c r="F94" t="s">
        <v>287</v>
      </c>
      <c r="G94" t="s">
        <v>273</v>
      </c>
      <c r="H94" t="s">
        <v>29</v>
      </c>
      <c r="J94" t="b">
        <v>0</v>
      </c>
      <c r="R94">
        <v>0</v>
      </c>
      <c r="T94" t="s">
        <v>274</v>
      </c>
      <c r="U94" t="s">
        <v>275</v>
      </c>
    </row>
    <row r="95" spans="1:21" x14ac:dyDescent="0.15">
      <c r="A95" t="s">
        <v>348</v>
      </c>
      <c r="B95" t="s">
        <v>24</v>
      </c>
      <c r="C95" t="s">
        <v>349</v>
      </c>
      <c r="D95" t="s">
        <v>26</v>
      </c>
      <c r="F95" t="s">
        <v>287</v>
      </c>
      <c r="G95" t="s">
        <v>273</v>
      </c>
      <c r="H95" t="s">
        <v>29</v>
      </c>
      <c r="J95" t="b">
        <v>0</v>
      </c>
      <c r="R95">
        <v>0</v>
      </c>
      <c r="T95" t="s">
        <v>274</v>
      </c>
      <c r="U95" t="s">
        <v>275</v>
      </c>
    </row>
    <row r="96" spans="1:21" x14ac:dyDescent="0.15">
      <c r="A96" t="s">
        <v>350</v>
      </c>
      <c r="B96" t="s">
        <v>24</v>
      </c>
      <c r="C96" t="s">
        <v>351</v>
      </c>
      <c r="D96" t="s">
        <v>26</v>
      </c>
      <c r="F96" t="s">
        <v>287</v>
      </c>
      <c r="G96" t="s">
        <v>273</v>
      </c>
      <c r="H96" t="s">
        <v>29</v>
      </c>
      <c r="J96" t="b">
        <v>0</v>
      </c>
      <c r="R96">
        <v>0</v>
      </c>
      <c r="T96" t="s">
        <v>274</v>
      </c>
      <c r="U96" t="s">
        <v>275</v>
      </c>
    </row>
    <row r="97" spans="1:21" x14ac:dyDescent="0.15">
      <c r="A97" t="s">
        <v>352</v>
      </c>
      <c r="B97" t="s">
        <v>24</v>
      </c>
      <c r="C97" t="s">
        <v>353</v>
      </c>
      <c r="D97" t="s">
        <v>26</v>
      </c>
      <c r="F97" t="s">
        <v>287</v>
      </c>
      <c r="G97" t="s">
        <v>273</v>
      </c>
      <c r="H97" t="s">
        <v>29</v>
      </c>
      <c r="J97" t="b">
        <v>0</v>
      </c>
      <c r="R97">
        <v>0</v>
      </c>
      <c r="T97" t="s">
        <v>274</v>
      </c>
      <c r="U97" t="s">
        <v>275</v>
      </c>
    </row>
    <row r="98" spans="1:21" x14ac:dyDescent="0.15">
      <c r="A98" t="s">
        <v>354</v>
      </c>
      <c r="B98" t="s">
        <v>24</v>
      </c>
      <c r="C98" t="s">
        <v>355</v>
      </c>
      <c r="D98" t="s">
        <v>26</v>
      </c>
      <c r="F98" t="s">
        <v>287</v>
      </c>
      <c r="G98" t="s">
        <v>273</v>
      </c>
      <c r="H98" t="s">
        <v>29</v>
      </c>
      <c r="J98" t="b">
        <v>0</v>
      </c>
      <c r="R98">
        <v>0</v>
      </c>
      <c r="T98" t="s">
        <v>274</v>
      </c>
      <c r="U98" t="s">
        <v>275</v>
      </c>
    </row>
    <row r="99" spans="1:21" x14ac:dyDescent="0.15">
      <c r="A99" t="s">
        <v>356</v>
      </c>
      <c r="B99" t="s">
        <v>24</v>
      </c>
      <c r="C99" t="s">
        <v>357</v>
      </c>
      <c r="D99" t="s">
        <v>26</v>
      </c>
      <c r="F99" t="s">
        <v>287</v>
      </c>
      <c r="G99" t="s">
        <v>273</v>
      </c>
      <c r="H99" t="s">
        <v>29</v>
      </c>
      <c r="J99" t="b">
        <v>0</v>
      </c>
      <c r="R99">
        <v>0</v>
      </c>
      <c r="T99" t="s">
        <v>274</v>
      </c>
      <c r="U99" t="s">
        <v>275</v>
      </c>
    </row>
    <row r="100" spans="1:21" x14ac:dyDescent="0.15">
      <c r="A100" t="s">
        <v>358</v>
      </c>
      <c r="B100" t="s">
        <v>24</v>
      </c>
      <c r="C100" t="s">
        <v>359</v>
      </c>
      <c r="D100" t="s">
        <v>26</v>
      </c>
      <c r="F100" t="s">
        <v>287</v>
      </c>
      <c r="G100" t="s">
        <v>273</v>
      </c>
      <c r="H100" t="s">
        <v>29</v>
      </c>
      <c r="J100" t="b">
        <v>0</v>
      </c>
      <c r="R100">
        <v>0</v>
      </c>
      <c r="T100" t="s">
        <v>274</v>
      </c>
      <c r="U100" t="s">
        <v>275</v>
      </c>
    </row>
    <row r="101" spans="1:21" x14ac:dyDescent="0.15">
      <c r="A101" t="s">
        <v>360</v>
      </c>
      <c r="B101" t="s">
        <v>24</v>
      </c>
      <c r="C101" t="s">
        <v>361</v>
      </c>
      <c r="D101" t="s">
        <v>26</v>
      </c>
      <c r="F101" t="s">
        <v>287</v>
      </c>
      <c r="G101" t="s">
        <v>273</v>
      </c>
      <c r="H101" t="s">
        <v>29</v>
      </c>
      <c r="J101" t="b">
        <v>0</v>
      </c>
      <c r="R101">
        <v>0</v>
      </c>
      <c r="T101" t="s">
        <v>274</v>
      </c>
      <c r="U101" t="s">
        <v>275</v>
      </c>
    </row>
    <row r="102" spans="1:21" x14ac:dyDescent="0.15">
      <c r="A102" t="s">
        <v>362</v>
      </c>
      <c r="B102" t="s">
        <v>24</v>
      </c>
      <c r="C102" t="s">
        <v>363</v>
      </c>
      <c r="D102" t="s">
        <v>26</v>
      </c>
      <c r="F102" t="s">
        <v>287</v>
      </c>
      <c r="G102" t="s">
        <v>273</v>
      </c>
      <c r="H102" t="s">
        <v>29</v>
      </c>
      <c r="J102" t="b">
        <v>0</v>
      </c>
      <c r="R102">
        <v>0</v>
      </c>
      <c r="T102" t="s">
        <v>274</v>
      </c>
      <c r="U102" t="s">
        <v>275</v>
      </c>
    </row>
    <row r="103" spans="1:21" x14ac:dyDescent="0.15">
      <c r="A103" t="s">
        <v>364</v>
      </c>
      <c r="B103" t="s">
        <v>24</v>
      </c>
      <c r="C103" t="s">
        <v>365</v>
      </c>
      <c r="D103" t="s">
        <v>26</v>
      </c>
      <c r="F103" t="s">
        <v>287</v>
      </c>
      <c r="G103" t="s">
        <v>273</v>
      </c>
      <c r="H103" t="s">
        <v>29</v>
      </c>
      <c r="J103" t="b">
        <v>0</v>
      </c>
      <c r="R103">
        <v>0</v>
      </c>
      <c r="T103" t="s">
        <v>274</v>
      </c>
      <c r="U103" t="s">
        <v>275</v>
      </c>
    </row>
    <row r="104" spans="1:21" x14ac:dyDescent="0.15">
      <c r="A104" t="s">
        <v>366</v>
      </c>
      <c r="B104" t="s">
        <v>24</v>
      </c>
      <c r="C104" t="s">
        <v>367</v>
      </c>
      <c r="D104" t="s">
        <v>26</v>
      </c>
      <c r="F104" t="s">
        <v>287</v>
      </c>
      <c r="G104" t="s">
        <v>273</v>
      </c>
      <c r="H104" t="s">
        <v>29</v>
      </c>
      <c r="J104" t="b">
        <v>0</v>
      </c>
      <c r="R104">
        <v>0</v>
      </c>
      <c r="T104" t="s">
        <v>274</v>
      </c>
      <c r="U104" t="s">
        <v>275</v>
      </c>
    </row>
    <row r="105" spans="1:21" x14ac:dyDescent="0.15">
      <c r="A105" t="s">
        <v>368</v>
      </c>
      <c r="B105" t="s">
        <v>24</v>
      </c>
      <c r="C105" t="s">
        <v>369</v>
      </c>
      <c r="D105" t="s">
        <v>26</v>
      </c>
      <c r="F105" t="s">
        <v>287</v>
      </c>
      <c r="G105" t="s">
        <v>273</v>
      </c>
      <c r="H105" t="s">
        <v>29</v>
      </c>
      <c r="J105" t="b">
        <v>0</v>
      </c>
      <c r="R105">
        <v>0</v>
      </c>
      <c r="T105" t="s">
        <v>274</v>
      </c>
      <c r="U105" t="s">
        <v>275</v>
      </c>
    </row>
    <row r="106" spans="1:21" x14ac:dyDescent="0.15">
      <c r="A106" t="s">
        <v>370</v>
      </c>
      <c r="B106" t="s">
        <v>24</v>
      </c>
      <c r="C106" t="s">
        <v>371</v>
      </c>
      <c r="D106" t="s">
        <v>26</v>
      </c>
      <c r="E106" t="s">
        <v>26</v>
      </c>
      <c r="F106" t="s">
        <v>287</v>
      </c>
      <c r="G106" t="s">
        <v>340</v>
      </c>
      <c r="H106" t="s">
        <v>341</v>
      </c>
      <c r="J106" t="b">
        <v>0</v>
      </c>
      <c r="L106" t="s">
        <v>314</v>
      </c>
      <c r="M106">
        <v>1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0</v>
      </c>
      <c r="T106" t="s">
        <v>315</v>
      </c>
      <c r="U106" t="s">
        <v>275</v>
      </c>
    </row>
    <row r="107" spans="1:21" x14ac:dyDescent="0.15">
      <c r="A107" t="s">
        <v>372</v>
      </c>
      <c r="B107" t="s">
        <v>24</v>
      </c>
      <c r="C107" t="s">
        <v>373</v>
      </c>
      <c r="D107" t="s">
        <v>26</v>
      </c>
      <c r="F107" t="s">
        <v>287</v>
      </c>
      <c r="G107" t="s">
        <v>100</v>
      </c>
      <c r="H107" t="s">
        <v>29</v>
      </c>
      <c r="J107" t="b">
        <v>0</v>
      </c>
      <c r="L107" t="s">
        <v>101</v>
      </c>
      <c r="R107">
        <v>0</v>
      </c>
      <c r="T107" t="s">
        <v>274</v>
      </c>
      <c r="U107" t="s">
        <v>275</v>
      </c>
    </row>
    <row r="108" spans="1:21" x14ac:dyDescent="0.15">
      <c r="A108" t="s">
        <v>374</v>
      </c>
      <c r="B108" t="s">
        <v>24</v>
      </c>
      <c r="C108" t="s">
        <v>375</v>
      </c>
      <c r="D108" t="s">
        <v>26</v>
      </c>
      <c r="E108" t="s">
        <v>26</v>
      </c>
      <c r="F108" t="s">
        <v>287</v>
      </c>
      <c r="G108" t="s">
        <v>376</v>
      </c>
      <c r="H108" t="s">
        <v>341</v>
      </c>
      <c r="J108" t="b">
        <v>0</v>
      </c>
      <c r="L108" t="s">
        <v>314</v>
      </c>
      <c r="M108">
        <v>1</v>
      </c>
      <c r="N108">
        <v>0</v>
      </c>
      <c r="O108">
        <v>0</v>
      </c>
      <c r="P108">
        <v>1</v>
      </c>
      <c r="Q108">
        <v>1</v>
      </c>
      <c r="R108">
        <v>1</v>
      </c>
      <c r="S108">
        <v>0</v>
      </c>
      <c r="T108" t="s">
        <v>315</v>
      </c>
      <c r="U108" t="s">
        <v>275</v>
      </c>
    </row>
    <row r="109" spans="1:21" x14ac:dyDescent="0.15">
      <c r="A109" t="s">
        <v>377</v>
      </c>
      <c r="B109" t="s">
        <v>24</v>
      </c>
      <c r="C109" t="s">
        <v>378</v>
      </c>
      <c r="D109" t="s">
        <v>26</v>
      </c>
      <c r="F109" t="s">
        <v>287</v>
      </c>
      <c r="G109" t="s">
        <v>273</v>
      </c>
      <c r="H109" t="s">
        <v>29</v>
      </c>
      <c r="J109" t="b">
        <v>0</v>
      </c>
      <c r="R109">
        <v>0</v>
      </c>
      <c r="T109" t="s">
        <v>274</v>
      </c>
      <c r="U109" t="s">
        <v>275</v>
      </c>
    </row>
    <row r="110" spans="1:21" x14ac:dyDescent="0.15">
      <c r="A110" t="s">
        <v>379</v>
      </c>
      <c r="B110" t="s">
        <v>24</v>
      </c>
      <c r="C110" t="s">
        <v>380</v>
      </c>
      <c r="D110" t="s">
        <v>26</v>
      </c>
      <c r="F110" t="s">
        <v>287</v>
      </c>
      <c r="G110" t="s">
        <v>273</v>
      </c>
      <c r="H110" t="s">
        <v>29</v>
      </c>
      <c r="J110" t="b">
        <v>0</v>
      </c>
      <c r="R110">
        <v>0</v>
      </c>
      <c r="T110" t="s">
        <v>274</v>
      </c>
      <c r="U110" t="s">
        <v>275</v>
      </c>
    </row>
    <row r="111" spans="1:21" x14ac:dyDescent="0.15">
      <c r="A111" t="s">
        <v>381</v>
      </c>
      <c r="B111" t="s">
        <v>24</v>
      </c>
      <c r="C111" t="s">
        <v>382</v>
      </c>
      <c r="D111" t="s">
        <v>26</v>
      </c>
      <c r="F111" t="s">
        <v>287</v>
      </c>
      <c r="G111" t="s">
        <v>273</v>
      </c>
      <c r="H111" t="s">
        <v>29</v>
      </c>
      <c r="J111" t="b">
        <v>0</v>
      </c>
      <c r="R111">
        <v>0</v>
      </c>
      <c r="T111" t="s">
        <v>274</v>
      </c>
      <c r="U111" t="s">
        <v>275</v>
      </c>
    </row>
    <row r="112" spans="1:21" x14ac:dyDescent="0.15">
      <c r="A112" t="s">
        <v>383</v>
      </c>
      <c r="B112" t="s">
        <v>24</v>
      </c>
      <c r="C112" t="s">
        <v>384</v>
      </c>
      <c r="D112" t="s">
        <v>26</v>
      </c>
      <c r="F112" t="s">
        <v>287</v>
      </c>
      <c r="G112" t="s">
        <v>273</v>
      </c>
      <c r="H112" t="s">
        <v>29</v>
      </c>
      <c r="J112" t="b">
        <v>0</v>
      </c>
      <c r="R112">
        <v>0</v>
      </c>
      <c r="T112" t="s">
        <v>274</v>
      </c>
      <c r="U112" t="s">
        <v>275</v>
      </c>
    </row>
    <row r="113" spans="1:21" x14ac:dyDescent="0.15">
      <c r="A113" t="s">
        <v>385</v>
      </c>
      <c r="B113" t="s">
        <v>24</v>
      </c>
      <c r="C113" t="s">
        <v>386</v>
      </c>
      <c r="D113" t="s">
        <v>26</v>
      </c>
      <c r="E113" t="s">
        <v>26</v>
      </c>
      <c r="F113" t="s">
        <v>287</v>
      </c>
      <c r="G113" t="s">
        <v>340</v>
      </c>
      <c r="H113" t="s">
        <v>341</v>
      </c>
      <c r="J113" t="b">
        <v>0</v>
      </c>
      <c r="L113" t="s">
        <v>314</v>
      </c>
      <c r="M113">
        <v>1</v>
      </c>
      <c r="N113">
        <v>0</v>
      </c>
      <c r="O113">
        <v>0</v>
      </c>
      <c r="P113">
        <v>1</v>
      </c>
      <c r="Q113">
        <v>1</v>
      </c>
      <c r="R113">
        <v>1</v>
      </c>
      <c r="S113">
        <v>0</v>
      </c>
      <c r="T113" t="s">
        <v>315</v>
      </c>
      <c r="U113" t="s">
        <v>275</v>
      </c>
    </row>
    <row r="114" spans="1:21" x14ac:dyDescent="0.15">
      <c r="A114" t="s">
        <v>387</v>
      </c>
      <c r="B114" t="s">
        <v>24</v>
      </c>
      <c r="C114" t="s">
        <v>388</v>
      </c>
      <c r="D114" t="s">
        <v>26</v>
      </c>
      <c r="F114" t="s">
        <v>287</v>
      </c>
      <c r="G114" t="s">
        <v>340</v>
      </c>
      <c r="H114" t="s">
        <v>341</v>
      </c>
      <c r="J114" t="b">
        <v>0</v>
      </c>
      <c r="R114">
        <v>0</v>
      </c>
      <c r="T114" t="s">
        <v>274</v>
      </c>
      <c r="U114" t="s">
        <v>275</v>
      </c>
    </row>
    <row r="115" spans="1:21" x14ac:dyDescent="0.15">
      <c r="A115" t="s">
        <v>389</v>
      </c>
      <c r="B115" t="s">
        <v>24</v>
      </c>
      <c r="C115" t="s">
        <v>390</v>
      </c>
      <c r="D115" t="s">
        <v>26</v>
      </c>
      <c r="F115" t="s">
        <v>287</v>
      </c>
      <c r="G115" t="s">
        <v>273</v>
      </c>
      <c r="H115" t="s">
        <v>29</v>
      </c>
      <c r="J115" t="b">
        <v>0</v>
      </c>
      <c r="R115">
        <v>0</v>
      </c>
      <c r="T115" t="s">
        <v>274</v>
      </c>
      <c r="U115" t="s">
        <v>275</v>
      </c>
    </row>
    <row r="116" spans="1:21" x14ac:dyDescent="0.15">
      <c r="A116" t="s">
        <v>391</v>
      </c>
      <c r="B116" t="s">
        <v>24</v>
      </c>
      <c r="C116" t="s">
        <v>392</v>
      </c>
      <c r="D116" t="s">
        <v>26</v>
      </c>
      <c r="F116" t="s">
        <v>287</v>
      </c>
      <c r="G116" t="s">
        <v>273</v>
      </c>
      <c r="H116" t="s">
        <v>29</v>
      </c>
      <c r="J116" t="b">
        <v>0</v>
      </c>
      <c r="R116">
        <v>0</v>
      </c>
      <c r="T116" t="s">
        <v>274</v>
      </c>
      <c r="U116" t="s">
        <v>275</v>
      </c>
    </row>
    <row r="117" spans="1:21" x14ac:dyDescent="0.15">
      <c r="A117" t="s">
        <v>393</v>
      </c>
      <c r="B117" t="s">
        <v>24</v>
      </c>
      <c r="C117" t="s">
        <v>394</v>
      </c>
      <c r="D117" t="s">
        <v>26</v>
      </c>
      <c r="F117" t="s">
        <v>287</v>
      </c>
      <c r="G117" t="s">
        <v>273</v>
      </c>
      <c r="H117" t="s">
        <v>29</v>
      </c>
      <c r="J117" t="b">
        <v>0</v>
      </c>
      <c r="R117">
        <v>0</v>
      </c>
      <c r="T117" t="s">
        <v>274</v>
      </c>
      <c r="U117" t="s">
        <v>275</v>
      </c>
    </row>
    <row r="118" spans="1:21" x14ac:dyDescent="0.15">
      <c r="A118" t="s">
        <v>395</v>
      </c>
      <c r="B118" t="s">
        <v>24</v>
      </c>
      <c r="C118" t="s">
        <v>396</v>
      </c>
      <c r="D118" t="s">
        <v>26</v>
      </c>
      <c r="F118" t="s">
        <v>287</v>
      </c>
      <c r="G118" t="s">
        <v>273</v>
      </c>
      <c r="H118" t="s">
        <v>29</v>
      </c>
      <c r="J118" t="b">
        <v>0</v>
      </c>
      <c r="R118">
        <v>0</v>
      </c>
      <c r="T118" t="s">
        <v>274</v>
      </c>
      <c r="U118" t="s">
        <v>275</v>
      </c>
    </row>
    <row r="119" spans="1:21" x14ac:dyDescent="0.15">
      <c r="A119" t="s">
        <v>397</v>
      </c>
      <c r="B119" t="s">
        <v>24</v>
      </c>
      <c r="C119" t="s">
        <v>398</v>
      </c>
      <c r="D119" t="s">
        <v>26</v>
      </c>
      <c r="F119" t="s">
        <v>287</v>
      </c>
      <c r="G119" t="s">
        <v>273</v>
      </c>
      <c r="H119" t="s">
        <v>29</v>
      </c>
      <c r="J119" t="b">
        <v>0</v>
      </c>
      <c r="R119">
        <v>0</v>
      </c>
      <c r="T119" t="s">
        <v>274</v>
      </c>
      <c r="U119" t="s">
        <v>275</v>
      </c>
    </row>
    <row r="120" spans="1:21" x14ac:dyDescent="0.15">
      <c r="A120" t="s">
        <v>399</v>
      </c>
      <c r="B120" t="s">
        <v>24</v>
      </c>
      <c r="C120" t="s">
        <v>400</v>
      </c>
      <c r="D120" t="s">
        <v>26</v>
      </c>
      <c r="F120" t="s">
        <v>287</v>
      </c>
      <c r="G120" t="s">
        <v>273</v>
      </c>
      <c r="H120" t="s">
        <v>29</v>
      </c>
      <c r="J120" t="b">
        <v>0</v>
      </c>
      <c r="R120">
        <v>0</v>
      </c>
      <c r="T120" t="s">
        <v>274</v>
      </c>
      <c r="U120" t="s">
        <v>275</v>
      </c>
    </row>
    <row r="121" spans="1:21" x14ac:dyDescent="0.15">
      <c r="A121" t="s">
        <v>401</v>
      </c>
      <c r="B121" t="s">
        <v>24</v>
      </c>
      <c r="C121" t="s">
        <v>402</v>
      </c>
      <c r="D121" t="s">
        <v>26</v>
      </c>
      <c r="F121" t="s">
        <v>287</v>
      </c>
      <c r="G121" t="s">
        <v>273</v>
      </c>
      <c r="H121" t="s">
        <v>29</v>
      </c>
      <c r="J121" t="b">
        <v>0</v>
      </c>
      <c r="R121">
        <v>0</v>
      </c>
      <c r="T121" t="s">
        <v>274</v>
      </c>
      <c r="U121" t="s">
        <v>275</v>
      </c>
    </row>
    <row r="122" spans="1:21" x14ac:dyDescent="0.15">
      <c r="A122" t="s">
        <v>403</v>
      </c>
      <c r="B122" t="s">
        <v>24</v>
      </c>
      <c r="C122" t="s">
        <v>404</v>
      </c>
      <c r="D122" t="s">
        <v>26</v>
      </c>
      <c r="F122" t="s">
        <v>287</v>
      </c>
      <c r="G122" t="s">
        <v>273</v>
      </c>
      <c r="H122" t="s">
        <v>29</v>
      </c>
      <c r="J122" t="b">
        <v>0</v>
      </c>
      <c r="R122">
        <v>0</v>
      </c>
      <c r="T122" t="s">
        <v>274</v>
      </c>
      <c r="U122" t="s">
        <v>275</v>
      </c>
    </row>
    <row r="123" spans="1:21" x14ac:dyDescent="0.15">
      <c r="A123" t="s">
        <v>405</v>
      </c>
      <c r="B123" t="s">
        <v>24</v>
      </c>
      <c r="C123" t="s">
        <v>406</v>
      </c>
      <c r="D123" t="s">
        <v>26</v>
      </c>
      <c r="F123" t="s">
        <v>287</v>
      </c>
      <c r="G123" t="s">
        <v>273</v>
      </c>
      <c r="H123" t="s">
        <v>29</v>
      </c>
      <c r="J123" t="b">
        <v>0</v>
      </c>
      <c r="R123">
        <v>0</v>
      </c>
      <c r="T123" t="s">
        <v>274</v>
      </c>
      <c r="U123" t="s">
        <v>275</v>
      </c>
    </row>
    <row r="124" spans="1:21" x14ac:dyDescent="0.15">
      <c r="A124" t="s">
        <v>407</v>
      </c>
      <c r="B124" t="s">
        <v>24</v>
      </c>
      <c r="C124" t="s">
        <v>408</v>
      </c>
      <c r="D124" t="s">
        <v>26</v>
      </c>
      <c r="F124" t="s">
        <v>287</v>
      </c>
      <c r="G124" t="s">
        <v>273</v>
      </c>
      <c r="H124" t="s">
        <v>29</v>
      </c>
      <c r="J124" t="b">
        <v>0</v>
      </c>
      <c r="R124">
        <v>0</v>
      </c>
      <c r="T124" t="s">
        <v>274</v>
      </c>
      <c r="U124" t="s">
        <v>275</v>
      </c>
    </row>
    <row r="125" spans="1:21" x14ac:dyDescent="0.15">
      <c r="A125" t="s">
        <v>409</v>
      </c>
      <c r="B125" t="s">
        <v>24</v>
      </c>
      <c r="C125" t="s">
        <v>410</v>
      </c>
      <c r="D125" t="s">
        <v>26</v>
      </c>
      <c r="F125" t="s">
        <v>287</v>
      </c>
      <c r="G125" t="s">
        <v>273</v>
      </c>
      <c r="H125" t="s">
        <v>29</v>
      </c>
      <c r="J125" t="b">
        <v>0</v>
      </c>
      <c r="R125">
        <v>0</v>
      </c>
      <c r="T125" t="s">
        <v>274</v>
      </c>
      <c r="U125" t="s">
        <v>275</v>
      </c>
    </row>
    <row r="126" spans="1:21" x14ac:dyDescent="0.15">
      <c r="A126" t="s">
        <v>411</v>
      </c>
      <c r="B126" t="s">
        <v>24</v>
      </c>
      <c r="C126" t="s">
        <v>412</v>
      </c>
      <c r="D126" t="s">
        <v>26</v>
      </c>
      <c r="F126" t="s">
        <v>287</v>
      </c>
      <c r="G126" t="s">
        <v>273</v>
      </c>
      <c r="H126" t="s">
        <v>29</v>
      </c>
      <c r="J126" t="b">
        <v>0</v>
      </c>
      <c r="R126">
        <v>0</v>
      </c>
      <c r="T126" t="s">
        <v>274</v>
      </c>
      <c r="U126" t="s">
        <v>275</v>
      </c>
    </row>
    <row r="127" spans="1:21" x14ac:dyDescent="0.15">
      <c r="A127" t="s">
        <v>413</v>
      </c>
      <c r="B127" t="s">
        <v>24</v>
      </c>
      <c r="C127" t="s">
        <v>414</v>
      </c>
      <c r="D127" t="s">
        <v>26</v>
      </c>
      <c r="F127" t="s">
        <v>287</v>
      </c>
      <c r="G127" t="s">
        <v>273</v>
      </c>
      <c r="H127" t="s">
        <v>29</v>
      </c>
      <c r="J127" t="b">
        <v>0</v>
      </c>
      <c r="R127">
        <v>0</v>
      </c>
      <c r="T127" t="s">
        <v>274</v>
      </c>
      <c r="U127" t="s">
        <v>275</v>
      </c>
    </row>
    <row r="128" spans="1:21" x14ac:dyDescent="0.15">
      <c r="A128" t="s">
        <v>415</v>
      </c>
      <c r="B128" t="s">
        <v>24</v>
      </c>
      <c r="C128" t="s">
        <v>416</v>
      </c>
      <c r="D128" t="s">
        <v>26</v>
      </c>
      <c r="F128" t="s">
        <v>287</v>
      </c>
      <c r="G128" t="s">
        <v>273</v>
      </c>
      <c r="H128" t="s">
        <v>29</v>
      </c>
      <c r="J128" t="b">
        <v>0</v>
      </c>
      <c r="R128">
        <v>0</v>
      </c>
      <c r="T128" t="s">
        <v>274</v>
      </c>
      <c r="U128" t="s">
        <v>275</v>
      </c>
    </row>
    <row r="129" spans="1:21" x14ac:dyDescent="0.15">
      <c r="A129" t="s">
        <v>417</v>
      </c>
      <c r="B129" t="s">
        <v>24</v>
      </c>
      <c r="C129" t="s">
        <v>418</v>
      </c>
      <c r="D129" t="s">
        <v>26</v>
      </c>
      <c r="F129" t="s">
        <v>287</v>
      </c>
      <c r="G129" t="s">
        <v>273</v>
      </c>
      <c r="H129" t="s">
        <v>29</v>
      </c>
      <c r="J129" t="b">
        <v>0</v>
      </c>
      <c r="R129">
        <v>0</v>
      </c>
      <c r="T129" t="s">
        <v>274</v>
      </c>
      <c r="U129" t="s">
        <v>275</v>
      </c>
    </row>
    <row r="130" spans="1:21" x14ac:dyDescent="0.15">
      <c r="A130" t="s">
        <v>419</v>
      </c>
      <c r="B130" t="s">
        <v>24</v>
      </c>
      <c r="C130" t="s">
        <v>420</v>
      </c>
      <c r="D130" t="s">
        <v>26</v>
      </c>
      <c r="F130" t="s">
        <v>287</v>
      </c>
      <c r="G130" t="s">
        <v>273</v>
      </c>
      <c r="H130" t="s">
        <v>29</v>
      </c>
      <c r="J130" t="b">
        <v>0</v>
      </c>
      <c r="R130">
        <v>0</v>
      </c>
      <c r="T130" t="s">
        <v>274</v>
      </c>
      <c r="U130" t="s">
        <v>275</v>
      </c>
    </row>
    <row r="131" spans="1:21" x14ac:dyDescent="0.15">
      <c r="A131" t="s">
        <v>421</v>
      </c>
      <c r="B131" t="s">
        <v>24</v>
      </c>
      <c r="C131" t="s">
        <v>422</v>
      </c>
      <c r="D131" t="s">
        <v>26</v>
      </c>
      <c r="E131" t="s">
        <v>26</v>
      </c>
      <c r="F131" t="s">
        <v>423</v>
      </c>
      <c r="G131" t="s">
        <v>273</v>
      </c>
      <c r="H131" t="s">
        <v>29</v>
      </c>
      <c r="J131" t="b">
        <v>0</v>
      </c>
      <c r="L131" t="s">
        <v>278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5</v>
      </c>
      <c r="S131">
        <v>100</v>
      </c>
      <c r="T131" t="s">
        <v>279</v>
      </c>
      <c r="U131" t="s">
        <v>280</v>
      </c>
    </row>
    <row r="132" spans="1:21" x14ac:dyDescent="0.15">
      <c r="A132" t="s">
        <v>424</v>
      </c>
      <c r="B132" t="s">
        <v>24</v>
      </c>
      <c r="C132" t="s">
        <v>425</v>
      </c>
      <c r="D132" t="s">
        <v>26</v>
      </c>
      <c r="E132" t="s">
        <v>26</v>
      </c>
      <c r="F132" t="s">
        <v>423</v>
      </c>
      <c r="G132" t="s">
        <v>273</v>
      </c>
      <c r="H132" t="s">
        <v>29</v>
      </c>
      <c r="J132" t="b">
        <v>0</v>
      </c>
      <c r="L132" t="s">
        <v>278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5</v>
      </c>
      <c r="S132">
        <v>100</v>
      </c>
      <c r="T132" t="s">
        <v>279</v>
      </c>
      <c r="U132" t="s">
        <v>280</v>
      </c>
    </row>
    <row r="133" spans="1:21" x14ac:dyDescent="0.15">
      <c r="A133" t="s">
        <v>426</v>
      </c>
      <c r="B133" t="s">
        <v>24</v>
      </c>
      <c r="C133" t="s">
        <v>427</v>
      </c>
      <c r="D133" t="s">
        <v>26</v>
      </c>
      <c r="F133" t="s">
        <v>287</v>
      </c>
      <c r="G133" t="s">
        <v>273</v>
      </c>
      <c r="H133" t="s">
        <v>29</v>
      </c>
      <c r="J133" t="b">
        <v>0</v>
      </c>
      <c r="R133">
        <v>0</v>
      </c>
      <c r="T133" t="s">
        <v>274</v>
      </c>
      <c r="U133" t="s">
        <v>275</v>
      </c>
    </row>
    <row r="134" spans="1:21" x14ac:dyDescent="0.15">
      <c r="A134" t="s">
        <v>428</v>
      </c>
      <c r="B134" t="s">
        <v>24</v>
      </c>
      <c r="C134" t="s">
        <v>429</v>
      </c>
      <c r="D134" t="s">
        <v>26</v>
      </c>
      <c r="F134" t="s">
        <v>287</v>
      </c>
      <c r="G134" t="s">
        <v>273</v>
      </c>
      <c r="H134" t="s">
        <v>29</v>
      </c>
      <c r="J134" t="b">
        <v>0</v>
      </c>
      <c r="R134">
        <v>0</v>
      </c>
      <c r="T134" t="s">
        <v>274</v>
      </c>
      <c r="U134" t="s">
        <v>275</v>
      </c>
    </row>
    <row r="135" spans="1:21" x14ac:dyDescent="0.15">
      <c r="A135" t="s">
        <v>430</v>
      </c>
      <c r="B135" t="s">
        <v>24</v>
      </c>
      <c r="C135" t="s">
        <v>431</v>
      </c>
      <c r="D135" t="s">
        <v>26</v>
      </c>
      <c r="F135" t="s">
        <v>287</v>
      </c>
      <c r="G135" t="s">
        <v>273</v>
      </c>
      <c r="H135" t="s">
        <v>29</v>
      </c>
      <c r="J135" t="b">
        <v>0</v>
      </c>
      <c r="R135">
        <v>0</v>
      </c>
      <c r="T135" t="s">
        <v>274</v>
      </c>
      <c r="U135" t="s">
        <v>275</v>
      </c>
    </row>
    <row r="136" spans="1:21" x14ac:dyDescent="0.15">
      <c r="A136" t="s">
        <v>432</v>
      </c>
      <c r="B136" t="s">
        <v>24</v>
      </c>
      <c r="C136" t="s">
        <v>433</v>
      </c>
      <c r="D136" t="s">
        <v>26</v>
      </c>
      <c r="F136" t="s">
        <v>287</v>
      </c>
      <c r="G136" t="s">
        <v>273</v>
      </c>
      <c r="H136" t="s">
        <v>29</v>
      </c>
      <c r="J136" t="b">
        <v>0</v>
      </c>
      <c r="R136">
        <v>0</v>
      </c>
      <c r="T136" t="s">
        <v>274</v>
      </c>
      <c r="U136" t="s">
        <v>275</v>
      </c>
    </row>
    <row r="137" spans="1:21" x14ac:dyDescent="0.15">
      <c r="A137" t="s">
        <v>434</v>
      </c>
      <c r="B137" t="s">
        <v>24</v>
      </c>
      <c r="C137" t="s">
        <v>435</v>
      </c>
      <c r="D137" t="s">
        <v>26</v>
      </c>
      <c r="F137" t="s">
        <v>287</v>
      </c>
      <c r="G137" t="s">
        <v>273</v>
      </c>
      <c r="H137" t="s">
        <v>29</v>
      </c>
      <c r="J137" t="b">
        <v>0</v>
      </c>
      <c r="R137">
        <v>0</v>
      </c>
      <c r="T137" t="s">
        <v>274</v>
      </c>
      <c r="U137" t="s">
        <v>275</v>
      </c>
    </row>
    <row r="138" spans="1:21" x14ac:dyDescent="0.15">
      <c r="A138" t="s">
        <v>436</v>
      </c>
      <c r="B138" t="s">
        <v>24</v>
      </c>
      <c r="C138" t="s">
        <v>437</v>
      </c>
      <c r="D138" t="s">
        <v>26</v>
      </c>
      <c r="F138" t="s">
        <v>287</v>
      </c>
      <c r="G138" t="s">
        <v>273</v>
      </c>
      <c r="H138" t="s">
        <v>29</v>
      </c>
      <c r="J138" t="b">
        <v>0</v>
      </c>
      <c r="R138">
        <v>0</v>
      </c>
      <c r="T138" t="s">
        <v>274</v>
      </c>
      <c r="U138" t="s">
        <v>275</v>
      </c>
    </row>
    <row r="139" spans="1:21" x14ac:dyDescent="0.15">
      <c r="A139" t="s">
        <v>438</v>
      </c>
      <c r="B139" t="s">
        <v>24</v>
      </c>
      <c r="C139" t="s">
        <v>439</v>
      </c>
      <c r="D139" t="s">
        <v>26</v>
      </c>
      <c r="F139" t="s">
        <v>287</v>
      </c>
      <c r="G139" t="s">
        <v>273</v>
      </c>
      <c r="H139" t="s">
        <v>29</v>
      </c>
      <c r="J139" t="b">
        <v>0</v>
      </c>
      <c r="R139">
        <v>0</v>
      </c>
      <c r="T139" t="s">
        <v>274</v>
      </c>
      <c r="U139" t="s">
        <v>275</v>
      </c>
    </row>
    <row r="140" spans="1:21" x14ac:dyDescent="0.15">
      <c r="A140" t="s">
        <v>440</v>
      </c>
      <c r="B140" t="s">
        <v>98</v>
      </c>
      <c r="C140" t="s">
        <v>441</v>
      </c>
      <c r="G140" t="s">
        <v>273</v>
      </c>
      <c r="H140" t="s">
        <v>29</v>
      </c>
      <c r="J140" t="b">
        <v>0</v>
      </c>
      <c r="R140">
        <v>0</v>
      </c>
      <c r="T140" t="s">
        <v>274</v>
      </c>
      <c r="U140" t="s">
        <v>275</v>
      </c>
    </row>
    <row r="141" spans="1:21" x14ac:dyDescent="0.15">
      <c r="A141" t="s">
        <v>442</v>
      </c>
      <c r="B141" t="s">
        <v>24</v>
      </c>
      <c r="C141" t="s">
        <v>443</v>
      </c>
      <c r="D141" t="s">
        <v>26</v>
      </c>
      <c r="E141" t="s">
        <v>26</v>
      </c>
      <c r="F141" t="s">
        <v>287</v>
      </c>
      <c r="G141" t="s">
        <v>376</v>
      </c>
      <c r="H141" t="s">
        <v>341</v>
      </c>
      <c r="J141" t="b">
        <v>0</v>
      </c>
      <c r="L141" t="s">
        <v>444</v>
      </c>
      <c r="M141">
        <v>0.53849999999999998</v>
      </c>
      <c r="N141">
        <v>0.67349999999999999</v>
      </c>
      <c r="O141">
        <v>125.09</v>
      </c>
      <c r="P141">
        <v>0</v>
      </c>
      <c r="Q141">
        <v>2</v>
      </c>
      <c r="R141">
        <v>5</v>
      </c>
      <c r="S141">
        <v>0</v>
      </c>
      <c r="T141" t="s">
        <v>445</v>
      </c>
      <c r="U141" t="s">
        <v>275</v>
      </c>
    </row>
    <row r="142" spans="1:21" x14ac:dyDescent="0.15">
      <c r="A142" t="s">
        <v>446</v>
      </c>
      <c r="B142" t="s">
        <v>24</v>
      </c>
      <c r="C142" t="s">
        <v>447</v>
      </c>
      <c r="D142" t="s">
        <v>26</v>
      </c>
      <c r="F142" t="s">
        <v>287</v>
      </c>
      <c r="G142" t="s">
        <v>273</v>
      </c>
      <c r="H142" t="s">
        <v>29</v>
      </c>
      <c r="J142" t="b">
        <v>0</v>
      </c>
      <c r="R142">
        <v>0</v>
      </c>
      <c r="T142" t="s">
        <v>274</v>
      </c>
      <c r="U142" t="s">
        <v>275</v>
      </c>
    </row>
    <row r="143" spans="1:21" x14ac:dyDescent="0.15">
      <c r="A143" t="s">
        <v>448</v>
      </c>
      <c r="B143" t="s">
        <v>24</v>
      </c>
      <c r="C143" t="s">
        <v>449</v>
      </c>
      <c r="D143" t="s">
        <v>26</v>
      </c>
      <c r="F143" t="s">
        <v>287</v>
      </c>
      <c r="G143" t="s">
        <v>273</v>
      </c>
      <c r="H143" t="s">
        <v>29</v>
      </c>
      <c r="J143" t="b">
        <v>0</v>
      </c>
      <c r="R143">
        <v>0</v>
      </c>
      <c r="T143" t="s">
        <v>274</v>
      </c>
      <c r="U143" t="s">
        <v>275</v>
      </c>
    </row>
    <row r="144" spans="1:21" x14ac:dyDescent="0.15">
      <c r="A144" t="s">
        <v>450</v>
      </c>
      <c r="B144" t="s">
        <v>24</v>
      </c>
      <c r="C144" t="s">
        <v>451</v>
      </c>
      <c r="D144" t="s">
        <v>26</v>
      </c>
      <c r="F144" t="s">
        <v>287</v>
      </c>
      <c r="G144" t="s">
        <v>273</v>
      </c>
      <c r="H144" t="s">
        <v>29</v>
      </c>
      <c r="J144" t="b">
        <v>0</v>
      </c>
      <c r="R144">
        <v>0</v>
      </c>
      <c r="T144" t="s">
        <v>274</v>
      </c>
      <c r="U144" t="s">
        <v>275</v>
      </c>
    </row>
    <row r="145" spans="1:21" x14ac:dyDescent="0.15">
      <c r="A145" t="s">
        <v>452</v>
      </c>
      <c r="B145" t="s">
        <v>24</v>
      </c>
      <c r="C145" t="s">
        <v>453</v>
      </c>
      <c r="D145" t="s">
        <v>26</v>
      </c>
      <c r="F145" t="s">
        <v>287</v>
      </c>
      <c r="G145" t="s">
        <v>273</v>
      </c>
      <c r="H145" t="s">
        <v>29</v>
      </c>
      <c r="J145" t="b">
        <v>0</v>
      </c>
      <c r="R145">
        <v>0</v>
      </c>
      <c r="T145" t="s">
        <v>274</v>
      </c>
      <c r="U145" t="s">
        <v>275</v>
      </c>
    </row>
    <row r="146" spans="1:21" x14ac:dyDescent="0.15">
      <c r="A146" t="s">
        <v>454</v>
      </c>
      <c r="B146" t="s">
        <v>98</v>
      </c>
      <c r="C146" t="s">
        <v>455</v>
      </c>
      <c r="G146" t="s">
        <v>273</v>
      </c>
      <c r="H146" t="s">
        <v>29</v>
      </c>
      <c r="J146" t="b">
        <v>0</v>
      </c>
      <c r="R146">
        <v>0</v>
      </c>
      <c r="T146" t="s">
        <v>274</v>
      </c>
      <c r="U146" t="s">
        <v>275</v>
      </c>
    </row>
    <row r="147" spans="1:21" x14ac:dyDescent="0.15">
      <c r="A147" t="s">
        <v>456</v>
      </c>
      <c r="B147" t="s">
        <v>24</v>
      </c>
      <c r="C147" t="s">
        <v>455</v>
      </c>
      <c r="D147" t="s">
        <v>26</v>
      </c>
      <c r="F147" t="s">
        <v>287</v>
      </c>
      <c r="G147" t="s">
        <v>273</v>
      </c>
      <c r="H147" t="s">
        <v>29</v>
      </c>
      <c r="J147" t="b">
        <v>0</v>
      </c>
      <c r="R147">
        <v>0</v>
      </c>
      <c r="T147" t="s">
        <v>274</v>
      </c>
      <c r="U147" t="s">
        <v>275</v>
      </c>
    </row>
    <row r="148" spans="1:21" x14ac:dyDescent="0.15">
      <c r="A148" t="s">
        <v>457</v>
      </c>
      <c r="B148" t="s">
        <v>24</v>
      </c>
      <c r="C148" t="s">
        <v>458</v>
      </c>
      <c r="D148" t="s">
        <v>26</v>
      </c>
      <c r="F148" t="s">
        <v>287</v>
      </c>
      <c r="G148" t="s">
        <v>273</v>
      </c>
      <c r="H148" t="s">
        <v>29</v>
      </c>
      <c r="J148" t="b">
        <v>0</v>
      </c>
      <c r="R148">
        <v>0</v>
      </c>
      <c r="T148" t="s">
        <v>274</v>
      </c>
      <c r="U148" t="s">
        <v>275</v>
      </c>
    </row>
    <row r="149" spans="1:21" x14ac:dyDescent="0.15">
      <c r="A149" t="s">
        <v>459</v>
      </c>
      <c r="B149" t="s">
        <v>24</v>
      </c>
      <c r="C149" t="s">
        <v>460</v>
      </c>
      <c r="D149" t="s">
        <v>26</v>
      </c>
      <c r="F149" t="s">
        <v>287</v>
      </c>
      <c r="G149" t="s">
        <v>273</v>
      </c>
      <c r="H149" t="s">
        <v>29</v>
      </c>
      <c r="J149" t="b">
        <v>0</v>
      </c>
      <c r="R149">
        <v>0</v>
      </c>
      <c r="T149" t="s">
        <v>274</v>
      </c>
      <c r="U149" t="s">
        <v>275</v>
      </c>
    </row>
    <row r="150" spans="1:21" x14ac:dyDescent="0.15">
      <c r="A150" t="s">
        <v>461</v>
      </c>
      <c r="B150" t="s">
        <v>24</v>
      </c>
      <c r="C150" t="s">
        <v>462</v>
      </c>
      <c r="D150" t="s">
        <v>26</v>
      </c>
      <c r="E150" t="s">
        <v>26</v>
      </c>
      <c r="F150" t="s">
        <v>287</v>
      </c>
      <c r="G150" t="s">
        <v>273</v>
      </c>
      <c r="H150" t="s">
        <v>341</v>
      </c>
      <c r="J150" t="b">
        <v>0</v>
      </c>
      <c r="L150" t="s">
        <v>278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5</v>
      </c>
      <c r="S150">
        <v>100</v>
      </c>
      <c r="T150" t="s">
        <v>279</v>
      </c>
      <c r="U150" t="s">
        <v>280</v>
      </c>
    </row>
    <row r="151" spans="1:21" x14ac:dyDescent="0.15">
      <c r="A151" t="s">
        <v>463</v>
      </c>
      <c r="B151" t="s">
        <v>24</v>
      </c>
      <c r="C151" t="s">
        <v>464</v>
      </c>
      <c r="D151" t="s">
        <v>26</v>
      </c>
      <c r="E151" t="s">
        <v>26</v>
      </c>
      <c r="F151" t="s">
        <v>287</v>
      </c>
      <c r="G151" t="s">
        <v>273</v>
      </c>
      <c r="H151" t="s">
        <v>29</v>
      </c>
      <c r="J151" t="b">
        <v>0</v>
      </c>
      <c r="L151" t="s">
        <v>278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5</v>
      </c>
      <c r="S151">
        <v>100</v>
      </c>
      <c r="T151" t="s">
        <v>279</v>
      </c>
      <c r="U151" t="s">
        <v>280</v>
      </c>
    </row>
    <row r="152" spans="1:21" x14ac:dyDescent="0.15">
      <c r="A152" t="s">
        <v>465</v>
      </c>
      <c r="B152" t="s">
        <v>24</v>
      </c>
      <c r="C152" t="s">
        <v>466</v>
      </c>
      <c r="D152" t="s">
        <v>26</v>
      </c>
      <c r="F152" t="s">
        <v>287</v>
      </c>
      <c r="G152" t="s">
        <v>273</v>
      </c>
      <c r="H152" t="s">
        <v>29</v>
      </c>
      <c r="J152" t="b">
        <v>0</v>
      </c>
      <c r="R152">
        <v>0</v>
      </c>
      <c r="T152" t="s">
        <v>274</v>
      </c>
      <c r="U152" t="s">
        <v>275</v>
      </c>
    </row>
    <row r="153" spans="1:21" x14ac:dyDescent="0.15">
      <c r="A153" t="s">
        <v>467</v>
      </c>
      <c r="B153" t="s">
        <v>24</v>
      </c>
      <c r="C153" t="s">
        <v>468</v>
      </c>
      <c r="D153" t="s">
        <v>26</v>
      </c>
      <c r="F153" t="s">
        <v>287</v>
      </c>
      <c r="G153" t="s">
        <v>273</v>
      </c>
      <c r="H153" t="s">
        <v>29</v>
      </c>
      <c r="J153" t="b">
        <v>0</v>
      </c>
      <c r="R153">
        <v>0</v>
      </c>
      <c r="T153" t="s">
        <v>274</v>
      </c>
      <c r="U153" t="s">
        <v>275</v>
      </c>
    </row>
    <row r="154" spans="1:21" x14ac:dyDescent="0.15">
      <c r="A154" t="s">
        <v>469</v>
      </c>
      <c r="B154" t="s">
        <v>24</v>
      </c>
      <c r="C154" t="s">
        <v>470</v>
      </c>
      <c r="D154" t="s">
        <v>26</v>
      </c>
      <c r="F154" t="s">
        <v>287</v>
      </c>
      <c r="G154" t="s">
        <v>273</v>
      </c>
      <c r="H154" t="s">
        <v>29</v>
      </c>
      <c r="J154" t="b">
        <v>0</v>
      </c>
      <c r="R154">
        <v>0</v>
      </c>
      <c r="T154" t="s">
        <v>274</v>
      </c>
      <c r="U154" t="s">
        <v>275</v>
      </c>
    </row>
    <row r="155" spans="1:21" x14ac:dyDescent="0.15">
      <c r="A155" t="s">
        <v>471</v>
      </c>
      <c r="B155" t="s">
        <v>24</v>
      </c>
      <c r="C155" t="s">
        <v>472</v>
      </c>
      <c r="D155" t="s">
        <v>26</v>
      </c>
      <c r="F155" t="s">
        <v>287</v>
      </c>
      <c r="G155" t="s">
        <v>273</v>
      </c>
      <c r="H155" t="s">
        <v>29</v>
      </c>
      <c r="J155" t="b">
        <v>0</v>
      </c>
      <c r="R155">
        <v>0</v>
      </c>
      <c r="T155" t="s">
        <v>274</v>
      </c>
      <c r="U155" t="s">
        <v>275</v>
      </c>
    </row>
    <row r="156" spans="1:21" x14ac:dyDescent="0.15">
      <c r="A156" t="s">
        <v>473</v>
      </c>
      <c r="B156" t="s">
        <v>24</v>
      </c>
      <c r="C156" t="s">
        <v>474</v>
      </c>
      <c r="D156" t="s">
        <v>26</v>
      </c>
      <c r="F156" t="s">
        <v>287</v>
      </c>
      <c r="G156" t="s">
        <v>273</v>
      </c>
      <c r="H156" t="s">
        <v>29</v>
      </c>
      <c r="J156" t="b">
        <v>0</v>
      </c>
      <c r="R156">
        <v>0</v>
      </c>
      <c r="T156" t="s">
        <v>274</v>
      </c>
      <c r="U156" t="s">
        <v>275</v>
      </c>
    </row>
    <row r="157" spans="1:21" x14ac:dyDescent="0.15">
      <c r="A157" t="s">
        <v>475</v>
      </c>
      <c r="B157" t="s">
        <v>24</v>
      </c>
      <c r="C157" t="s">
        <v>476</v>
      </c>
      <c r="D157" t="s">
        <v>26</v>
      </c>
      <c r="F157" t="s">
        <v>287</v>
      </c>
      <c r="G157" t="s">
        <v>273</v>
      </c>
      <c r="H157" t="s">
        <v>29</v>
      </c>
      <c r="J157" t="b">
        <v>0</v>
      </c>
      <c r="R157">
        <v>0</v>
      </c>
      <c r="T157" t="s">
        <v>274</v>
      </c>
      <c r="U157" t="s">
        <v>275</v>
      </c>
    </row>
    <row r="158" spans="1:21" x14ac:dyDescent="0.15">
      <c r="A158" t="s">
        <v>477</v>
      </c>
      <c r="B158" t="s">
        <v>24</v>
      </c>
      <c r="C158" t="s">
        <v>478</v>
      </c>
      <c r="D158" t="s">
        <v>26</v>
      </c>
      <c r="F158" t="s">
        <v>287</v>
      </c>
      <c r="G158" t="s">
        <v>273</v>
      </c>
      <c r="H158" t="s">
        <v>29</v>
      </c>
      <c r="J158" t="b">
        <v>0</v>
      </c>
      <c r="R158">
        <v>0</v>
      </c>
      <c r="T158" t="s">
        <v>274</v>
      </c>
      <c r="U158" t="s">
        <v>275</v>
      </c>
    </row>
    <row r="159" spans="1:21" x14ac:dyDescent="0.15">
      <c r="A159" t="s">
        <v>479</v>
      </c>
      <c r="B159" t="s">
        <v>24</v>
      </c>
      <c r="C159" t="s">
        <v>480</v>
      </c>
      <c r="D159" t="s">
        <v>26</v>
      </c>
      <c r="F159" t="s">
        <v>287</v>
      </c>
      <c r="G159" t="s">
        <v>273</v>
      </c>
      <c r="H159" t="s">
        <v>29</v>
      </c>
      <c r="J159" t="b">
        <v>0</v>
      </c>
      <c r="R159">
        <v>0</v>
      </c>
      <c r="T159" t="s">
        <v>274</v>
      </c>
      <c r="U159" t="s">
        <v>275</v>
      </c>
    </row>
    <row r="160" spans="1:21" x14ac:dyDescent="0.15">
      <c r="A160" t="s">
        <v>481</v>
      </c>
      <c r="B160" t="s">
        <v>24</v>
      </c>
      <c r="C160" t="s">
        <v>482</v>
      </c>
      <c r="D160" t="s">
        <v>26</v>
      </c>
      <c r="F160" t="s">
        <v>287</v>
      </c>
      <c r="G160" t="s">
        <v>273</v>
      </c>
      <c r="H160" t="s">
        <v>29</v>
      </c>
      <c r="J160" t="b">
        <v>0</v>
      </c>
      <c r="R160">
        <v>0</v>
      </c>
      <c r="T160" t="s">
        <v>274</v>
      </c>
      <c r="U160" t="s">
        <v>275</v>
      </c>
    </row>
    <row r="161" spans="1:21" x14ac:dyDescent="0.15">
      <c r="A161" t="s">
        <v>483</v>
      </c>
      <c r="B161" t="s">
        <v>24</v>
      </c>
      <c r="C161" t="s">
        <v>484</v>
      </c>
      <c r="D161" t="s">
        <v>26</v>
      </c>
      <c r="E161" t="s">
        <v>26</v>
      </c>
      <c r="F161" t="s">
        <v>423</v>
      </c>
      <c r="G161" t="s">
        <v>273</v>
      </c>
      <c r="H161" t="s">
        <v>341</v>
      </c>
      <c r="J161" t="b">
        <v>0</v>
      </c>
      <c r="L161" t="s">
        <v>278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5</v>
      </c>
      <c r="S161">
        <v>100</v>
      </c>
      <c r="T161" t="s">
        <v>279</v>
      </c>
      <c r="U161" t="s">
        <v>280</v>
      </c>
    </row>
    <row r="162" spans="1:21" x14ac:dyDescent="0.15">
      <c r="A162" t="s">
        <v>485</v>
      </c>
      <c r="B162" t="s">
        <v>24</v>
      </c>
      <c r="C162" t="s">
        <v>486</v>
      </c>
      <c r="D162" t="s">
        <v>26</v>
      </c>
      <c r="F162" t="s">
        <v>287</v>
      </c>
      <c r="G162" t="s">
        <v>273</v>
      </c>
      <c r="H162" t="s">
        <v>29</v>
      </c>
      <c r="J162" t="b">
        <v>0</v>
      </c>
      <c r="R162">
        <v>0</v>
      </c>
      <c r="T162" t="s">
        <v>274</v>
      </c>
      <c r="U162" t="s">
        <v>275</v>
      </c>
    </row>
    <row r="163" spans="1:21" x14ac:dyDescent="0.15">
      <c r="A163" t="s">
        <v>487</v>
      </c>
      <c r="B163" t="s">
        <v>24</v>
      </c>
      <c r="C163" t="s">
        <v>488</v>
      </c>
      <c r="D163" t="s">
        <v>26</v>
      </c>
      <c r="F163" t="s">
        <v>287</v>
      </c>
      <c r="G163" t="s">
        <v>273</v>
      </c>
      <c r="H163" t="s">
        <v>29</v>
      </c>
      <c r="J163" t="b">
        <v>0</v>
      </c>
      <c r="R163">
        <v>0</v>
      </c>
      <c r="T163" t="s">
        <v>274</v>
      </c>
      <c r="U163" t="s">
        <v>275</v>
      </c>
    </row>
    <row r="164" spans="1:21" x14ac:dyDescent="0.15">
      <c r="A164" t="s">
        <v>489</v>
      </c>
      <c r="B164" t="s">
        <v>24</v>
      </c>
      <c r="C164" t="s">
        <v>490</v>
      </c>
      <c r="D164" t="s">
        <v>26</v>
      </c>
      <c r="F164" t="s">
        <v>287</v>
      </c>
      <c r="G164" t="s">
        <v>273</v>
      </c>
      <c r="H164" t="s">
        <v>29</v>
      </c>
      <c r="J164" t="b">
        <v>0</v>
      </c>
      <c r="R164">
        <v>0</v>
      </c>
      <c r="T164" t="s">
        <v>274</v>
      </c>
      <c r="U164" t="s">
        <v>275</v>
      </c>
    </row>
    <row r="165" spans="1:21" x14ac:dyDescent="0.15">
      <c r="A165" t="s">
        <v>491</v>
      </c>
      <c r="B165" t="s">
        <v>24</v>
      </c>
      <c r="C165" t="s">
        <v>492</v>
      </c>
      <c r="D165" t="s">
        <v>26</v>
      </c>
      <c r="F165" t="s">
        <v>287</v>
      </c>
      <c r="G165" t="s">
        <v>273</v>
      </c>
      <c r="H165" t="s">
        <v>29</v>
      </c>
      <c r="J165" t="b">
        <v>0</v>
      </c>
      <c r="R165">
        <v>0</v>
      </c>
      <c r="T165" t="s">
        <v>274</v>
      </c>
      <c r="U165" t="s">
        <v>275</v>
      </c>
    </row>
    <row r="166" spans="1:21" x14ac:dyDescent="0.15">
      <c r="A166" t="s">
        <v>493</v>
      </c>
      <c r="B166" t="s">
        <v>24</v>
      </c>
      <c r="C166" t="s">
        <v>494</v>
      </c>
      <c r="D166" t="s">
        <v>26</v>
      </c>
      <c r="F166" t="s">
        <v>287</v>
      </c>
      <c r="G166" t="s">
        <v>273</v>
      </c>
      <c r="H166" t="s">
        <v>29</v>
      </c>
      <c r="J166" t="b">
        <v>0</v>
      </c>
      <c r="R166">
        <v>0</v>
      </c>
      <c r="T166" t="s">
        <v>274</v>
      </c>
      <c r="U166" t="s">
        <v>275</v>
      </c>
    </row>
    <row r="167" spans="1:21" x14ac:dyDescent="0.15">
      <c r="A167" t="s">
        <v>495</v>
      </c>
      <c r="B167" t="s">
        <v>24</v>
      </c>
      <c r="C167" t="s">
        <v>496</v>
      </c>
      <c r="D167" t="s">
        <v>26</v>
      </c>
      <c r="F167" t="s">
        <v>287</v>
      </c>
      <c r="G167" t="s">
        <v>273</v>
      </c>
      <c r="H167" t="s">
        <v>29</v>
      </c>
      <c r="J167" t="b">
        <v>0</v>
      </c>
      <c r="R167">
        <v>0</v>
      </c>
      <c r="T167" t="s">
        <v>274</v>
      </c>
      <c r="U167" t="s">
        <v>275</v>
      </c>
    </row>
    <row r="168" spans="1:21" x14ac:dyDescent="0.15">
      <c r="A168" t="s">
        <v>497</v>
      </c>
      <c r="B168" t="s">
        <v>24</v>
      </c>
      <c r="C168" t="s">
        <v>498</v>
      </c>
      <c r="D168" t="s">
        <v>26</v>
      </c>
      <c r="F168" t="s">
        <v>287</v>
      </c>
      <c r="G168" t="s">
        <v>273</v>
      </c>
      <c r="H168" t="s">
        <v>29</v>
      </c>
      <c r="J168" t="b">
        <v>0</v>
      </c>
      <c r="R168">
        <v>0</v>
      </c>
      <c r="T168" t="s">
        <v>274</v>
      </c>
      <c r="U168" t="s">
        <v>275</v>
      </c>
    </row>
    <row r="169" spans="1:21" x14ac:dyDescent="0.15">
      <c r="A169" t="s">
        <v>499</v>
      </c>
      <c r="B169" t="s">
        <v>24</v>
      </c>
      <c r="C169" t="s">
        <v>500</v>
      </c>
      <c r="D169" t="s">
        <v>26</v>
      </c>
      <c r="F169" t="s">
        <v>287</v>
      </c>
      <c r="G169" t="s">
        <v>273</v>
      </c>
      <c r="H169" t="s">
        <v>29</v>
      </c>
      <c r="J169" t="b">
        <v>0</v>
      </c>
      <c r="R169">
        <v>0</v>
      </c>
      <c r="T169" t="s">
        <v>274</v>
      </c>
      <c r="U169" t="s">
        <v>275</v>
      </c>
    </row>
    <row r="170" spans="1:21" x14ac:dyDescent="0.15">
      <c r="A170" t="s">
        <v>501</v>
      </c>
      <c r="B170" t="s">
        <v>24</v>
      </c>
      <c r="C170" t="s">
        <v>502</v>
      </c>
      <c r="D170" t="s">
        <v>26</v>
      </c>
      <c r="F170" t="s">
        <v>287</v>
      </c>
      <c r="G170" t="s">
        <v>273</v>
      </c>
      <c r="H170" t="s">
        <v>29</v>
      </c>
      <c r="I170" t="s">
        <v>341</v>
      </c>
      <c r="J170" t="b">
        <v>1</v>
      </c>
      <c r="R170">
        <v>0</v>
      </c>
      <c r="T170" t="s">
        <v>274</v>
      </c>
      <c r="U170" t="s">
        <v>275</v>
      </c>
    </row>
    <row r="171" spans="1:21" x14ac:dyDescent="0.15">
      <c r="A171" t="s">
        <v>503</v>
      </c>
      <c r="B171" t="s">
        <v>24</v>
      </c>
      <c r="C171" t="s">
        <v>504</v>
      </c>
      <c r="D171" t="s">
        <v>26</v>
      </c>
      <c r="F171" t="s">
        <v>287</v>
      </c>
      <c r="G171" t="s">
        <v>273</v>
      </c>
      <c r="H171" t="s">
        <v>29</v>
      </c>
      <c r="J171" t="b">
        <v>0</v>
      </c>
      <c r="R171">
        <v>0</v>
      </c>
      <c r="T171" t="s">
        <v>274</v>
      </c>
      <c r="U171" t="s">
        <v>275</v>
      </c>
    </row>
    <row r="172" spans="1:21" x14ac:dyDescent="0.15">
      <c r="A172" t="s">
        <v>505</v>
      </c>
      <c r="B172" t="s">
        <v>24</v>
      </c>
      <c r="C172" t="s">
        <v>506</v>
      </c>
      <c r="D172" t="s">
        <v>26</v>
      </c>
      <c r="F172" t="s">
        <v>287</v>
      </c>
      <c r="G172" t="s">
        <v>273</v>
      </c>
      <c r="H172" t="s">
        <v>29</v>
      </c>
      <c r="J172" t="b">
        <v>0</v>
      </c>
      <c r="R172">
        <v>0</v>
      </c>
      <c r="T172" t="s">
        <v>274</v>
      </c>
      <c r="U172" t="s">
        <v>275</v>
      </c>
    </row>
    <row r="173" spans="1:21" x14ac:dyDescent="0.15">
      <c r="A173" t="s">
        <v>507</v>
      </c>
      <c r="B173" t="s">
        <v>24</v>
      </c>
      <c r="C173" t="s">
        <v>508</v>
      </c>
      <c r="D173" t="s">
        <v>26</v>
      </c>
      <c r="E173" t="s">
        <v>26</v>
      </c>
      <c r="F173" t="s">
        <v>287</v>
      </c>
      <c r="G173" t="s">
        <v>273</v>
      </c>
      <c r="H173" t="s">
        <v>29</v>
      </c>
      <c r="J173" t="b">
        <v>0</v>
      </c>
      <c r="L173" t="s">
        <v>278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5</v>
      </c>
      <c r="S173">
        <v>100</v>
      </c>
      <c r="T173" t="s">
        <v>279</v>
      </c>
      <c r="U173" t="s">
        <v>280</v>
      </c>
    </row>
    <row r="174" spans="1:21" x14ac:dyDescent="0.15">
      <c r="A174" t="s">
        <v>509</v>
      </c>
      <c r="B174" t="s">
        <v>24</v>
      </c>
      <c r="C174" t="s">
        <v>510</v>
      </c>
      <c r="D174" t="s">
        <v>26</v>
      </c>
      <c r="E174" t="s">
        <v>26</v>
      </c>
      <c r="F174" t="s">
        <v>287</v>
      </c>
      <c r="G174" t="s">
        <v>273</v>
      </c>
      <c r="H174" t="s">
        <v>29</v>
      </c>
      <c r="J174" t="b">
        <v>0</v>
      </c>
      <c r="L174" t="s">
        <v>278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5</v>
      </c>
      <c r="S174">
        <v>100</v>
      </c>
      <c r="T174" t="s">
        <v>279</v>
      </c>
      <c r="U174" t="s">
        <v>280</v>
      </c>
    </row>
    <row r="175" spans="1:21" x14ac:dyDescent="0.15">
      <c r="A175" t="s">
        <v>511</v>
      </c>
      <c r="B175" t="s">
        <v>24</v>
      </c>
      <c r="C175" t="s">
        <v>512</v>
      </c>
      <c r="D175" t="s">
        <v>26</v>
      </c>
      <c r="F175" t="s">
        <v>287</v>
      </c>
      <c r="G175" t="s">
        <v>273</v>
      </c>
      <c r="H175" t="s">
        <v>29</v>
      </c>
      <c r="J175" t="b">
        <v>0</v>
      </c>
      <c r="R175">
        <v>0</v>
      </c>
      <c r="T175" t="s">
        <v>274</v>
      </c>
      <c r="U175" t="s">
        <v>275</v>
      </c>
    </row>
    <row r="176" spans="1:21" x14ac:dyDescent="0.15">
      <c r="A176" t="s">
        <v>513</v>
      </c>
      <c r="B176" t="s">
        <v>24</v>
      </c>
      <c r="C176" t="s">
        <v>514</v>
      </c>
      <c r="D176" t="s">
        <v>26</v>
      </c>
      <c r="E176" t="s">
        <v>26</v>
      </c>
      <c r="F176" t="s">
        <v>287</v>
      </c>
      <c r="G176" t="s">
        <v>273</v>
      </c>
      <c r="H176" t="s">
        <v>29</v>
      </c>
      <c r="J176" t="b">
        <v>0</v>
      </c>
      <c r="L176" t="s">
        <v>278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5</v>
      </c>
      <c r="S176">
        <v>100</v>
      </c>
      <c r="T176" t="s">
        <v>279</v>
      </c>
      <c r="U176" t="s">
        <v>280</v>
      </c>
    </row>
    <row r="177" spans="1:21" x14ac:dyDescent="0.15">
      <c r="A177" t="s">
        <v>515</v>
      </c>
      <c r="B177" t="s">
        <v>24</v>
      </c>
      <c r="C177" t="s">
        <v>516</v>
      </c>
      <c r="D177" t="s">
        <v>26</v>
      </c>
      <c r="E177" t="s">
        <v>26</v>
      </c>
      <c r="F177" t="s">
        <v>287</v>
      </c>
      <c r="G177" t="s">
        <v>273</v>
      </c>
      <c r="H177" t="s">
        <v>29</v>
      </c>
      <c r="J177" t="b">
        <v>0</v>
      </c>
      <c r="L177" t="s">
        <v>278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5</v>
      </c>
      <c r="S177">
        <v>100</v>
      </c>
      <c r="T177" t="s">
        <v>279</v>
      </c>
      <c r="U177" t="s">
        <v>280</v>
      </c>
    </row>
    <row r="178" spans="1:21" x14ac:dyDescent="0.15">
      <c r="A178" t="s">
        <v>517</v>
      </c>
      <c r="B178" t="s">
        <v>24</v>
      </c>
      <c r="C178" t="s">
        <v>518</v>
      </c>
      <c r="D178" t="s">
        <v>26</v>
      </c>
      <c r="E178" t="s">
        <v>26</v>
      </c>
      <c r="F178" t="s">
        <v>519</v>
      </c>
      <c r="G178" t="s">
        <v>273</v>
      </c>
      <c r="H178" t="s">
        <v>29</v>
      </c>
      <c r="J178" t="b">
        <v>0</v>
      </c>
      <c r="L178" t="s">
        <v>278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5</v>
      </c>
      <c r="S178">
        <v>100</v>
      </c>
      <c r="T178" t="s">
        <v>279</v>
      </c>
      <c r="U178" t="s">
        <v>280</v>
      </c>
    </row>
    <row r="179" spans="1:21" x14ac:dyDescent="0.15">
      <c r="A179" t="s">
        <v>520</v>
      </c>
      <c r="B179" t="s">
        <v>24</v>
      </c>
      <c r="C179" t="s">
        <v>521</v>
      </c>
      <c r="D179" t="s">
        <v>26</v>
      </c>
      <c r="E179" t="s">
        <v>26</v>
      </c>
      <c r="F179" t="s">
        <v>519</v>
      </c>
      <c r="G179" t="s">
        <v>273</v>
      </c>
      <c r="H179" t="s">
        <v>29</v>
      </c>
      <c r="J179" t="b">
        <v>0</v>
      </c>
      <c r="L179" t="s">
        <v>278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5</v>
      </c>
      <c r="S179">
        <v>100</v>
      </c>
      <c r="T179" t="s">
        <v>279</v>
      </c>
      <c r="U179" t="s">
        <v>280</v>
      </c>
    </row>
    <row r="180" spans="1:21" x14ac:dyDescent="0.15">
      <c r="A180" t="s">
        <v>522</v>
      </c>
      <c r="B180" t="s">
        <v>24</v>
      </c>
      <c r="C180" t="s">
        <v>523</v>
      </c>
      <c r="D180" t="s">
        <v>26</v>
      </c>
      <c r="E180" t="s">
        <v>26</v>
      </c>
      <c r="F180" t="s">
        <v>287</v>
      </c>
      <c r="G180" t="s">
        <v>273</v>
      </c>
      <c r="H180" t="s">
        <v>29</v>
      </c>
      <c r="J180" t="b">
        <v>0</v>
      </c>
      <c r="L180" t="s">
        <v>278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</v>
      </c>
      <c r="S180">
        <v>100</v>
      </c>
      <c r="T180" t="s">
        <v>279</v>
      </c>
      <c r="U180" t="s">
        <v>280</v>
      </c>
    </row>
    <row r="181" spans="1:21" x14ac:dyDescent="0.15">
      <c r="A181" t="s">
        <v>524</v>
      </c>
      <c r="B181" t="s">
        <v>24</v>
      </c>
      <c r="C181" t="s">
        <v>525</v>
      </c>
      <c r="D181" t="s">
        <v>26</v>
      </c>
      <c r="F181" t="s">
        <v>287</v>
      </c>
      <c r="G181" t="s">
        <v>273</v>
      </c>
      <c r="H181" t="s">
        <v>29</v>
      </c>
      <c r="J181" t="b">
        <v>0</v>
      </c>
      <c r="R181">
        <v>0</v>
      </c>
      <c r="T181" t="s">
        <v>274</v>
      </c>
      <c r="U181" t="s">
        <v>275</v>
      </c>
    </row>
    <row r="182" spans="1:21" x14ac:dyDescent="0.15">
      <c r="A182" t="s">
        <v>526</v>
      </c>
      <c r="B182" t="s">
        <v>24</v>
      </c>
      <c r="C182" t="s">
        <v>527</v>
      </c>
      <c r="D182" t="s">
        <v>26</v>
      </c>
      <c r="F182" t="s">
        <v>287</v>
      </c>
      <c r="G182" t="s">
        <v>273</v>
      </c>
      <c r="H182" t="s">
        <v>29</v>
      </c>
      <c r="J182" t="b">
        <v>0</v>
      </c>
      <c r="R182">
        <v>0</v>
      </c>
      <c r="T182" t="s">
        <v>274</v>
      </c>
      <c r="U182" t="s">
        <v>275</v>
      </c>
    </row>
    <row r="183" spans="1:21" x14ac:dyDescent="0.15">
      <c r="A183" t="s">
        <v>528</v>
      </c>
      <c r="B183" t="s">
        <v>24</v>
      </c>
      <c r="C183" t="s">
        <v>529</v>
      </c>
      <c r="D183" t="s">
        <v>26</v>
      </c>
      <c r="F183" t="s">
        <v>287</v>
      </c>
      <c r="G183" t="s">
        <v>273</v>
      </c>
      <c r="H183" t="s">
        <v>29</v>
      </c>
      <c r="J183" t="b">
        <v>0</v>
      </c>
      <c r="R183">
        <v>0</v>
      </c>
      <c r="T183" t="s">
        <v>274</v>
      </c>
      <c r="U183" t="s">
        <v>275</v>
      </c>
    </row>
    <row r="184" spans="1:21" x14ac:dyDescent="0.15">
      <c r="A184" t="s">
        <v>530</v>
      </c>
      <c r="B184" t="s">
        <v>24</v>
      </c>
      <c r="C184" t="s">
        <v>531</v>
      </c>
      <c r="D184" t="s">
        <v>26</v>
      </c>
      <c r="F184" t="s">
        <v>287</v>
      </c>
      <c r="G184" t="s">
        <v>273</v>
      </c>
      <c r="H184" t="s">
        <v>29</v>
      </c>
      <c r="J184" t="b">
        <v>0</v>
      </c>
      <c r="R184">
        <v>0</v>
      </c>
      <c r="T184" t="s">
        <v>274</v>
      </c>
      <c r="U184" t="s">
        <v>275</v>
      </c>
    </row>
    <row r="185" spans="1:21" x14ac:dyDescent="0.15">
      <c r="A185" t="s">
        <v>532</v>
      </c>
      <c r="B185" t="s">
        <v>24</v>
      </c>
      <c r="C185" t="s">
        <v>533</v>
      </c>
      <c r="D185" t="s">
        <v>26</v>
      </c>
      <c r="F185" t="s">
        <v>287</v>
      </c>
      <c r="G185" t="s">
        <v>273</v>
      </c>
      <c r="H185" t="s">
        <v>29</v>
      </c>
      <c r="J185" t="b">
        <v>0</v>
      </c>
      <c r="R185">
        <v>0</v>
      </c>
      <c r="T185" t="s">
        <v>274</v>
      </c>
      <c r="U185" t="s">
        <v>275</v>
      </c>
    </row>
    <row r="186" spans="1:21" x14ac:dyDescent="0.15">
      <c r="A186" t="s">
        <v>534</v>
      </c>
      <c r="B186" t="s">
        <v>24</v>
      </c>
      <c r="C186" t="s">
        <v>535</v>
      </c>
      <c r="D186" t="s">
        <v>26</v>
      </c>
      <c r="F186" t="s">
        <v>287</v>
      </c>
      <c r="G186" t="s">
        <v>273</v>
      </c>
      <c r="H186" t="s">
        <v>29</v>
      </c>
      <c r="J186" t="b">
        <v>0</v>
      </c>
      <c r="R186">
        <v>0</v>
      </c>
      <c r="T186" t="s">
        <v>274</v>
      </c>
      <c r="U186" t="s">
        <v>275</v>
      </c>
    </row>
    <row r="187" spans="1:21" x14ac:dyDescent="0.15">
      <c r="A187" t="s">
        <v>536</v>
      </c>
      <c r="B187" t="s">
        <v>24</v>
      </c>
      <c r="C187" t="s">
        <v>537</v>
      </c>
      <c r="D187" t="s">
        <v>26</v>
      </c>
      <c r="F187" t="s">
        <v>287</v>
      </c>
      <c r="G187" t="s">
        <v>273</v>
      </c>
      <c r="H187" t="s">
        <v>29</v>
      </c>
      <c r="J187" t="b">
        <v>0</v>
      </c>
      <c r="R187">
        <v>0</v>
      </c>
      <c r="T187" t="s">
        <v>274</v>
      </c>
      <c r="U187" t="s">
        <v>275</v>
      </c>
    </row>
    <row r="188" spans="1:21" x14ac:dyDescent="0.15">
      <c r="A188" t="s">
        <v>538</v>
      </c>
      <c r="B188" t="s">
        <v>24</v>
      </c>
      <c r="C188" t="s">
        <v>539</v>
      </c>
      <c r="D188" t="s">
        <v>26</v>
      </c>
      <c r="F188" t="s">
        <v>287</v>
      </c>
      <c r="G188" t="s">
        <v>273</v>
      </c>
      <c r="H188" t="s">
        <v>29</v>
      </c>
      <c r="J188" t="b">
        <v>0</v>
      </c>
      <c r="R188">
        <v>0</v>
      </c>
      <c r="T188" t="s">
        <v>274</v>
      </c>
      <c r="U188" t="s">
        <v>275</v>
      </c>
    </row>
    <row r="189" spans="1:21" x14ac:dyDescent="0.15">
      <c r="A189" t="s">
        <v>540</v>
      </c>
      <c r="B189" t="s">
        <v>24</v>
      </c>
      <c r="C189" t="s">
        <v>541</v>
      </c>
      <c r="D189" t="s">
        <v>26</v>
      </c>
      <c r="F189" t="s">
        <v>287</v>
      </c>
      <c r="G189" t="s">
        <v>273</v>
      </c>
      <c r="H189" t="s">
        <v>29</v>
      </c>
      <c r="J189" t="b">
        <v>0</v>
      </c>
      <c r="R189">
        <v>0</v>
      </c>
      <c r="T189" t="s">
        <v>274</v>
      </c>
      <c r="U189" t="s">
        <v>275</v>
      </c>
    </row>
    <row r="190" spans="1:21" x14ac:dyDescent="0.15">
      <c r="A190" t="s">
        <v>542</v>
      </c>
      <c r="B190" t="s">
        <v>24</v>
      </c>
      <c r="C190" t="s">
        <v>543</v>
      </c>
      <c r="D190" t="s">
        <v>26</v>
      </c>
      <c r="F190" t="s">
        <v>287</v>
      </c>
      <c r="G190" t="s">
        <v>273</v>
      </c>
      <c r="H190" t="s">
        <v>29</v>
      </c>
      <c r="J190" t="b">
        <v>0</v>
      </c>
      <c r="R190">
        <v>0</v>
      </c>
      <c r="T190" t="s">
        <v>274</v>
      </c>
      <c r="U190" t="s">
        <v>275</v>
      </c>
    </row>
    <row r="191" spans="1:21" x14ac:dyDescent="0.15">
      <c r="A191" t="s">
        <v>544</v>
      </c>
      <c r="B191" t="s">
        <v>24</v>
      </c>
      <c r="C191" t="s">
        <v>545</v>
      </c>
      <c r="D191" t="s">
        <v>26</v>
      </c>
      <c r="F191" t="s">
        <v>287</v>
      </c>
      <c r="G191" t="s">
        <v>340</v>
      </c>
      <c r="H191" t="s">
        <v>341</v>
      </c>
      <c r="J191" t="b">
        <v>0</v>
      </c>
      <c r="R191">
        <v>0</v>
      </c>
      <c r="T191" t="s">
        <v>274</v>
      </c>
      <c r="U191" t="s">
        <v>275</v>
      </c>
    </row>
    <row r="192" spans="1:21" x14ac:dyDescent="0.15">
      <c r="A192" t="s">
        <v>546</v>
      </c>
      <c r="B192" t="s">
        <v>24</v>
      </c>
      <c r="C192" t="s">
        <v>547</v>
      </c>
      <c r="D192" t="s">
        <v>26</v>
      </c>
      <c r="F192" t="s">
        <v>287</v>
      </c>
      <c r="G192" t="s">
        <v>273</v>
      </c>
      <c r="H192" t="s">
        <v>29</v>
      </c>
      <c r="J192" t="b">
        <v>0</v>
      </c>
      <c r="R192">
        <v>0</v>
      </c>
      <c r="T192" t="s">
        <v>274</v>
      </c>
      <c r="U192" t="s">
        <v>275</v>
      </c>
    </row>
    <row r="193" spans="1:21" x14ac:dyDescent="0.15">
      <c r="A193" t="s">
        <v>548</v>
      </c>
      <c r="B193" t="s">
        <v>24</v>
      </c>
      <c r="C193" t="s">
        <v>549</v>
      </c>
      <c r="D193" t="s">
        <v>26</v>
      </c>
      <c r="F193" t="s">
        <v>287</v>
      </c>
      <c r="G193" t="s">
        <v>273</v>
      </c>
      <c r="H193" t="s">
        <v>29</v>
      </c>
      <c r="J193" t="b">
        <v>0</v>
      </c>
      <c r="R193">
        <v>0</v>
      </c>
      <c r="T193" t="s">
        <v>274</v>
      </c>
      <c r="U193" t="s">
        <v>275</v>
      </c>
    </row>
    <row r="194" spans="1:21" x14ac:dyDescent="0.15">
      <c r="A194" t="s">
        <v>550</v>
      </c>
      <c r="B194" t="s">
        <v>24</v>
      </c>
      <c r="C194" t="s">
        <v>551</v>
      </c>
      <c r="D194" t="s">
        <v>26</v>
      </c>
      <c r="F194" t="s">
        <v>287</v>
      </c>
      <c r="G194" t="s">
        <v>273</v>
      </c>
      <c r="H194" t="s">
        <v>29</v>
      </c>
      <c r="J194" t="b">
        <v>0</v>
      </c>
      <c r="R194">
        <v>0</v>
      </c>
      <c r="T194" t="s">
        <v>274</v>
      </c>
      <c r="U194" t="s">
        <v>275</v>
      </c>
    </row>
    <row r="195" spans="1:21" x14ac:dyDescent="0.15">
      <c r="A195" t="s">
        <v>552</v>
      </c>
      <c r="B195" t="s">
        <v>24</v>
      </c>
      <c r="C195" t="s">
        <v>553</v>
      </c>
      <c r="D195" t="s">
        <v>26</v>
      </c>
      <c r="F195" t="s">
        <v>287</v>
      </c>
      <c r="G195" t="s">
        <v>273</v>
      </c>
      <c r="H195" t="s">
        <v>29</v>
      </c>
      <c r="J195" t="b">
        <v>0</v>
      </c>
      <c r="R195">
        <v>0</v>
      </c>
      <c r="T195" t="s">
        <v>274</v>
      </c>
      <c r="U195" t="s">
        <v>275</v>
      </c>
    </row>
    <row r="196" spans="1:21" x14ac:dyDescent="0.15">
      <c r="A196" t="s">
        <v>554</v>
      </c>
      <c r="B196" t="s">
        <v>98</v>
      </c>
      <c r="C196" t="s">
        <v>555</v>
      </c>
      <c r="G196" t="s">
        <v>273</v>
      </c>
      <c r="H196" t="s">
        <v>29</v>
      </c>
      <c r="J196" t="b">
        <v>0</v>
      </c>
      <c r="R196">
        <v>0</v>
      </c>
      <c r="T196" t="s">
        <v>274</v>
      </c>
      <c r="U196" t="s">
        <v>275</v>
      </c>
    </row>
    <row r="197" spans="1:21" x14ac:dyDescent="0.15">
      <c r="A197" t="s">
        <v>556</v>
      </c>
      <c r="B197" t="s">
        <v>24</v>
      </c>
      <c r="C197" t="s">
        <v>557</v>
      </c>
      <c r="D197" t="s">
        <v>26</v>
      </c>
      <c r="F197" t="s">
        <v>287</v>
      </c>
      <c r="G197" t="s">
        <v>273</v>
      </c>
      <c r="H197" t="s">
        <v>29</v>
      </c>
      <c r="J197" t="b">
        <v>0</v>
      </c>
      <c r="R197">
        <v>0</v>
      </c>
      <c r="T197" t="s">
        <v>274</v>
      </c>
      <c r="U197" t="s">
        <v>275</v>
      </c>
    </row>
    <row r="198" spans="1:21" x14ac:dyDescent="0.15">
      <c r="A198" t="s">
        <v>558</v>
      </c>
      <c r="B198" t="s">
        <v>24</v>
      </c>
      <c r="C198" t="s">
        <v>559</v>
      </c>
      <c r="D198" t="s">
        <v>26</v>
      </c>
      <c r="F198" t="s">
        <v>287</v>
      </c>
      <c r="G198" t="s">
        <v>273</v>
      </c>
      <c r="H198" t="s">
        <v>29</v>
      </c>
      <c r="J198" t="b">
        <v>0</v>
      </c>
      <c r="R198">
        <v>0</v>
      </c>
      <c r="T198" t="s">
        <v>274</v>
      </c>
      <c r="U198" t="s">
        <v>275</v>
      </c>
    </row>
    <row r="199" spans="1:21" x14ac:dyDescent="0.15">
      <c r="A199" t="s">
        <v>560</v>
      </c>
      <c r="B199" t="s">
        <v>24</v>
      </c>
      <c r="C199" t="s">
        <v>561</v>
      </c>
      <c r="D199" t="s">
        <v>26</v>
      </c>
      <c r="F199" t="s">
        <v>287</v>
      </c>
      <c r="G199" t="s">
        <v>273</v>
      </c>
      <c r="H199" t="s">
        <v>29</v>
      </c>
      <c r="J199" t="b">
        <v>0</v>
      </c>
      <c r="R199">
        <v>0</v>
      </c>
      <c r="T199" t="s">
        <v>274</v>
      </c>
      <c r="U199" t="s">
        <v>275</v>
      </c>
    </row>
    <row r="200" spans="1:21" x14ac:dyDescent="0.15">
      <c r="A200" t="s">
        <v>562</v>
      </c>
      <c r="B200" t="s">
        <v>24</v>
      </c>
      <c r="C200" t="s">
        <v>563</v>
      </c>
      <c r="D200" t="s">
        <v>26</v>
      </c>
      <c r="F200" t="s">
        <v>287</v>
      </c>
      <c r="G200" t="s">
        <v>273</v>
      </c>
      <c r="H200" t="s">
        <v>29</v>
      </c>
      <c r="J200" t="b">
        <v>0</v>
      </c>
      <c r="R200">
        <v>0</v>
      </c>
      <c r="T200" t="s">
        <v>274</v>
      </c>
      <c r="U200" t="s">
        <v>275</v>
      </c>
    </row>
    <row r="201" spans="1:21" x14ac:dyDescent="0.15">
      <c r="A201" t="s">
        <v>564</v>
      </c>
      <c r="B201" t="s">
        <v>24</v>
      </c>
      <c r="C201" t="s">
        <v>565</v>
      </c>
      <c r="D201" t="s">
        <v>26</v>
      </c>
      <c r="F201" t="s">
        <v>287</v>
      </c>
      <c r="G201" t="s">
        <v>100</v>
      </c>
      <c r="H201" t="s">
        <v>29</v>
      </c>
      <c r="J201" t="b">
        <v>0</v>
      </c>
      <c r="L201" t="s">
        <v>101</v>
      </c>
      <c r="R201">
        <v>0</v>
      </c>
      <c r="T201" t="s">
        <v>274</v>
      </c>
      <c r="U201" t="s">
        <v>275</v>
      </c>
    </row>
    <row r="202" spans="1:21" x14ac:dyDescent="0.15">
      <c r="A202" t="s">
        <v>566</v>
      </c>
      <c r="B202" t="s">
        <v>24</v>
      </c>
      <c r="C202" t="s">
        <v>567</v>
      </c>
      <c r="D202" t="s">
        <v>26</v>
      </c>
      <c r="E202" t="s">
        <v>26</v>
      </c>
      <c r="F202" t="s">
        <v>287</v>
      </c>
      <c r="G202" t="s">
        <v>376</v>
      </c>
      <c r="H202" t="s">
        <v>341</v>
      </c>
      <c r="J202" t="b">
        <v>0</v>
      </c>
      <c r="L202" t="s">
        <v>314</v>
      </c>
      <c r="M202">
        <v>1</v>
      </c>
      <c r="N202">
        <v>0</v>
      </c>
      <c r="O202">
        <v>0</v>
      </c>
      <c r="P202">
        <v>1</v>
      </c>
      <c r="Q202">
        <v>1</v>
      </c>
      <c r="R202">
        <v>1</v>
      </c>
      <c r="S202">
        <v>0</v>
      </c>
      <c r="T202" t="s">
        <v>315</v>
      </c>
      <c r="U202" t="s">
        <v>275</v>
      </c>
    </row>
    <row r="203" spans="1:21" x14ac:dyDescent="0.15">
      <c r="A203" t="s">
        <v>568</v>
      </c>
      <c r="B203" t="s">
        <v>24</v>
      </c>
      <c r="C203" t="s">
        <v>569</v>
      </c>
      <c r="D203" t="s">
        <v>26</v>
      </c>
      <c r="F203" t="s">
        <v>287</v>
      </c>
      <c r="G203" t="s">
        <v>273</v>
      </c>
      <c r="H203" t="s">
        <v>29</v>
      </c>
      <c r="J203" t="b">
        <v>0</v>
      </c>
      <c r="R203">
        <v>0</v>
      </c>
      <c r="T203" t="s">
        <v>274</v>
      </c>
      <c r="U203" t="s">
        <v>275</v>
      </c>
    </row>
    <row r="204" spans="1:21" x14ac:dyDescent="0.15">
      <c r="A204" t="s">
        <v>570</v>
      </c>
      <c r="B204" t="s">
        <v>24</v>
      </c>
      <c r="C204" t="s">
        <v>571</v>
      </c>
      <c r="D204" t="s">
        <v>26</v>
      </c>
      <c r="F204" t="s">
        <v>287</v>
      </c>
      <c r="G204" t="s">
        <v>273</v>
      </c>
      <c r="H204" t="s">
        <v>29</v>
      </c>
      <c r="J204" t="b">
        <v>0</v>
      </c>
      <c r="R204">
        <v>0</v>
      </c>
      <c r="T204" t="s">
        <v>274</v>
      </c>
      <c r="U204" t="s">
        <v>275</v>
      </c>
    </row>
    <row r="205" spans="1:21" x14ac:dyDescent="0.15">
      <c r="A205" t="s">
        <v>572</v>
      </c>
      <c r="B205" t="s">
        <v>24</v>
      </c>
      <c r="C205" t="s">
        <v>573</v>
      </c>
      <c r="D205" t="s">
        <v>26</v>
      </c>
      <c r="F205" t="s">
        <v>287</v>
      </c>
      <c r="G205" t="s">
        <v>273</v>
      </c>
      <c r="H205" t="s">
        <v>29</v>
      </c>
      <c r="J205" t="b">
        <v>0</v>
      </c>
      <c r="R205">
        <v>0</v>
      </c>
      <c r="T205" t="s">
        <v>274</v>
      </c>
      <c r="U205" t="s">
        <v>275</v>
      </c>
    </row>
    <row r="206" spans="1:21" x14ac:dyDescent="0.15">
      <c r="A206" t="s">
        <v>574</v>
      </c>
      <c r="B206" t="s">
        <v>24</v>
      </c>
      <c r="C206" t="s">
        <v>575</v>
      </c>
      <c r="D206" t="s">
        <v>26</v>
      </c>
      <c r="E206" t="s">
        <v>26</v>
      </c>
      <c r="F206" t="s">
        <v>287</v>
      </c>
      <c r="G206" t="s">
        <v>340</v>
      </c>
      <c r="H206" t="s">
        <v>341</v>
      </c>
      <c r="J206" t="b">
        <v>0</v>
      </c>
      <c r="L206" t="s">
        <v>314</v>
      </c>
      <c r="M206">
        <v>1</v>
      </c>
      <c r="N206">
        <v>0</v>
      </c>
      <c r="O206">
        <v>0</v>
      </c>
      <c r="P206">
        <v>1</v>
      </c>
      <c r="Q206">
        <v>1</v>
      </c>
      <c r="R206">
        <v>1</v>
      </c>
      <c r="S206">
        <v>0</v>
      </c>
      <c r="T206" t="s">
        <v>315</v>
      </c>
      <c r="U206" t="s">
        <v>275</v>
      </c>
    </row>
    <row r="207" spans="1:21" x14ac:dyDescent="0.15">
      <c r="A207" t="s">
        <v>576</v>
      </c>
      <c r="B207" t="s">
        <v>24</v>
      </c>
      <c r="C207" t="s">
        <v>577</v>
      </c>
      <c r="D207" t="s">
        <v>26</v>
      </c>
      <c r="F207" t="s">
        <v>287</v>
      </c>
      <c r="G207" t="s">
        <v>340</v>
      </c>
      <c r="H207" t="s">
        <v>341</v>
      </c>
      <c r="J207" t="b">
        <v>0</v>
      </c>
      <c r="R207">
        <v>0</v>
      </c>
      <c r="T207" t="s">
        <v>274</v>
      </c>
      <c r="U207" t="s">
        <v>275</v>
      </c>
    </row>
    <row r="208" spans="1:21" x14ac:dyDescent="0.15">
      <c r="A208" t="s">
        <v>578</v>
      </c>
      <c r="B208" t="s">
        <v>24</v>
      </c>
      <c r="C208" t="s">
        <v>579</v>
      </c>
      <c r="D208" t="s">
        <v>26</v>
      </c>
      <c r="F208" t="s">
        <v>287</v>
      </c>
      <c r="G208" t="s">
        <v>273</v>
      </c>
      <c r="H208" t="s">
        <v>29</v>
      </c>
      <c r="J208" t="b">
        <v>0</v>
      </c>
      <c r="R208">
        <v>0</v>
      </c>
      <c r="T208" t="s">
        <v>274</v>
      </c>
      <c r="U208" t="s">
        <v>275</v>
      </c>
    </row>
    <row r="209" spans="1:21" x14ac:dyDescent="0.15">
      <c r="A209" t="s">
        <v>580</v>
      </c>
      <c r="B209" t="s">
        <v>24</v>
      </c>
      <c r="C209" t="s">
        <v>581</v>
      </c>
      <c r="D209" t="s">
        <v>26</v>
      </c>
      <c r="F209" t="s">
        <v>287</v>
      </c>
      <c r="G209" t="s">
        <v>273</v>
      </c>
      <c r="H209" t="s">
        <v>29</v>
      </c>
      <c r="J209" t="b">
        <v>0</v>
      </c>
      <c r="R209">
        <v>0</v>
      </c>
      <c r="T209" t="s">
        <v>274</v>
      </c>
      <c r="U209" t="s">
        <v>275</v>
      </c>
    </row>
    <row r="210" spans="1:21" x14ac:dyDescent="0.15">
      <c r="A210" t="s">
        <v>582</v>
      </c>
      <c r="B210" t="s">
        <v>24</v>
      </c>
      <c r="C210" t="s">
        <v>583</v>
      </c>
      <c r="D210" t="s">
        <v>26</v>
      </c>
      <c r="F210" t="s">
        <v>287</v>
      </c>
      <c r="G210" t="s">
        <v>273</v>
      </c>
      <c r="H210" t="s">
        <v>29</v>
      </c>
      <c r="J210" t="b">
        <v>0</v>
      </c>
      <c r="R210">
        <v>0</v>
      </c>
      <c r="T210" t="s">
        <v>274</v>
      </c>
      <c r="U210" t="s">
        <v>275</v>
      </c>
    </row>
    <row r="211" spans="1:21" x14ac:dyDescent="0.15">
      <c r="A211" t="s">
        <v>584</v>
      </c>
      <c r="B211" t="s">
        <v>24</v>
      </c>
      <c r="C211" t="s">
        <v>585</v>
      </c>
      <c r="D211" t="s">
        <v>26</v>
      </c>
      <c r="F211" t="s">
        <v>287</v>
      </c>
      <c r="G211" t="s">
        <v>273</v>
      </c>
      <c r="H211" t="s">
        <v>29</v>
      </c>
      <c r="J211" t="b">
        <v>0</v>
      </c>
      <c r="R211">
        <v>0</v>
      </c>
      <c r="T211" t="s">
        <v>274</v>
      </c>
      <c r="U211" t="s">
        <v>275</v>
      </c>
    </row>
    <row r="212" spans="1:21" x14ac:dyDescent="0.15">
      <c r="A212" t="s">
        <v>586</v>
      </c>
      <c r="B212" t="s">
        <v>24</v>
      </c>
      <c r="C212" t="s">
        <v>587</v>
      </c>
      <c r="D212" t="s">
        <v>26</v>
      </c>
      <c r="F212" t="s">
        <v>287</v>
      </c>
      <c r="G212" t="s">
        <v>273</v>
      </c>
      <c r="H212" t="s">
        <v>29</v>
      </c>
      <c r="J212" t="b">
        <v>0</v>
      </c>
      <c r="R212">
        <v>0</v>
      </c>
      <c r="T212" t="s">
        <v>274</v>
      </c>
      <c r="U212" t="s">
        <v>275</v>
      </c>
    </row>
    <row r="213" spans="1:21" x14ac:dyDescent="0.15">
      <c r="A213" t="s">
        <v>588</v>
      </c>
      <c r="B213" t="s">
        <v>24</v>
      </c>
      <c r="C213" t="s">
        <v>589</v>
      </c>
      <c r="D213" t="s">
        <v>26</v>
      </c>
      <c r="F213" t="s">
        <v>287</v>
      </c>
      <c r="G213" t="s">
        <v>273</v>
      </c>
      <c r="H213" t="s">
        <v>29</v>
      </c>
      <c r="J213" t="b">
        <v>0</v>
      </c>
      <c r="R213">
        <v>0</v>
      </c>
      <c r="T213" t="s">
        <v>274</v>
      </c>
      <c r="U213" t="s">
        <v>275</v>
      </c>
    </row>
    <row r="214" spans="1:21" x14ac:dyDescent="0.15">
      <c r="A214" t="s">
        <v>590</v>
      </c>
      <c r="B214" t="s">
        <v>24</v>
      </c>
      <c r="C214" t="s">
        <v>591</v>
      </c>
      <c r="D214" t="s">
        <v>26</v>
      </c>
      <c r="F214" t="s">
        <v>287</v>
      </c>
      <c r="G214" t="s">
        <v>273</v>
      </c>
      <c r="H214" t="s">
        <v>29</v>
      </c>
      <c r="J214" t="b">
        <v>0</v>
      </c>
      <c r="R214">
        <v>0</v>
      </c>
      <c r="T214" t="s">
        <v>274</v>
      </c>
      <c r="U214" t="s">
        <v>275</v>
      </c>
    </row>
    <row r="215" spans="1:21" x14ac:dyDescent="0.15">
      <c r="A215" t="s">
        <v>592</v>
      </c>
      <c r="B215" t="s">
        <v>24</v>
      </c>
      <c r="C215" t="s">
        <v>593</v>
      </c>
      <c r="D215" t="s">
        <v>26</v>
      </c>
      <c r="F215" t="s">
        <v>287</v>
      </c>
      <c r="G215" t="s">
        <v>273</v>
      </c>
      <c r="H215" t="s">
        <v>29</v>
      </c>
      <c r="J215" t="b">
        <v>0</v>
      </c>
      <c r="R215">
        <v>0</v>
      </c>
      <c r="T215" t="s">
        <v>274</v>
      </c>
      <c r="U215" t="s">
        <v>275</v>
      </c>
    </row>
    <row r="216" spans="1:21" x14ac:dyDescent="0.15">
      <c r="A216" t="s">
        <v>594</v>
      </c>
      <c r="B216" t="s">
        <v>24</v>
      </c>
      <c r="C216" t="s">
        <v>595</v>
      </c>
      <c r="D216" t="s">
        <v>26</v>
      </c>
      <c r="F216" t="s">
        <v>287</v>
      </c>
      <c r="G216" t="s">
        <v>273</v>
      </c>
      <c r="H216" t="s">
        <v>29</v>
      </c>
      <c r="J216" t="b">
        <v>0</v>
      </c>
      <c r="R216">
        <v>0</v>
      </c>
      <c r="T216" t="s">
        <v>274</v>
      </c>
      <c r="U216" t="s">
        <v>275</v>
      </c>
    </row>
    <row r="217" spans="1:21" x14ac:dyDescent="0.15">
      <c r="A217" t="s">
        <v>596</v>
      </c>
      <c r="B217" t="s">
        <v>24</v>
      </c>
      <c r="C217" t="s">
        <v>597</v>
      </c>
      <c r="D217" t="s">
        <v>26</v>
      </c>
      <c r="F217" t="s">
        <v>287</v>
      </c>
      <c r="G217" t="s">
        <v>273</v>
      </c>
      <c r="H217" t="s">
        <v>29</v>
      </c>
      <c r="J217" t="b">
        <v>0</v>
      </c>
      <c r="R217">
        <v>0</v>
      </c>
      <c r="T217" t="s">
        <v>274</v>
      </c>
      <c r="U217" t="s">
        <v>275</v>
      </c>
    </row>
    <row r="218" spans="1:21" x14ac:dyDescent="0.15">
      <c r="A218" t="s">
        <v>598</v>
      </c>
      <c r="B218" t="s">
        <v>24</v>
      </c>
      <c r="C218" t="s">
        <v>599</v>
      </c>
      <c r="D218" t="s">
        <v>26</v>
      </c>
      <c r="F218" t="s">
        <v>287</v>
      </c>
      <c r="G218" t="s">
        <v>273</v>
      </c>
      <c r="H218" t="s">
        <v>29</v>
      </c>
      <c r="J218" t="b">
        <v>0</v>
      </c>
      <c r="R218">
        <v>0</v>
      </c>
      <c r="T218" t="s">
        <v>274</v>
      </c>
      <c r="U218" t="s">
        <v>275</v>
      </c>
    </row>
    <row r="219" spans="1:21" x14ac:dyDescent="0.15">
      <c r="A219" t="s">
        <v>600</v>
      </c>
      <c r="B219" t="s">
        <v>24</v>
      </c>
      <c r="C219" t="s">
        <v>601</v>
      </c>
      <c r="D219" t="s">
        <v>26</v>
      </c>
      <c r="F219" t="s">
        <v>287</v>
      </c>
      <c r="G219" t="s">
        <v>273</v>
      </c>
      <c r="H219" t="s">
        <v>29</v>
      </c>
      <c r="J219" t="b">
        <v>0</v>
      </c>
      <c r="R219">
        <v>0</v>
      </c>
      <c r="T219" t="s">
        <v>274</v>
      </c>
      <c r="U219" t="s">
        <v>275</v>
      </c>
    </row>
    <row r="220" spans="1:21" x14ac:dyDescent="0.15">
      <c r="A220" t="s">
        <v>602</v>
      </c>
      <c r="B220" t="s">
        <v>24</v>
      </c>
      <c r="C220" t="s">
        <v>603</v>
      </c>
      <c r="D220" t="s">
        <v>26</v>
      </c>
      <c r="F220" t="s">
        <v>287</v>
      </c>
      <c r="G220" t="s">
        <v>273</v>
      </c>
      <c r="H220" t="s">
        <v>29</v>
      </c>
      <c r="J220" t="b">
        <v>0</v>
      </c>
      <c r="R220">
        <v>0</v>
      </c>
      <c r="T220" t="s">
        <v>274</v>
      </c>
      <c r="U220" t="s">
        <v>275</v>
      </c>
    </row>
    <row r="221" spans="1:21" x14ac:dyDescent="0.15">
      <c r="A221" t="s">
        <v>604</v>
      </c>
      <c r="B221" t="s">
        <v>24</v>
      </c>
      <c r="C221" t="s">
        <v>605</v>
      </c>
      <c r="D221" t="s">
        <v>26</v>
      </c>
      <c r="F221" t="s">
        <v>287</v>
      </c>
      <c r="G221" t="s">
        <v>273</v>
      </c>
      <c r="H221" t="s">
        <v>29</v>
      </c>
      <c r="J221" t="b">
        <v>0</v>
      </c>
      <c r="R221">
        <v>0</v>
      </c>
      <c r="T221" t="s">
        <v>274</v>
      </c>
      <c r="U221" t="s">
        <v>275</v>
      </c>
    </row>
    <row r="222" spans="1:21" x14ac:dyDescent="0.15">
      <c r="A222" t="s">
        <v>606</v>
      </c>
      <c r="B222" t="s">
        <v>24</v>
      </c>
      <c r="C222" t="s">
        <v>607</v>
      </c>
      <c r="D222" t="s">
        <v>26</v>
      </c>
      <c r="F222" t="s">
        <v>287</v>
      </c>
      <c r="G222" t="s">
        <v>273</v>
      </c>
      <c r="H222" t="s">
        <v>29</v>
      </c>
      <c r="J222" t="b">
        <v>0</v>
      </c>
      <c r="R222">
        <v>0</v>
      </c>
      <c r="T222" t="s">
        <v>274</v>
      </c>
      <c r="U222" t="s">
        <v>275</v>
      </c>
    </row>
    <row r="223" spans="1:21" x14ac:dyDescent="0.15">
      <c r="A223" t="s">
        <v>608</v>
      </c>
      <c r="B223" t="s">
        <v>24</v>
      </c>
      <c r="C223" t="s">
        <v>609</v>
      </c>
      <c r="D223" t="s">
        <v>26</v>
      </c>
      <c r="F223" t="s">
        <v>287</v>
      </c>
      <c r="G223" t="s">
        <v>273</v>
      </c>
      <c r="H223" t="s">
        <v>29</v>
      </c>
      <c r="J223" t="b">
        <v>0</v>
      </c>
      <c r="R223">
        <v>0</v>
      </c>
      <c r="T223" t="s">
        <v>274</v>
      </c>
      <c r="U223" t="s">
        <v>275</v>
      </c>
    </row>
    <row r="224" spans="1:21" x14ac:dyDescent="0.15">
      <c r="A224" t="s">
        <v>610</v>
      </c>
      <c r="B224" t="s">
        <v>24</v>
      </c>
      <c r="C224" t="s">
        <v>611</v>
      </c>
      <c r="D224" t="s">
        <v>26</v>
      </c>
      <c r="E224" t="s">
        <v>26</v>
      </c>
      <c r="F224" t="s">
        <v>287</v>
      </c>
      <c r="G224" t="s">
        <v>273</v>
      </c>
      <c r="H224" t="s">
        <v>29</v>
      </c>
      <c r="J224" t="b">
        <v>0</v>
      </c>
      <c r="L224" t="s">
        <v>278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5</v>
      </c>
      <c r="S224">
        <v>100</v>
      </c>
      <c r="T224" t="s">
        <v>279</v>
      </c>
      <c r="U224" t="s">
        <v>280</v>
      </c>
    </row>
    <row r="225" spans="1:21" x14ac:dyDescent="0.15">
      <c r="A225" t="s">
        <v>612</v>
      </c>
      <c r="B225" t="s">
        <v>24</v>
      </c>
      <c r="C225" t="s">
        <v>613</v>
      </c>
      <c r="D225" t="s">
        <v>26</v>
      </c>
      <c r="E225" t="s">
        <v>26</v>
      </c>
      <c r="F225" t="s">
        <v>287</v>
      </c>
      <c r="G225" t="s">
        <v>273</v>
      </c>
      <c r="H225" t="s">
        <v>29</v>
      </c>
      <c r="J225" t="b">
        <v>0</v>
      </c>
      <c r="L225" t="s">
        <v>278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5</v>
      </c>
      <c r="S225">
        <v>100</v>
      </c>
      <c r="T225" t="s">
        <v>279</v>
      </c>
      <c r="U225" t="s">
        <v>280</v>
      </c>
    </row>
    <row r="226" spans="1:21" x14ac:dyDescent="0.15">
      <c r="A226" t="s">
        <v>614</v>
      </c>
      <c r="B226" t="s">
        <v>24</v>
      </c>
      <c r="C226" t="s">
        <v>615</v>
      </c>
      <c r="D226" t="s">
        <v>26</v>
      </c>
      <c r="E226" t="s">
        <v>26</v>
      </c>
      <c r="F226" t="s">
        <v>287</v>
      </c>
      <c r="G226" t="s">
        <v>273</v>
      </c>
      <c r="H226" t="s">
        <v>29</v>
      </c>
      <c r="J226" t="b">
        <v>0</v>
      </c>
      <c r="L226" t="s">
        <v>278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</v>
      </c>
      <c r="S226">
        <v>100</v>
      </c>
      <c r="T226" t="s">
        <v>279</v>
      </c>
      <c r="U226" t="s">
        <v>280</v>
      </c>
    </row>
    <row r="227" spans="1:21" x14ac:dyDescent="0.15">
      <c r="A227" t="s">
        <v>616</v>
      </c>
      <c r="B227" t="s">
        <v>24</v>
      </c>
      <c r="C227" t="s">
        <v>617</v>
      </c>
      <c r="D227" t="s">
        <v>26</v>
      </c>
      <c r="F227" t="s">
        <v>287</v>
      </c>
      <c r="G227" t="s">
        <v>273</v>
      </c>
      <c r="H227" t="s">
        <v>29</v>
      </c>
      <c r="J227" t="b">
        <v>0</v>
      </c>
      <c r="R227">
        <v>0</v>
      </c>
      <c r="T227" t="s">
        <v>274</v>
      </c>
      <c r="U227" t="s">
        <v>275</v>
      </c>
    </row>
    <row r="228" spans="1:21" x14ac:dyDescent="0.15">
      <c r="A228" t="s">
        <v>618</v>
      </c>
      <c r="B228" t="s">
        <v>24</v>
      </c>
      <c r="C228" t="s">
        <v>619</v>
      </c>
      <c r="D228" t="s">
        <v>26</v>
      </c>
      <c r="F228" t="s">
        <v>287</v>
      </c>
      <c r="G228" t="s">
        <v>273</v>
      </c>
      <c r="H228" t="s">
        <v>29</v>
      </c>
      <c r="J228" t="b">
        <v>0</v>
      </c>
      <c r="R228">
        <v>0</v>
      </c>
      <c r="T228" t="s">
        <v>274</v>
      </c>
      <c r="U228" t="s">
        <v>275</v>
      </c>
    </row>
    <row r="229" spans="1:21" x14ac:dyDescent="0.15">
      <c r="A229" t="s">
        <v>620</v>
      </c>
      <c r="B229" t="s">
        <v>24</v>
      </c>
      <c r="C229" t="s">
        <v>621</v>
      </c>
      <c r="D229" t="s">
        <v>26</v>
      </c>
      <c r="E229" t="s">
        <v>26</v>
      </c>
      <c r="F229" t="s">
        <v>287</v>
      </c>
      <c r="G229" t="s">
        <v>273</v>
      </c>
      <c r="H229" t="s">
        <v>29</v>
      </c>
      <c r="J229" t="b">
        <v>0</v>
      </c>
      <c r="L229" t="s">
        <v>278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</v>
      </c>
      <c r="S229">
        <v>100</v>
      </c>
      <c r="T229" t="s">
        <v>279</v>
      </c>
      <c r="U229" t="s">
        <v>280</v>
      </c>
    </row>
    <row r="230" spans="1:21" x14ac:dyDescent="0.15">
      <c r="A230" t="s">
        <v>622</v>
      </c>
      <c r="B230" t="s">
        <v>24</v>
      </c>
      <c r="C230" t="s">
        <v>623</v>
      </c>
      <c r="D230" t="s">
        <v>26</v>
      </c>
      <c r="F230" t="s">
        <v>287</v>
      </c>
      <c r="G230" t="s">
        <v>273</v>
      </c>
      <c r="H230" t="s">
        <v>29</v>
      </c>
      <c r="J230" t="b">
        <v>0</v>
      </c>
      <c r="R230">
        <v>0</v>
      </c>
      <c r="T230" t="s">
        <v>274</v>
      </c>
      <c r="U230" t="s">
        <v>275</v>
      </c>
    </row>
    <row r="231" spans="1:21" x14ac:dyDescent="0.15">
      <c r="A231" t="s">
        <v>624</v>
      </c>
      <c r="B231" t="s">
        <v>24</v>
      </c>
      <c r="C231" t="s">
        <v>625</v>
      </c>
      <c r="D231" t="s">
        <v>26</v>
      </c>
      <c r="E231" t="s">
        <v>26</v>
      </c>
      <c r="F231" t="s">
        <v>287</v>
      </c>
      <c r="G231" t="s">
        <v>273</v>
      </c>
      <c r="H231" t="s">
        <v>29</v>
      </c>
      <c r="J231" t="b">
        <v>0</v>
      </c>
      <c r="L231" t="s">
        <v>278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</v>
      </c>
      <c r="S231">
        <v>100</v>
      </c>
      <c r="T231" t="s">
        <v>279</v>
      </c>
      <c r="U231" t="s">
        <v>280</v>
      </c>
    </row>
    <row r="232" spans="1:21" x14ac:dyDescent="0.15">
      <c r="A232" t="s">
        <v>626</v>
      </c>
      <c r="B232" t="s">
        <v>24</v>
      </c>
      <c r="C232" t="s">
        <v>627</v>
      </c>
      <c r="D232" t="s">
        <v>26</v>
      </c>
      <c r="F232" t="s">
        <v>287</v>
      </c>
      <c r="G232" t="s">
        <v>273</v>
      </c>
      <c r="H232" t="s">
        <v>29</v>
      </c>
      <c r="J232" t="b">
        <v>0</v>
      </c>
      <c r="R232">
        <v>0</v>
      </c>
      <c r="T232" t="s">
        <v>274</v>
      </c>
      <c r="U232" t="s">
        <v>275</v>
      </c>
    </row>
    <row r="233" spans="1:21" x14ac:dyDescent="0.15">
      <c r="A233" t="s">
        <v>628</v>
      </c>
      <c r="B233" t="s">
        <v>24</v>
      </c>
      <c r="C233" t="s">
        <v>629</v>
      </c>
      <c r="D233" t="s">
        <v>26</v>
      </c>
      <c r="F233" t="s">
        <v>287</v>
      </c>
      <c r="G233" t="s">
        <v>273</v>
      </c>
      <c r="H233" t="s">
        <v>29</v>
      </c>
      <c r="J233" t="b">
        <v>0</v>
      </c>
      <c r="R233">
        <v>0</v>
      </c>
      <c r="T233" t="s">
        <v>274</v>
      </c>
      <c r="U233" t="s">
        <v>275</v>
      </c>
    </row>
    <row r="234" spans="1:21" x14ac:dyDescent="0.15">
      <c r="A234" t="s">
        <v>630</v>
      </c>
      <c r="B234" t="s">
        <v>24</v>
      </c>
      <c r="C234" t="s">
        <v>631</v>
      </c>
      <c r="D234" t="s">
        <v>26</v>
      </c>
      <c r="F234" t="s">
        <v>287</v>
      </c>
      <c r="G234" t="s">
        <v>273</v>
      </c>
      <c r="H234" t="s">
        <v>29</v>
      </c>
      <c r="J234" t="b">
        <v>0</v>
      </c>
      <c r="R234">
        <v>0</v>
      </c>
      <c r="T234" t="s">
        <v>274</v>
      </c>
      <c r="U234" t="s">
        <v>275</v>
      </c>
    </row>
    <row r="235" spans="1:21" x14ac:dyDescent="0.15">
      <c r="A235" t="s">
        <v>632</v>
      </c>
      <c r="B235" t="s">
        <v>24</v>
      </c>
      <c r="C235" t="s">
        <v>633</v>
      </c>
      <c r="D235" t="s">
        <v>26</v>
      </c>
      <c r="F235" t="s">
        <v>287</v>
      </c>
      <c r="G235" t="s">
        <v>273</v>
      </c>
      <c r="H235" t="s">
        <v>341</v>
      </c>
      <c r="J235" t="b">
        <v>0</v>
      </c>
      <c r="R235">
        <v>0</v>
      </c>
      <c r="T235" t="s">
        <v>274</v>
      </c>
      <c r="U235" t="s">
        <v>275</v>
      </c>
    </row>
    <row r="236" spans="1:21" x14ac:dyDescent="0.15">
      <c r="A236" t="s">
        <v>634</v>
      </c>
      <c r="B236" t="s">
        <v>24</v>
      </c>
      <c r="C236" t="s">
        <v>635</v>
      </c>
      <c r="D236" t="s">
        <v>26</v>
      </c>
      <c r="F236" t="s">
        <v>287</v>
      </c>
      <c r="G236" t="s">
        <v>273</v>
      </c>
      <c r="H236" t="s">
        <v>29</v>
      </c>
      <c r="J236" t="b">
        <v>0</v>
      </c>
      <c r="R236">
        <v>0</v>
      </c>
      <c r="T236" t="s">
        <v>274</v>
      </c>
      <c r="U236" t="s">
        <v>275</v>
      </c>
    </row>
    <row r="237" spans="1:21" x14ac:dyDescent="0.15">
      <c r="A237" t="s">
        <v>636</v>
      </c>
      <c r="B237" t="s">
        <v>24</v>
      </c>
      <c r="C237" t="s">
        <v>637</v>
      </c>
      <c r="D237" t="s">
        <v>26</v>
      </c>
      <c r="F237" t="s">
        <v>287</v>
      </c>
      <c r="G237" t="s">
        <v>273</v>
      </c>
      <c r="H237" t="s">
        <v>29</v>
      </c>
      <c r="J237" t="b">
        <v>0</v>
      </c>
      <c r="R237">
        <v>0</v>
      </c>
      <c r="T237" t="s">
        <v>274</v>
      </c>
      <c r="U237" t="s">
        <v>275</v>
      </c>
    </row>
    <row r="238" spans="1:21" x14ac:dyDescent="0.15">
      <c r="A238" t="s">
        <v>638</v>
      </c>
      <c r="B238" t="s">
        <v>24</v>
      </c>
      <c r="C238" t="s">
        <v>639</v>
      </c>
      <c r="D238" t="s">
        <v>26</v>
      </c>
      <c r="F238" t="s">
        <v>287</v>
      </c>
      <c r="G238" t="s">
        <v>273</v>
      </c>
      <c r="H238" t="s">
        <v>29</v>
      </c>
      <c r="J238" t="b">
        <v>0</v>
      </c>
      <c r="R238">
        <v>0</v>
      </c>
      <c r="T238" t="s">
        <v>274</v>
      </c>
      <c r="U238" t="s">
        <v>275</v>
      </c>
    </row>
    <row r="239" spans="1:21" x14ac:dyDescent="0.15">
      <c r="A239" t="s">
        <v>640</v>
      </c>
      <c r="B239" t="s">
        <v>24</v>
      </c>
      <c r="C239" t="s">
        <v>641</v>
      </c>
      <c r="D239" t="s">
        <v>26</v>
      </c>
      <c r="F239" t="s">
        <v>287</v>
      </c>
      <c r="G239" t="s">
        <v>273</v>
      </c>
      <c r="H239" t="s">
        <v>29</v>
      </c>
      <c r="J239" t="b">
        <v>0</v>
      </c>
      <c r="R239">
        <v>0</v>
      </c>
      <c r="T239" t="s">
        <v>274</v>
      </c>
      <c r="U239" t="s">
        <v>275</v>
      </c>
    </row>
    <row r="240" spans="1:21" x14ac:dyDescent="0.15">
      <c r="A240" t="s">
        <v>642</v>
      </c>
      <c r="B240" t="s">
        <v>24</v>
      </c>
      <c r="C240" t="s">
        <v>643</v>
      </c>
      <c r="D240" t="s">
        <v>26</v>
      </c>
      <c r="F240" t="s">
        <v>287</v>
      </c>
      <c r="G240" t="s">
        <v>273</v>
      </c>
      <c r="H240" t="s">
        <v>29</v>
      </c>
      <c r="J240" t="b">
        <v>0</v>
      </c>
      <c r="R240">
        <v>0</v>
      </c>
      <c r="T240" t="s">
        <v>274</v>
      </c>
      <c r="U240" t="s">
        <v>275</v>
      </c>
    </row>
    <row r="241" spans="1:21" x14ac:dyDescent="0.15">
      <c r="A241" t="s">
        <v>644</v>
      </c>
      <c r="B241" t="s">
        <v>24</v>
      </c>
      <c r="C241" t="s">
        <v>645</v>
      </c>
      <c r="D241" t="s">
        <v>26</v>
      </c>
      <c r="F241" t="s">
        <v>287</v>
      </c>
      <c r="G241" t="s">
        <v>273</v>
      </c>
      <c r="H241" t="s">
        <v>29</v>
      </c>
      <c r="J241" t="b">
        <v>0</v>
      </c>
      <c r="R241">
        <v>0</v>
      </c>
      <c r="T241" t="s">
        <v>274</v>
      </c>
      <c r="U241" t="s">
        <v>275</v>
      </c>
    </row>
    <row r="242" spans="1:21" x14ac:dyDescent="0.15">
      <c r="A242" t="s">
        <v>646</v>
      </c>
      <c r="B242" t="s">
        <v>24</v>
      </c>
      <c r="C242" t="s">
        <v>647</v>
      </c>
      <c r="D242" t="s">
        <v>26</v>
      </c>
      <c r="E242" t="s">
        <v>26</v>
      </c>
      <c r="F242" t="s">
        <v>287</v>
      </c>
      <c r="G242" t="s">
        <v>273</v>
      </c>
      <c r="H242" t="s">
        <v>29</v>
      </c>
      <c r="J242" t="b">
        <v>0</v>
      </c>
      <c r="L242" t="s">
        <v>278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5</v>
      </c>
      <c r="S242">
        <v>100</v>
      </c>
      <c r="T242" t="s">
        <v>279</v>
      </c>
      <c r="U242" t="s">
        <v>280</v>
      </c>
    </row>
    <row r="243" spans="1:21" x14ac:dyDescent="0.15">
      <c r="A243" t="s">
        <v>648</v>
      </c>
      <c r="B243" t="s">
        <v>24</v>
      </c>
      <c r="C243" t="s">
        <v>649</v>
      </c>
      <c r="D243" t="s">
        <v>26</v>
      </c>
      <c r="F243" t="s">
        <v>287</v>
      </c>
      <c r="G243" t="s">
        <v>273</v>
      </c>
      <c r="H243" t="s">
        <v>29</v>
      </c>
      <c r="J243" t="b">
        <v>0</v>
      </c>
      <c r="R243">
        <v>0</v>
      </c>
      <c r="T243" t="s">
        <v>274</v>
      </c>
      <c r="U243" t="s">
        <v>275</v>
      </c>
    </row>
    <row r="244" spans="1:21" x14ac:dyDescent="0.15">
      <c r="A244" t="s">
        <v>650</v>
      </c>
      <c r="B244" t="s">
        <v>24</v>
      </c>
      <c r="C244" t="s">
        <v>651</v>
      </c>
      <c r="D244" t="s">
        <v>26</v>
      </c>
      <c r="F244" t="s">
        <v>287</v>
      </c>
      <c r="G244" t="s">
        <v>273</v>
      </c>
      <c r="H244" t="s">
        <v>29</v>
      </c>
      <c r="J244" t="b">
        <v>0</v>
      </c>
      <c r="R244">
        <v>0</v>
      </c>
      <c r="T244" t="s">
        <v>274</v>
      </c>
      <c r="U244" t="s">
        <v>275</v>
      </c>
    </row>
    <row r="245" spans="1:21" x14ac:dyDescent="0.15">
      <c r="A245" t="s">
        <v>652</v>
      </c>
      <c r="B245" t="s">
        <v>24</v>
      </c>
      <c r="C245" t="s">
        <v>653</v>
      </c>
      <c r="D245" t="s">
        <v>26</v>
      </c>
      <c r="E245" t="s">
        <v>26</v>
      </c>
      <c r="F245" t="s">
        <v>287</v>
      </c>
      <c r="G245" t="s">
        <v>273</v>
      </c>
      <c r="H245" t="s">
        <v>29</v>
      </c>
      <c r="J245" t="b">
        <v>0</v>
      </c>
      <c r="L245" t="s">
        <v>278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5</v>
      </c>
      <c r="S245">
        <v>100</v>
      </c>
      <c r="T245" t="s">
        <v>279</v>
      </c>
      <c r="U245" t="s">
        <v>280</v>
      </c>
    </row>
    <row r="246" spans="1:21" x14ac:dyDescent="0.15">
      <c r="A246" t="s">
        <v>654</v>
      </c>
      <c r="B246" t="s">
        <v>24</v>
      </c>
      <c r="C246" t="s">
        <v>655</v>
      </c>
      <c r="D246" t="s">
        <v>26</v>
      </c>
      <c r="F246" t="s">
        <v>287</v>
      </c>
      <c r="G246" t="s">
        <v>273</v>
      </c>
      <c r="H246" t="s">
        <v>29</v>
      </c>
      <c r="J246" t="b">
        <v>0</v>
      </c>
      <c r="R246">
        <v>0</v>
      </c>
      <c r="T246" t="s">
        <v>274</v>
      </c>
      <c r="U246" t="s">
        <v>275</v>
      </c>
    </row>
    <row r="247" spans="1:21" x14ac:dyDescent="0.15">
      <c r="A247" t="s">
        <v>656</v>
      </c>
      <c r="B247" t="s">
        <v>24</v>
      </c>
      <c r="C247" t="s">
        <v>657</v>
      </c>
      <c r="D247" t="s">
        <v>26</v>
      </c>
      <c r="E247" t="s">
        <v>26</v>
      </c>
      <c r="F247" t="s">
        <v>287</v>
      </c>
      <c r="G247" t="s">
        <v>273</v>
      </c>
      <c r="H247" t="s">
        <v>29</v>
      </c>
      <c r="J247" t="b">
        <v>0</v>
      </c>
      <c r="L247" t="s">
        <v>278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</v>
      </c>
      <c r="S247">
        <v>100</v>
      </c>
      <c r="T247" t="s">
        <v>279</v>
      </c>
      <c r="U247" t="s">
        <v>280</v>
      </c>
    </row>
    <row r="248" spans="1:21" x14ac:dyDescent="0.15">
      <c r="A248" t="s">
        <v>658</v>
      </c>
      <c r="B248" t="s">
        <v>24</v>
      </c>
      <c r="C248" t="s">
        <v>659</v>
      </c>
      <c r="D248" t="s">
        <v>26</v>
      </c>
      <c r="F248" t="s">
        <v>287</v>
      </c>
      <c r="G248" t="s">
        <v>273</v>
      </c>
      <c r="H248" t="s">
        <v>29</v>
      </c>
      <c r="J248" t="b">
        <v>0</v>
      </c>
      <c r="R248">
        <v>0</v>
      </c>
      <c r="T248" t="s">
        <v>274</v>
      </c>
      <c r="U248" t="s">
        <v>275</v>
      </c>
    </row>
    <row r="249" spans="1:21" x14ac:dyDescent="0.15">
      <c r="A249" t="s">
        <v>660</v>
      </c>
      <c r="B249" t="s">
        <v>24</v>
      </c>
      <c r="C249" t="s">
        <v>661</v>
      </c>
      <c r="D249" t="s">
        <v>26</v>
      </c>
      <c r="F249" t="s">
        <v>287</v>
      </c>
      <c r="G249" t="s">
        <v>273</v>
      </c>
      <c r="H249" t="s">
        <v>29</v>
      </c>
      <c r="J249" t="b">
        <v>0</v>
      </c>
      <c r="R249">
        <v>0</v>
      </c>
      <c r="T249" t="s">
        <v>274</v>
      </c>
      <c r="U249" t="s">
        <v>275</v>
      </c>
    </row>
    <row r="250" spans="1:21" x14ac:dyDescent="0.15">
      <c r="A250" t="s">
        <v>662</v>
      </c>
      <c r="B250" t="s">
        <v>24</v>
      </c>
      <c r="C250" t="s">
        <v>663</v>
      </c>
      <c r="D250" t="s">
        <v>26</v>
      </c>
      <c r="E250" t="s">
        <v>26</v>
      </c>
      <c r="F250" t="s">
        <v>287</v>
      </c>
      <c r="G250" t="s">
        <v>273</v>
      </c>
      <c r="H250" t="s">
        <v>29</v>
      </c>
      <c r="J250" t="b">
        <v>0</v>
      </c>
      <c r="L250" t="s">
        <v>278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5</v>
      </c>
      <c r="S250">
        <v>100</v>
      </c>
      <c r="T250" t="s">
        <v>279</v>
      </c>
      <c r="U250" t="s">
        <v>280</v>
      </c>
    </row>
    <row r="251" spans="1:21" x14ac:dyDescent="0.15">
      <c r="A251" t="s">
        <v>664</v>
      </c>
      <c r="B251" t="s">
        <v>24</v>
      </c>
      <c r="C251" t="s">
        <v>665</v>
      </c>
      <c r="D251" t="s">
        <v>26</v>
      </c>
      <c r="F251" t="s">
        <v>287</v>
      </c>
      <c r="G251" t="s">
        <v>273</v>
      </c>
      <c r="H251" t="s">
        <v>29</v>
      </c>
      <c r="J251" t="b">
        <v>0</v>
      </c>
      <c r="R251">
        <v>0</v>
      </c>
      <c r="T251" t="s">
        <v>274</v>
      </c>
      <c r="U251" t="s">
        <v>275</v>
      </c>
    </row>
    <row r="252" spans="1:21" x14ac:dyDescent="0.15">
      <c r="A252" t="s">
        <v>666</v>
      </c>
      <c r="B252" t="s">
        <v>24</v>
      </c>
      <c r="C252" t="s">
        <v>667</v>
      </c>
      <c r="D252" t="s">
        <v>26</v>
      </c>
      <c r="E252" t="s">
        <v>26</v>
      </c>
      <c r="F252" t="s">
        <v>287</v>
      </c>
      <c r="G252" t="s">
        <v>273</v>
      </c>
      <c r="H252" t="s">
        <v>341</v>
      </c>
      <c r="J252" t="b">
        <v>0</v>
      </c>
      <c r="L252" t="s">
        <v>278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5</v>
      </c>
      <c r="S252">
        <v>100</v>
      </c>
      <c r="T252" t="s">
        <v>279</v>
      </c>
      <c r="U252" t="s">
        <v>280</v>
      </c>
    </row>
    <row r="253" spans="1:21" x14ac:dyDescent="0.15">
      <c r="A253" t="s">
        <v>668</v>
      </c>
      <c r="B253" t="s">
        <v>24</v>
      </c>
      <c r="C253" t="s">
        <v>669</v>
      </c>
      <c r="D253" t="s">
        <v>26</v>
      </c>
      <c r="E253" t="s">
        <v>26</v>
      </c>
      <c r="F253" t="s">
        <v>287</v>
      </c>
      <c r="G253" t="s">
        <v>273</v>
      </c>
      <c r="H253" t="s">
        <v>29</v>
      </c>
      <c r="J253" t="b">
        <v>0</v>
      </c>
      <c r="L253" t="s">
        <v>278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5</v>
      </c>
      <c r="S253">
        <v>100</v>
      </c>
      <c r="T253" t="s">
        <v>279</v>
      </c>
      <c r="U253" t="s">
        <v>280</v>
      </c>
    </row>
    <row r="254" spans="1:21" x14ac:dyDescent="0.15">
      <c r="A254" t="s">
        <v>670</v>
      </c>
      <c r="B254" t="s">
        <v>24</v>
      </c>
      <c r="C254" t="s">
        <v>671</v>
      </c>
      <c r="D254" t="s">
        <v>26</v>
      </c>
      <c r="E254" t="s">
        <v>26</v>
      </c>
      <c r="F254" t="s">
        <v>287</v>
      </c>
      <c r="G254" t="s">
        <v>273</v>
      </c>
      <c r="H254" t="s">
        <v>29</v>
      </c>
      <c r="J254" t="b">
        <v>0</v>
      </c>
      <c r="L254" t="s">
        <v>278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5</v>
      </c>
      <c r="S254">
        <v>100</v>
      </c>
      <c r="T254" t="s">
        <v>279</v>
      </c>
      <c r="U254" t="s">
        <v>280</v>
      </c>
    </row>
    <row r="255" spans="1:21" x14ac:dyDescent="0.15">
      <c r="A255" t="s">
        <v>672</v>
      </c>
      <c r="B255" t="s">
        <v>24</v>
      </c>
      <c r="C255" t="s">
        <v>673</v>
      </c>
      <c r="D255" t="s">
        <v>26</v>
      </c>
      <c r="E255" t="s">
        <v>26</v>
      </c>
      <c r="F255" t="s">
        <v>287</v>
      </c>
      <c r="G255" t="s">
        <v>273</v>
      </c>
      <c r="H255" t="s">
        <v>29</v>
      </c>
      <c r="J255" t="b">
        <v>0</v>
      </c>
      <c r="L255" t="s">
        <v>278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5</v>
      </c>
      <c r="S255">
        <v>100</v>
      </c>
      <c r="T255" t="s">
        <v>279</v>
      </c>
      <c r="U255" t="s">
        <v>280</v>
      </c>
    </row>
    <row r="256" spans="1:21" x14ac:dyDescent="0.15">
      <c r="A256" t="s">
        <v>674</v>
      </c>
      <c r="B256" t="s">
        <v>24</v>
      </c>
      <c r="C256" t="s">
        <v>675</v>
      </c>
      <c r="D256" t="s">
        <v>26</v>
      </c>
      <c r="E256" t="s">
        <v>26</v>
      </c>
      <c r="F256" t="s">
        <v>287</v>
      </c>
      <c r="G256" t="s">
        <v>273</v>
      </c>
      <c r="H256" t="s">
        <v>29</v>
      </c>
      <c r="J256" t="b">
        <v>0</v>
      </c>
      <c r="L256" t="s">
        <v>278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5</v>
      </c>
      <c r="S256">
        <v>100</v>
      </c>
      <c r="T256" t="s">
        <v>279</v>
      </c>
      <c r="U256" t="s">
        <v>280</v>
      </c>
    </row>
    <row r="257" spans="1:21" x14ac:dyDescent="0.15">
      <c r="A257" t="s">
        <v>676</v>
      </c>
      <c r="B257" t="s">
        <v>24</v>
      </c>
      <c r="C257" t="s">
        <v>677</v>
      </c>
      <c r="D257" t="s">
        <v>26</v>
      </c>
      <c r="E257" t="s">
        <v>26</v>
      </c>
      <c r="F257" t="s">
        <v>287</v>
      </c>
      <c r="G257" t="s">
        <v>273</v>
      </c>
      <c r="H257" t="s">
        <v>29</v>
      </c>
      <c r="J257" t="b">
        <v>0</v>
      </c>
      <c r="L257" t="s">
        <v>278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5</v>
      </c>
      <c r="S257">
        <v>100</v>
      </c>
      <c r="T257" t="s">
        <v>279</v>
      </c>
      <c r="U257" t="s">
        <v>280</v>
      </c>
    </row>
    <row r="258" spans="1:21" x14ac:dyDescent="0.15">
      <c r="A258" t="s">
        <v>678</v>
      </c>
      <c r="B258" t="s">
        <v>24</v>
      </c>
      <c r="C258" t="s">
        <v>679</v>
      </c>
      <c r="D258" t="s">
        <v>26</v>
      </c>
      <c r="F258" t="s">
        <v>287</v>
      </c>
      <c r="G258" t="s">
        <v>273</v>
      </c>
      <c r="H258" t="s">
        <v>29</v>
      </c>
      <c r="J258" t="b">
        <v>0</v>
      </c>
      <c r="R258">
        <v>0</v>
      </c>
      <c r="T258" t="s">
        <v>274</v>
      </c>
      <c r="U258" t="s">
        <v>275</v>
      </c>
    </row>
    <row r="259" spans="1:21" x14ac:dyDescent="0.15">
      <c r="A259" t="s">
        <v>680</v>
      </c>
      <c r="B259" t="s">
        <v>24</v>
      </c>
      <c r="C259" t="s">
        <v>681</v>
      </c>
      <c r="D259" t="s">
        <v>26</v>
      </c>
      <c r="F259" t="s">
        <v>287</v>
      </c>
      <c r="G259" t="s">
        <v>273</v>
      </c>
      <c r="H259" t="s">
        <v>29</v>
      </c>
      <c r="J259" t="b">
        <v>0</v>
      </c>
      <c r="R259">
        <v>0</v>
      </c>
      <c r="T259" t="s">
        <v>274</v>
      </c>
      <c r="U259" t="s">
        <v>275</v>
      </c>
    </row>
    <row r="260" spans="1:21" x14ac:dyDescent="0.15">
      <c r="A260" t="s">
        <v>682</v>
      </c>
      <c r="B260" t="s">
        <v>24</v>
      </c>
      <c r="C260" t="s">
        <v>683</v>
      </c>
      <c r="D260" t="s">
        <v>26</v>
      </c>
      <c r="F260" t="s">
        <v>287</v>
      </c>
      <c r="G260" t="s">
        <v>273</v>
      </c>
      <c r="H260" t="s">
        <v>29</v>
      </c>
      <c r="J260" t="b">
        <v>0</v>
      </c>
      <c r="R260">
        <v>0</v>
      </c>
      <c r="T260" t="s">
        <v>274</v>
      </c>
      <c r="U260" t="s">
        <v>275</v>
      </c>
    </row>
    <row r="261" spans="1:21" x14ac:dyDescent="0.15">
      <c r="A261" t="s">
        <v>684</v>
      </c>
      <c r="B261" t="s">
        <v>24</v>
      </c>
      <c r="C261" t="s">
        <v>685</v>
      </c>
      <c r="D261" t="s">
        <v>26</v>
      </c>
      <c r="E261" t="s">
        <v>26</v>
      </c>
      <c r="F261" t="s">
        <v>287</v>
      </c>
      <c r="G261" t="s">
        <v>273</v>
      </c>
      <c r="H261" t="s">
        <v>29</v>
      </c>
      <c r="J261" t="b">
        <v>0</v>
      </c>
      <c r="L261" t="s">
        <v>278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5</v>
      </c>
      <c r="S261">
        <v>100</v>
      </c>
      <c r="T261" t="s">
        <v>279</v>
      </c>
      <c r="U261" t="s">
        <v>280</v>
      </c>
    </row>
    <row r="262" spans="1:21" x14ac:dyDescent="0.15">
      <c r="A262" t="s">
        <v>686</v>
      </c>
      <c r="B262" t="s">
        <v>24</v>
      </c>
      <c r="C262" t="s">
        <v>687</v>
      </c>
      <c r="D262" t="s">
        <v>26</v>
      </c>
      <c r="E262" t="s">
        <v>26</v>
      </c>
      <c r="F262" t="s">
        <v>287</v>
      </c>
      <c r="G262" t="s">
        <v>273</v>
      </c>
      <c r="H262" t="s">
        <v>29</v>
      </c>
      <c r="J262" t="b">
        <v>0</v>
      </c>
      <c r="L262" t="s">
        <v>278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5</v>
      </c>
      <c r="S262">
        <v>100</v>
      </c>
      <c r="T262" t="s">
        <v>279</v>
      </c>
      <c r="U262" t="s">
        <v>280</v>
      </c>
    </row>
    <row r="263" spans="1:21" x14ac:dyDescent="0.15">
      <c r="A263" t="s">
        <v>688</v>
      </c>
      <c r="B263" t="s">
        <v>24</v>
      </c>
      <c r="C263" t="s">
        <v>689</v>
      </c>
      <c r="D263" t="s">
        <v>26</v>
      </c>
      <c r="E263" t="s">
        <v>26</v>
      </c>
      <c r="F263" t="s">
        <v>519</v>
      </c>
      <c r="G263" t="s">
        <v>273</v>
      </c>
      <c r="H263" t="s">
        <v>29</v>
      </c>
      <c r="J263" t="b">
        <v>0</v>
      </c>
      <c r="L263" t="s">
        <v>278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5</v>
      </c>
      <c r="S263">
        <v>100</v>
      </c>
      <c r="T263" t="s">
        <v>279</v>
      </c>
      <c r="U263" t="s">
        <v>280</v>
      </c>
    </row>
    <row r="264" spans="1:21" x14ac:dyDescent="0.15">
      <c r="A264" t="s">
        <v>690</v>
      </c>
      <c r="B264" t="s">
        <v>24</v>
      </c>
      <c r="C264" t="s">
        <v>691</v>
      </c>
      <c r="D264" t="s">
        <v>26</v>
      </c>
      <c r="E264" t="s">
        <v>26</v>
      </c>
      <c r="F264" t="s">
        <v>519</v>
      </c>
      <c r="G264" t="s">
        <v>273</v>
      </c>
      <c r="H264" t="s">
        <v>29</v>
      </c>
      <c r="J264" t="b">
        <v>0</v>
      </c>
      <c r="L264" t="s">
        <v>278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5</v>
      </c>
      <c r="S264">
        <v>100</v>
      </c>
      <c r="T264" t="s">
        <v>279</v>
      </c>
      <c r="U264" t="s">
        <v>280</v>
      </c>
    </row>
    <row r="265" spans="1:21" x14ac:dyDescent="0.15">
      <c r="A265" t="s">
        <v>692</v>
      </c>
      <c r="B265" t="s">
        <v>24</v>
      </c>
      <c r="C265" t="s">
        <v>693</v>
      </c>
      <c r="D265" t="s">
        <v>26</v>
      </c>
      <c r="E265" t="s">
        <v>26</v>
      </c>
      <c r="F265" t="s">
        <v>519</v>
      </c>
      <c r="G265" t="s">
        <v>273</v>
      </c>
      <c r="H265" t="s">
        <v>29</v>
      </c>
      <c r="J265" t="b">
        <v>0</v>
      </c>
      <c r="L265" t="s">
        <v>278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5</v>
      </c>
      <c r="S265">
        <v>100</v>
      </c>
      <c r="T265" t="s">
        <v>279</v>
      </c>
      <c r="U265" t="s">
        <v>280</v>
      </c>
    </row>
    <row r="266" spans="1:21" x14ac:dyDescent="0.15">
      <c r="A266" t="s">
        <v>694</v>
      </c>
      <c r="B266" t="s">
        <v>24</v>
      </c>
      <c r="C266" t="s">
        <v>695</v>
      </c>
      <c r="D266" t="s">
        <v>26</v>
      </c>
      <c r="E266" t="s">
        <v>26</v>
      </c>
      <c r="F266" t="s">
        <v>423</v>
      </c>
      <c r="G266" t="s">
        <v>273</v>
      </c>
      <c r="H266" t="s">
        <v>29</v>
      </c>
      <c r="J266" t="b">
        <v>0</v>
      </c>
      <c r="L266" t="s">
        <v>278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5</v>
      </c>
      <c r="S266">
        <v>100</v>
      </c>
      <c r="T266" t="s">
        <v>279</v>
      </c>
      <c r="U266" t="s">
        <v>280</v>
      </c>
    </row>
    <row r="267" spans="1:21" x14ac:dyDescent="0.15">
      <c r="A267" t="s">
        <v>696</v>
      </c>
      <c r="B267" t="s">
        <v>24</v>
      </c>
      <c r="C267" t="s">
        <v>697</v>
      </c>
      <c r="D267" t="s">
        <v>26</v>
      </c>
      <c r="E267" t="s">
        <v>26</v>
      </c>
      <c r="F267" t="s">
        <v>423</v>
      </c>
      <c r="G267" t="s">
        <v>273</v>
      </c>
      <c r="H267" t="s">
        <v>29</v>
      </c>
      <c r="J267" t="b">
        <v>0</v>
      </c>
      <c r="L267" t="s">
        <v>278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5</v>
      </c>
      <c r="S267">
        <v>100</v>
      </c>
      <c r="T267" t="s">
        <v>279</v>
      </c>
      <c r="U267" t="s">
        <v>280</v>
      </c>
    </row>
    <row r="268" spans="1:21" x14ac:dyDescent="0.15">
      <c r="A268" t="s">
        <v>698</v>
      </c>
      <c r="B268" t="s">
        <v>24</v>
      </c>
      <c r="C268" t="s">
        <v>699</v>
      </c>
      <c r="D268" t="s">
        <v>26</v>
      </c>
      <c r="E268" t="s">
        <v>26</v>
      </c>
      <c r="F268" t="s">
        <v>519</v>
      </c>
      <c r="G268" t="s">
        <v>273</v>
      </c>
      <c r="H268" t="s">
        <v>29</v>
      </c>
      <c r="J268" t="b">
        <v>0</v>
      </c>
      <c r="L268" t="s">
        <v>278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5</v>
      </c>
      <c r="S268">
        <v>100</v>
      </c>
      <c r="T268" t="s">
        <v>279</v>
      </c>
      <c r="U268" t="s">
        <v>280</v>
      </c>
    </row>
    <row r="269" spans="1:21" x14ac:dyDescent="0.15">
      <c r="A269" t="s">
        <v>700</v>
      </c>
      <c r="B269" t="s">
        <v>24</v>
      </c>
      <c r="C269" t="s">
        <v>701</v>
      </c>
      <c r="D269" t="s">
        <v>26</v>
      </c>
      <c r="E269" t="s">
        <v>26</v>
      </c>
      <c r="F269" t="s">
        <v>519</v>
      </c>
      <c r="G269" t="s">
        <v>273</v>
      </c>
      <c r="H269" t="s">
        <v>29</v>
      </c>
      <c r="J269" t="b">
        <v>0</v>
      </c>
      <c r="L269" t="s">
        <v>278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5</v>
      </c>
      <c r="S269">
        <v>100</v>
      </c>
      <c r="T269" t="s">
        <v>279</v>
      </c>
      <c r="U269" t="s">
        <v>280</v>
      </c>
    </row>
    <row r="270" spans="1:21" x14ac:dyDescent="0.15">
      <c r="A270" t="s">
        <v>702</v>
      </c>
      <c r="B270" t="s">
        <v>24</v>
      </c>
      <c r="C270" t="s">
        <v>703</v>
      </c>
      <c r="D270" t="s">
        <v>26</v>
      </c>
      <c r="E270" t="s">
        <v>26</v>
      </c>
      <c r="F270" t="s">
        <v>519</v>
      </c>
      <c r="G270" t="s">
        <v>273</v>
      </c>
      <c r="H270" t="s">
        <v>29</v>
      </c>
      <c r="J270" t="b">
        <v>0</v>
      </c>
      <c r="L270" t="s">
        <v>278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5</v>
      </c>
      <c r="S270">
        <v>100</v>
      </c>
      <c r="T270" t="s">
        <v>279</v>
      </c>
      <c r="U270" t="s">
        <v>280</v>
      </c>
    </row>
    <row r="271" spans="1:21" x14ac:dyDescent="0.15">
      <c r="A271" t="s">
        <v>704</v>
      </c>
      <c r="B271" t="s">
        <v>24</v>
      </c>
      <c r="C271" t="s">
        <v>705</v>
      </c>
      <c r="D271" t="s">
        <v>26</v>
      </c>
      <c r="E271" t="s">
        <v>26</v>
      </c>
      <c r="F271" t="s">
        <v>519</v>
      </c>
      <c r="G271" t="s">
        <v>273</v>
      </c>
      <c r="H271" t="s">
        <v>29</v>
      </c>
      <c r="J271" t="b">
        <v>0</v>
      </c>
      <c r="L271" t="s">
        <v>278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5</v>
      </c>
      <c r="S271">
        <v>100</v>
      </c>
      <c r="T271" t="s">
        <v>279</v>
      </c>
      <c r="U271" t="s">
        <v>280</v>
      </c>
    </row>
    <row r="272" spans="1:21" x14ac:dyDescent="0.15">
      <c r="A272" t="s">
        <v>706</v>
      </c>
      <c r="B272" t="s">
        <v>24</v>
      </c>
      <c r="C272" t="s">
        <v>707</v>
      </c>
      <c r="D272" t="s">
        <v>26</v>
      </c>
      <c r="E272" t="s">
        <v>26</v>
      </c>
      <c r="F272" t="s">
        <v>708</v>
      </c>
      <c r="G272" t="s">
        <v>273</v>
      </c>
      <c r="H272" t="s">
        <v>29</v>
      </c>
      <c r="J272" t="b">
        <v>0</v>
      </c>
      <c r="L272" t="s">
        <v>278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5</v>
      </c>
      <c r="S272">
        <v>100</v>
      </c>
      <c r="T272" t="s">
        <v>279</v>
      </c>
      <c r="U272" t="s">
        <v>280</v>
      </c>
    </row>
    <row r="273" spans="1:21" x14ac:dyDescent="0.15">
      <c r="A273" t="s">
        <v>709</v>
      </c>
      <c r="B273" t="s">
        <v>24</v>
      </c>
      <c r="C273" t="s">
        <v>710</v>
      </c>
      <c r="D273" t="s">
        <v>26</v>
      </c>
      <c r="E273" t="s">
        <v>26</v>
      </c>
      <c r="F273" t="s">
        <v>708</v>
      </c>
      <c r="G273" t="s">
        <v>273</v>
      </c>
      <c r="H273" t="s">
        <v>29</v>
      </c>
      <c r="J273" t="b">
        <v>0</v>
      </c>
      <c r="L273" t="s">
        <v>278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5</v>
      </c>
      <c r="S273">
        <v>100</v>
      </c>
      <c r="T273" t="s">
        <v>279</v>
      </c>
      <c r="U273" t="s">
        <v>280</v>
      </c>
    </row>
    <row r="274" spans="1:21" x14ac:dyDescent="0.15">
      <c r="A274" t="s">
        <v>711</v>
      </c>
      <c r="B274" t="s">
        <v>24</v>
      </c>
      <c r="C274" t="s">
        <v>712</v>
      </c>
      <c r="D274" t="s">
        <v>26</v>
      </c>
      <c r="E274" t="s">
        <v>26</v>
      </c>
      <c r="F274" t="s">
        <v>287</v>
      </c>
      <c r="G274" t="s">
        <v>273</v>
      </c>
      <c r="H274" t="s">
        <v>29</v>
      </c>
      <c r="J274" t="b">
        <v>0</v>
      </c>
      <c r="L274" t="s">
        <v>278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5</v>
      </c>
      <c r="S274">
        <v>100</v>
      </c>
      <c r="T274" t="s">
        <v>279</v>
      </c>
      <c r="U274" t="s">
        <v>280</v>
      </c>
    </row>
    <row r="275" spans="1:21" x14ac:dyDescent="0.15">
      <c r="A275" t="s">
        <v>713</v>
      </c>
      <c r="B275" t="s">
        <v>24</v>
      </c>
      <c r="C275" t="s">
        <v>714</v>
      </c>
      <c r="D275" t="s">
        <v>26</v>
      </c>
      <c r="E275" t="s">
        <v>26</v>
      </c>
      <c r="F275" t="s">
        <v>287</v>
      </c>
      <c r="G275" t="s">
        <v>273</v>
      </c>
      <c r="H275" t="s">
        <v>29</v>
      </c>
      <c r="J275" t="b">
        <v>0</v>
      </c>
      <c r="L275" t="s">
        <v>278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5</v>
      </c>
      <c r="S275">
        <v>100</v>
      </c>
      <c r="T275" t="s">
        <v>279</v>
      </c>
      <c r="U275" t="s">
        <v>280</v>
      </c>
    </row>
    <row r="276" spans="1:21" x14ac:dyDescent="0.15">
      <c r="A276" t="s">
        <v>715</v>
      </c>
      <c r="B276" t="s">
        <v>24</v>
      </c>
      <c r="C276" t="s">
        <v>716</v>
      </c>
      <c r="D276" t="s">
        <v>26</v>
      </c>
      <c r="E276" t="s">
        <v>26</v>
      </c>
      <c r="F276" t="s">
        <v>287</v>
      </c>
      <c r="G276" t="s">
        <v>273</v>
      </c>
      <c r="H276" t="s">
        <v>29</v>
      </c>
      <c r="J276" t="b">
        <v>0</v>
      </c>
      <c r="L276" t="s">
        <v>278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5</v>
      </c>
      <c r="S276">
        <v>100</v>
      </c>
      <c r="T276" t="s">
        <v>279</v>
      </c>
      <c r="U276" t="s">
        <v>280</v>
      </c>
    </row>
    <row r="277" spans="1:21" x14ac:dyDescent="0.15">
      <c r="A277" t="s">
        <v>717</v>
      </c>
      <c r="B277" t="s">
        <v>24</v>
      </c>
      <c r="C277" t="s">
        <v>718</v>
      </c>
      <c r="D277" t="s">
        <v>26</v>
      </c>
      <c r="E277" t="s">
        <v>26</v>
      </c>
      <c r="F277" t="s">
        <v>287</v>
      </c>
      <c r="G277" t="s">
        <v>273</v>
      </c>
      <c r="H277" t="s">
        <v>35</v>
      </c>
      <c r="J277" t="b">
        <v>0</v>
      </c>
      <c r="L277" t="s">
        <v>278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5</v>
      </c>
      <c r="S277">
        <v>100</v>
      </c>
      <c r="T277" t="s">
        <v>279</v>
      </c>
      <c r="U277" t="s">
        <v>280</v>
      </c>
    </row>
    <row r="278" spans="1:21" x14ac:dyDescent="0.15">
      <c r="A278" t="s">
        <v>719</v>
      </c>
      <c r="B278" t="s">
        <v>24</v>
      </c>
      <c r="C278" t="s">
        <v>720</v>
      </c>
      <c r="D278" t="s">
        <v>26</v>
      </c>
      <c r="E278" t="s">
        <v>26</v>
      </c>
      <c r="F278" t="s">
        <v>721</v>
      </c>
      <c r="G278" t="s">
        <v>273</v>
      </c>
      <c r="H278" t="s">
        <v>35</v>
      </c>
      <c r="J278" t="b">
        <v>0</v>
      </c>
      <c r="L278" t="s">
        <v>278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5</v>
      </c>
      <c r="S278">
        <v>100</v>
      </c>
      <c r="T278" t="s">
        <v>279</v>
      </c>
      <c r="U278" t="s">
        <v>280</v>
      </c>
    </row>
    <row r="279" spans="1:21" x14ac:dyDescent="0.15">
      <c r="A279" t="s">
        <v>722</v>
      </c>
      <c r="B279" t="s">
        <v>24</v>
      </c>
      <c r="C279" t="s">
        <v>723</v>
      </c>
      <c r="D279" t="s">
        <v>26</v>
      </c>
      <c r="E279" t="s">
        <v>26</v>
      </c>
      <c r="F279" t="s">
        <v>287</v>
      </c>
      <c r="G279" t="s">
        <v>273</v>
      </c>
      <c r="H279" t="s">
        <v>29</v>
      </c>
      <c r="J279" t="b">
        <v>0</v>
      </c>
      <c r="L279" t="s">
        <v>278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5</v>
      </c>
      <c r="S279">
        <v>100</v>
      </c>
      <c r="T279" t="s">
        <v>279</v>
      </c>
      <c r="U279" t="s">
        <v>280</v>
      </c>
    </row>
    <row r="280" spans="1:21" x14ac:dyDescent="0.15">
      <c r="A280" t="s">
        <v>724</v>
      </c>
      <c r="B280" t="s">
        <v>24</v>
      </c>
      <c r="C280" t="s">
        <v>725</v>
      </c>
      <c r="D280" t="s">
        <v>26</v>
      </c>
      <c r="E280" t="s">
        <v>26</v>
      </c>
      <c r="F280" t="s">
        <v>287</v>
      </c>
      <c r="G280" t="s">
        <v>273</v>
      </c>
      <c r="H280" t="s">
        <v>29</v>
      </c>
      <c r="J280" t="b">
        <v>0</v>
      </c>
      <c r="L280" t="s">
        <v>278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5</v>
      </c>
      <c r="S280">
        <v>100</v>
      </c>
      <c r="T280" t="s">
        <v>279</v>
      </c>
      <c r="U280" t="s">
        <v>280</v>
      </c>
    </row>
    <row r="281" spans="1:21" x14ac:dyDescent="0.15">
      <c r="A281" t="s">
        <v>726</v>
      </c>
      <c r="B281" t="s">
        <v>24</v>
      </c>
      <c r="C281" t="s">
        <v>727</v>
      </c>
      <c r="D281" t="s">
        <v>26</v>
      </c>
      <c r="E281" t="s">
        <v>26</v>
      </c>
      <c r="F281" t="s">
        <v>423</v>
      </c>
      <c r="G281" t="s">
        <v>273</v>
      </c>
      <c r="H281" t="s">
        <v>29</v>
      </c>
      <c r="J281" t="b">
        <v>0</v>
      </c>
      <c r="L281" t="s">
        <v>278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5</v>
      </c>
      <c r="S281">
        <v>100</v>
      </c>
      <c r="T281" t="s">
        <v>279</v>
      </c>
      <c r="U281" t="s">
        <v>280</v>
      </c>
    </row>
    <row r="282" spans="1:21" x14ac:dyDescent="0.15">
      <c r="A282" t="s">
        <v>728</v>
      </c>
      <c r="B282" t="s">
        <v>24</v>
      </c>
      <c r="C282" t="s">
        <v>729</v>
      </c>
      <c r="D282" t="s">
        <v>26</v>
      </c>
      <c r="E282" t="s">
        <v>26</v>
      </c>
      <c r="F282" t="s">
        <v>287</v>
      </c>
      <c r="G282" t="s">
        <v>273</v>
      </c>
      <c r="H282" t="s">
        <v>29</v>
      </c>
      <c r="J282" t="b">
        <v>0</v>
      </c>
      <c r="L282" t="s">
        <v>278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5</v>
      </c>
      <c r="S282">
        <v>100</v>
      </c>
      <c r="T282" t="s">
        <v>279</v>
      </c>
      <c r="U282" t="s">
        <v>280</v>
      </c>
    </row>
    <row r="283" spans="1:21" x14ac:dyDescent="0.15">
      <c r="A283" t="s">
        <v>730</v>
      </c>
      <c r="B283" t="s">
        <v>24</v>
      </c>
      <c r="C283" t="s">
        <v>731</v>
      </c>
      <c r="D283" t="s">
        <v>26</v>
      </c>
      <c r="E283" t="s">
        <v>26</v>
      </c>
      <c r="F283" t="s">
        <v>732</v>
      </c>
      <c r="G283" t="s">
        <v>100</v>
      </c>
      <c r="H283" t="s">
        <v>131</v>
      </c>
      <c r="J283" t="b">
        <v>0</v>
      </c>
      <c r="L283" t="s">
        <v>278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5</v>
      </c>
      <c r="S283">
        <v>100</v>
      </c>
      <c r="T283" t="s">
        <v>279</v>
      </c>
      <c r="U283" t="s">
        <v>280</v>
      </c>
    </row>
    <row r="284" spans="1:21" x14ac:dyDescent="0.15">
      <c r="A284" t="s">
        <v>733</v>
      </c>
      <c r="B284" t="s">
        <v>24</v>
      </c>
      <c r="C284" t="s">
        <v>734</v>
      </c>
      <c r="D284" t="s">
        <v>26</v>
      </c>
      <c r="E284" t="s">
        <v>26</v>
      </c>
      <c r="F284" t="s">
        <v>732</v>
      </c>
      <c r="G284" t="s">
        <v>100</v>
      </c>
      <c r="H284" t="s">
        <v>131</v>
      </c>
      <c r="J284" t="b">
        <v>0</v>
      </c>
      <c r="L284" t="s">
        <v>278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5</v>
      </c>
      <c r="S284">
        <v>100</v>
      </c>
      <c r="T284" t="s">
        <v>279</v>
      </c>
      <c r="U284" t="s">
        <v>280</v>
      </c>
    </row>
    <row r="285" spans="1:21" x14ac:dyDescent="0.15">
      <c r="A285" t="s">
        <v>735</v>
      </c>
      <c r="B285" t="s">
        <v>24</v>
      </c>
      <c r="C285" t="s">
        <v>736</v>
      </c>
      <c r="D285" t="s">
        <v>26</v>
      </c>
      <c r="E285" t="s">
        <v>26</v>
      </c>
      <c r="F285" t="s">
        <v>732</v>
      </c>
      <c r="G285" t="s">
        <v>100</v>
      </c>
      <c r="H285" t="s">
        <v>131</v>
      </c>
      <c r="J285" t="b">
        <v>0</v>
      </c>
      <c r="L285" t="s">
        <v>278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5</v>
      </c>
      <c r="S285">
        <v>100</v>
      </c>
      <c r="T285" t="s">
        <v>279</v>
      </c>
      <c r="U285" t="s">
        <v>280</v>
      </c>
    </row>
    <row r="286" spans="1:21" x14ac:dyDescent="0.15">
      <c r="A286" t="s">
        <v>737</v>
      </c>
      <c r="B286" t="s">
        <v>24</v>
      </c>
      <c r="C286" t="s">
        <v>738</v>
      </c>
      <c r="D286" t="s">
        <v>26</v>
      </c>
      <c r="E286" t="s">
        <v>26</v>
      </c>
      <c r="F286" t="s">
        <v>732</v>
      </c>
      <c r="G286" t="s">
        <v>100</v>
      </c>
      <c r="H286" t="s">
        <v>131</v>
      </c>
      <c r="J286" t="b">
        <v>0</v>
      </c>
      <c r="L286" t="s">
        <v>278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5</v>
      </c>
      <c r="S286">
        <v>100</v>
      </c>
      <c r="T286" t="s">
        <v>279</v>
      </c>
      <c r="U286" t="s">
        <v>280</v>
      </c>
    </row>
    <row r="287" spans="1:21" x14ac:dyDescent="0.15">
      <c r="A287" t="s">
        <v>739</v>
      </c>
      <c r="B287" t="s">
        <v>24</v>
      </c>
      <c r="C287" t="s">
        <v>740</v>
      </c>
      <c r="D287" t="s">
        <v>26</v>
      </c>
      <c r="E287" t="s">
        <v>26</v>
      </c>
      <c r="F287" t="s">
        <v>732</v>
      </c>
      <c r="G287" t="s">
        <v>100</v>
      </c>
      <c r="H287" t="s">
        <v>131</v>
      </c>
      <c r="J287" t="b">
        <v>0</v>
      </c>
      <c r="L287" t="s">
        <v>278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5</v>
      </c>
      <c r="S287">
        <v>100</v>
      </c>
      <c r="T287" t="s">
        <v>279</v>
      </c>
      <c r="U287" t="s">
        <v>280</v>
      </c>
    </row>
    <row r="288" spans="1:21" x14ac:dyDescent="0.15">
      <c r="A288" t="s">
        <v>741</v>
      </c>
      <c r="B288" t="s">
        <v>24</v>
      </c>
      <c r="C288" t="s">
        <v>742</v>
      </c>
      <c r="D288" t="s">
        <v>26</v>
      </c>
      <c r="E288" t="s">
        <v>26</v>
      </c>
      <c r="F288" t="s">
        <v>732</v>
      </c>
      <c r="G288" t="s">
        <v>100</v>
      </c>
      <c r="H288" t="s">
        <v>131</v>
      </c>
      <c r="J288" t="b">
        <v>0</v>
      </c>
      <c r="L288" t="s">
        <v>278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5</v>
      </c>
      <c r="S288">
        <v>100</v>
      </c>
      <c r="T288" t="s">
        <v>279</v>
      </c>
      <c r="U288" t="s">
        <v>280</v>
      </c>
    </row>
    <row r="289" spans="1:21" x14ac:dyDescent="0.15">
      <c r="A289" t="s">
        <v>743</v>
      </c>
      <c r="B289" t="s">
        <v>24</v>
      </c>
      <c r="C289" t="s">
        <v>744</v>
      </c>
      <c r="D289" t="s">
        <v>26</v>
      </c>
      <c r="E289" t="s">
        <v>26</v>
      </c>
      <c r="F289" t="s">
        <v>732</v>
      </c>
      <c r="G289" t="s">
        <v>100</v>
      </c>
      <c r="H289" t="s">
        <v>131</v>
      </c>
      <c r="J289" t="b">
        <v>0</v>
      </c>
      <c r="L289" t="s">
        <v>278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5</v>
      </c>
      <c r="S289">
        <v>100</v>
      </c>
      <c r="T289" t="s">
        <v>279</v>
      </c>
      <c r="U289" t="s">
        <v>280</v>
      </c>
    </row>
    <row r="290" spans="1:21" x14ac:dyDescent="0.15">
      <c r="A290" t="s">
        <v>745</v>
      </c>
      <c r="B290" t="s">
        <v>24</v>
      </c>
      <c r="C290" t="s">
        <v>746</v>
      </c>
      <c r="D290" t="s">
        <v>26</v>
      </c>
      <c r="E290" t="s">
        <v>26</v>
      </c>
      <c r="F290" t="s">
        <v>732</v>
      </c>
      <c r="G290" t="s">
        <v>100</v>
      </c>
      <c r="H290" t="s">
        <v>131</v>
      </c>
      <c r="J290" t="b">
        <v>0</v>
      </c>
      <c r="L290" t="s">
        <v>278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5</v>
      </c>
      <c r="S290">
        <v>100</v>
      </c>
      <c r="T290" t="s">
        <v>279</v>
      </c>
      <c r="U290" t="s">
        <v>280</v>
      </c>
    </row>
    <row r="291" spans="1:21" x14ac:dyDescent="0.15">
      <c r="A291" t="s">
        <v>747</v>
      </c>
      <c r="B291" t="s">
        <v>24</v>
      </c>
      <c r="C291" t="s">
        <v>748</v>
      </c>
      <c r="D291" t="s">
        <v>26</v>
      </c>
      <c r="E291" t="s">
        <v>26</v>
      </c>
      <c r="F291" t="s">
        <v>287</v>
      </c>
      <c r="G291" t="s">
        <v>273</v>
      </c>
      <c r="H291" t="s">
        <v>29</v>
      </c>
      <c r="J291" t="b">
        <v>0</v>
      </c>
      <c r="L291" t="s">
        <v>278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5</v>
      </c>
      <c r="S291">
        <v>100</v>
      </c>
      <c r="T291" t="s">
        <v>279</v>
      </c>
      <c r="U291" t="s">
        <v>280</v>
      </c>
    </row>
    <row r="292" spans="1:21" x14ac:dyDescent="0.15">
      <c r="A292" t="s">
        <v>749</v>
      </c>
      <c r="B292" t="s">
        <v>24</v>
      </c>
      <c r="C292" t="s">
        <v>750</v>
      </c>
      <c r="D292" t="s">
        <v>26</v>
      </c>
      <c r="E292" t="s">
        <v>26</v>
      </c>
      <c r="F292" t="s">
        <v>287</v>
      </c>
      <c r="G292" t="s">
        <v>376</v>
      </c>
      <c r="H292" t="s">
        <v>341</v>
      </c>
      <c r="J292" t="b">
        <v>0</v>
      </c>
      <c r="L292" t="s">
        <v>278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5</v>
      </c>
      <c r="S292">
        <v>100</v>
      </c>
      <c r="T292" t="s">
        <v>279</v>
      </c>
      <c r="U292" t="s">
        <v>280</v>
      </c>
    </row>
    <row r="293" spans="1:21" x14ac:dyDescent="0.15">
      <c r="A293" t="s">
        <v>751</v>
      </c>
      <c r="B293" t="s">
        <v>98</v>
      </c>
      <c r="C293" t="s">
        <v>752</v>
      </c>
      <c r="E293" t="s">
        <v>26</v>
      </c>
      <c r="G293" t="s">
        <v>273</v>
      </c>
      <c r="H293" t="s">
        <v>29</v>
      </c>
      <c r="J293" t="b">
        <v>0</v>
      </c>
      <c r="L293" t="s">
        <v>278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5</v>
      </c>
      <c r="S293">
        <v>100</v>
      </c>
      <c r="T293" t="s">
        <v>279</v>
      </c>
      <c r="U293" t="s">
        <v>280</v>
      </c>
    </row>
    <row r="294" spans="1:21" x14ac:dyDescent="0.15">
      <c r="A294" t="s">
        <v>753</v>
      </c>
      <c r="B294" t="s">
        <v>98</v>
      </c>
      <c r="C294" t="s">
        <v>754</v>
      </c>
      <c r="E294" t="s">
        <v>26</v>
      </c>
      <c r="G294" t="s">
        <v>273</v>
      </c>
      <c r="H294" t="s">
        <v>29</v>
      </c>
      <c r="J294" t="b">
        <v>0</v>
      </c>
      <c r="L294" t="s">
        <v>278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5</v>
      </c>
      <c r="S294">
        <v>100</v>
      </c>
      <c r="T294" t="s">
        <v>279</v>
      </c>
      <c r="U294" t="s">
        <v>280</v>
      </c>
    </row>
    <row r="295" spans="1:21" x14ac:dyDescent="0.15">
      <c r="A295" t="s">
        <v>755</v>
      </c>
      <c r="B295" t="s">
        <v>98</v>
      </c>
      <c r="C295" t="s">
        <v>756</v>
      </c>
      <c r="E295" t="s">
        <v>26</v>
      </c>
      <c r="G295" t="s">
        <v>273</v>
      </c>
      <c r="H295" t="s">
        <v>29</v>
      </c>
      <c r="J295" t="b">
        <v>0</v>
      </c>
      <c r="L295" t="s">
        <v>278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5</v>
      </c>
      <c r="S295">
        <v>100</v>
      </c>
      <c r="T295" t="s">
        <v>279</v>
      </c>
      <c r="U295" t="s">
        <v>280</v>
      </c>
    </row>
    <row r="296" spans="1:21" x14ac:dyDescent="0.15">
      <c r="A296" t="s">
        <v>757</v>
      </c>
      <c r="B296" t="s">
        <v>98</v>
      </c>
      <c r="C296" t="s">
        <v>758</v>
      </c>
      <c r="E296" t="s">
        <v>26</v>
      </c>
      <c r="G296" t="s">
        <v>273</v>
      </c>
      <c r="H296" t="s">
        <v>29</v>
      </c>
      <c r="J296" t="b">
        <v>0</v>
      </c>
      <c r="L296" t="s">
        <v>278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5</v>
      </c>
      <c r="S296">
        <v>100</v>
      </c>
      <c r="T296" t="s">
        <v>279</v>
      </c>
      <c r="U296" t="s">
        <v>280</v>
      </c>
    </row>
    <row r="297" spans="1:21" x14ac:dyDescent="0.15">
      <c r="A297" t="s">
        <v>759</v>
      </c>
      <c r="B297" t="s">
        <v>98</v>
      </c>
      <c r="C297" t="s">
        <v>760</v>
      </c>
      <c r="E297" t="s">
        <v>26</v>
      </c>
      <c r="G297" t="s">
        <v>273</v>
      </c>
      <c r="H297" t="s">
        <v>29</v>
      </c>
      <c r="J297" t="b">
        <v>0</v>
      </c>
      <c r="L297" t="s">
        <v>278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5</v>
      </c>
      <c r="S297">
        <v>100</v>
      </c>
      <c r="T297" t="s">
        <v>279</v>
      </c>
      <c r="U297" t="s">
        <v>280</v>
      </c>
    </row>
    <row r="298" spans="1:21" x14ac:dyDescent="0.15">
      <c r="A298" t="s">
        <v>761</v>
      </c>
      <c r="B298" t="s">
        <v>98</v>
      </c>
      <c r="C298" t="s">
        <v>762</v>
      </c>
      <c r="E298" t="s">
        <v>26</v>
      </c>
      <c r="G298" t="s">
        <v>273</v>
      </c>
      <c r="H298" t="s">
        <v>29</v>
      </c>
      <c r="J298" t="b">
        <v>0</v>
      </c>
      <c r="L298" t="s">
        <v>278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5</v>
      </c>
      <c r="S298">
        <v>100</v>
      </c>
      <c r="T298" t="s">
        <v>279</v>
      </c>
      <c r="U298" t="s">
        <v>280</v>
      </c>
    </row>
    <row r="299" spans="1:21" x14ac:dyDescent="0.15">
      <c r="A299" t="s">
        <v>763</v>
      </c>
      <c r="B299" t="s">
        <v>98</v>
      </c>
      <c r="C299" t="s">
        <v>764</v>
      </c>
      <c r="E299" t="s">
        <v>26</v>
      </c>
      <c r="G299" t="s">
        <v>273</v>
      </c>
      <c r="H299" t="s">
        <v>29</v>
      </c>
      <c r="J299" t="b">
        <v>0</v>
      </c>
      <c r="L299" t="s">
        <v>278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5</v>
      </c>
      <c r="S299">
        <v>100</v>
      </c>
      <c r="T299" t="s">
        <v>279</v>
      </c>
      <c r="U299" t="s">
        <v>280</v>
      </c>
    </row>
    <row r="300" spans="1:21" x14ac:dyDescent="0.15">
      <c r="A300" t="s">
        <v>765</v>
      </c>
      <c r="B300" t="s">
        <v>98</v>
      </c>
      <c r="C300" t="s">
        <v>766</v>
      </c>
      <c r="E300" t="s">
        <v>26</v>
      </c>
      <c r="G300" t="s">
        <v>273</v>
      </c>
      <c r="H300" t="s">
        <v>29</v>
      </c>
      <c r="J300" t="b">
        <v>0</v>
      </c>
      <c r="L300" t="s">
        <v>278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5</v>
      </c>
      <c r="S300">
        <v>100</v>
      </c>
      <c r="T300" t="s">
        <v>279</v>
      </c>
      <c r="U300" t="s">
        <v>280</v>
      </c>
    </row>
    <row r="301" spans="1:21" x14ac:dyDescent="0.15">
      <c r="A301" t="s">
        <v>767</v>
      </c>
      <c r="B301" t="s">
        <v>98</v>
      </c>
      <c r="C301" t="s">
        <v>768</v>
      </c>
      <c r="E301" t="s">
        <v>26</v>
      </c>
      <c r="G301" t="s">
        <v>273</v>
      </c>
      <c r="H301" t="s">
        <v>29</v>
      </c>
      <c r="J301" t="b">
        <v>0</v>
      </c>
      <c r="L301" t="s">
        <v>278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5</v>
      </c>
      <c r="S301">
        <v>100</v>
      </c>
      <c r="T301" t="s">
        <v>279</v>
      </c>
      <c r="U301" t="s">
        <v>280</v>
      </c>
    </row>
    <row r="302" spans="1:21" x14ac:dyDescent="0.15">
      <c r="A302" t="s">
        <v>769</v>
      </c>
      <c r="B302" t="s">
        <v>98</v>
      </c>
      <c r="C302" t="s">
        <v>770</v>
      </c>
      <c r="E302" t="s">
        <v>26</v>
      </c>
      <c r="G302" t="s">
        <v>273</v>
      </c>
      <c r="H302" t="s">
        <v>29</v>
      </c>
      <c r="J302" t="b">
        <v>0</v>
      </c>
      <c r="L302" t="s">
        <v>278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5</v>
      </c>
      <c r="S302">
        <v>100</v>
      </c>
      <c r="T302" t="s">
        <v>279</v>
      </c>
      <c r="U302" t="s">
        <v>280</v>
      </c>
    </row>
    <row r="303" spans="1:21" x14ac:dyDescent="0.15">
      <c r="A303" t="s">
        <v>771</v>
      </c>
      <c r="B303" t="s">
        <v>98</v>
      </c>
      <c r="C303" t="s">
        <v>772</v>
      </c>
      <c r="E303" t="s">
        <v>26</v>
      </c>
      <c r="G303" t="s">
        <v>273</v>
      </c>
      <c r="H303" t="s">
        <v>29</v>
      </c>
      <c r="J303" t="b">
        <v>0</v>
      </c>
      <c r="L303" t="s">
        <v>278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5</v>
      </c>
      <c r="S303">
        <v>100</v>
      </c>
      <c r="T303" t="s">
        <v>279</v>
      </c>
      <c r="U303" t="s">
        <v>280</v>
      </c>
    </row>
    <row r="304" spans="1:21" x14ac:dyDescent="0.15">
      <c r="A304" t="s">
        <v>773</v>
      </c>
      <c r="B304" t="s">
        <v>98</v>
      </c>
      <c r="C304" t="s">
        <v>774</v>
      </c>
      <c r="E304" t="s">
        <v>26</v>
      </c>
      <c r="G304" t="s">
        <v>273</v>
      </c>
      <c r="H304" t="s">
        <v>29</v>
      </c>
      <c r="J304" t="b">
        <v>0</v>
      </c>
      <c r="L304" t="s">
        <v>278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5</v>
      </c>
      <c r="S304">
        <v>100</v>
      </c>
      <c r="T304" t="s">
        <v>279</v>
      </c>
      <c r="U304" t="s">
        <v>280</v>
      </c>
    </row>
    <row r="305" spans="1:21" x14ac:dyDescent="0.15">
      <c r="A305" t="s">
        <v>775</v>
      </c>
      <c r="B305" t="s">
        <v>98</v>
      </c>
      <c r="C305" t="s">
        <v>776</v>
      </c>
      <c r="E305" t="s">
        <v>26</v>
      </c>
      <c r="G305" t="s">
        <v>273</v>
      </c>
      <c r="H305" t="s">
        <v>29</v>
      </c>
      <c r="J305" t="b">
        <v>0</v>
      </c>
      <c r="L305" t="s">
        <v>278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5</v>
      </c>
      <c r="S305">
        <v>100</v>
      </c>
      <c r="T305" t="s">
        <v>279</v>
      </c>
      <c r="U305" t="s">
        <v>280</v>
      </c>
    </row>
    <row r="306" spans="1:21" x14ac:dyDescent="0.15">
      <c r="A306" t="s">
        <v>777</v>
      </c>
      <c r="B306" t="s">
        <v>98</v>
      </c>
      <c r="C306" t="s">
        <v>778</v>
      </c>
      <c r="E306" t="s">
        <v>26</v>
      </c>
      <c r="G306" t="s">
        <v>273</v>
      </c>
      <c r="H306" t="s">
        <v>29</v>
      </c>
      <c r="J306" t="b">
        <v>0</v>
      </c>
      <c r="L306" t="s">
        <v>278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5</v>
      </c>
      <c r="S306">
        <v>100</v>
      </c>
      <c r="T306" t="s">
        <v>279</v>
      </c>
      <c r="U306" t="s">
        <v>280</v>
      </c>
    </row>
    <row r="307" spans="1:21" x14ac:dyDescent="0.15">
      <c r="A307" t="s">
        <v>779</v>
      </c>
      <c r="B307" t="s">
        <v>98</v>
      </c>
      <c r="C307" t="s">
        <v>780</v>
      </c>
      <c r="E307" t="s">
        <v>26</v>
      </c>
      <c r="G307" t="s">
        <v>273</v>
      </c>
      <c r="H307" t="s">
        <v>29</v>
      </c>
      <c r="J307" t="b">
        <v>0</v>
      </c>
      <c r="L307" t="s">
        <v>278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5</v>
      </c>
      <c r="S307">
        <v>100</v>
      </c>
      <c r="T307" t="s">
        <v>279</v>
      </c>
      <c r="U307" t="s">
        <v>280</v>
      </c>
    </row>
    <row r="308" spans="1:21" x14ac:dyDescent="0.15">
      <c r="A308" t="s">
        <v>781</v>
      </c>
      <c r="B308" t="s">
        <v>98</v>
      </c>
      <c r="C308" t="s">
        <v>782</v>
      </c>
      <c r="E308" t="s">
        <v>26</v>
      </c>
      <c r="G308" t="s">
        <v>273</v>
      </c>
      <c r="H308" t="s">
        <v>29</v>
      </c>
      <c r="J308" t="b">
        <v>0</v>
      </c>
      <c r="L308" t="s">
        <v>278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5</v>
      </c>
      <c r="S308">
        <v>100</v>
      </c>
      <c r="T308" t="s">
        <v>279</v>
      </c>
      <c r="U308" t="s">
        <v>280</v>
      </c>
    </row>
    <row r="309" spans="1:21" x14ac:dyDescent="0.15">
      <c r="A309" t="s">
        <v>783</v>
      </c>
      <c r="B309" t="s">
        <v>98</v>
      </c>
      <c r="C309" t="s">
        <v>784</v>
      </c>
      <c r="E309" t="s">
        <v>26</v>
      </c>
      <c r="G309" t="s">
        <v>273</v>
      </c>
      <c r="H309" t="s">
        <v>29</v>
      </c>
      <c r="J309" t="b">
        <v>0</v>
      </c>
      <c r="L309" t="s">
        <v>278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5</v>
      </c>
      <c r="S309">
        <v>100</v>
      </c>
      <c r="T309" t="s">
        <v>279</v>
      </c>
      <c r="U309" t="s">
        <v>280</v>
      </c>
    </row>
    <row r="310" spans="1:21" x14ac:dyDescent="0.15">
      <c r="A310" t="s">
        <v>785</v>
      </c>
      <c r="B310" t="s">
        <v>98</v>
      </c>
      <c r="C310" t="s">
        <v>786</v>
      </c>
      <c r="E310" t="s">
        <v>26</v>
      </c>
      <c r="G310" t="s">
        <v>273</v>
      </c>
      <c r="H310" t="s">
        <v>29</v>
      </c>
      <c r="J310" t="b">
        <v>0</v>
      </c>
      <c r="L310" t="s">
        <v>278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5</v>
      </c>
      <c r="S310">
        <v>100</v>
      </c>
      <c r="T310" t="s">
        <v>279</v>
      </c>
      <c r="U310" t="s">
        <v>280</v>
      </c>
    </row>
    <row r="311" spans="1:21" x14ac:dyDescent="0.15">
      <c r="A311" t="s">
        <v>787</v>
      </c>
      <c r="B311" t="s">
        <v>98</v>
      </c>
      <c r="C311" t="s">
        <v>788</v>
      </c>
      <c r="E311" t="s">
        <v>26</v>
      </c>
      <c r="G311" t="s">
        <v>273</v>
      </c>
      <c r="H311" t="s">
        <v>29</v>
      </c>
      <c r="J311" t="b">
        <v>0</v>
      </c>
      <c r="L311" t="s">
        <v>278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5</v>
      </c>
      <c r="S311">
        <v>100</v>
      </c>
      <c r="T311" t="s">
        <v>279</v>
      </c>
      <c r="U311" t="s">
        <v>280</v>
      </c>
    </row>
    <row r="312" spans="1:21" x14ac:dyDescent="0.15">
      <c r="A312" t="s">
        <v>789</v>
      </c>
      <c r="B312" t="s">
        <v>98</v>
      </c>
      <c r="C312" t="s">
        <v>790</v>
      </c>
      <c r="E312" t="s">
        <v>26</v>
      </c>
      <c r="G312" t="s">
        <v>273</v>
      </c>
      <c r="H312" t="s">
        <v>29</v>
      </c>
      <c r="J312" t="b">
        <v>0</v>
      </c>
      <c r="L312" t="s">
        <v>278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5</v>
      </c>
      <c r="S312">
        <v>100</v>
      </c>
      <c r="T312" t="s">
        <v>279</v>
      </c>
      <c r="U312" t="s">
        <v>280</v>
      </c>
    </row>
    <row r="313" spans="1:21" x14ac:dyDescent="0.15">
      <c r="A313" t="s">
        <v>791</v>
      </c>
      <c r="B313" t="s">
        <v>98</v>
      </c>
      <c r="C313" t="s">
        <v>792</v>
      </c>
      <c r="E313" t="s">
        <v>26</v>
      </c>
      <c r="G313" t="s">
        <v>273</v>
      </c>
      <c r="H313" t="s">
        <v>29</v>
      </c>
      <c r="J313" t="b">
        <v>0</v>
      </c>
      <c r="L313" t="s">
        <v>278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5</v>
      </c>
      <c r="S313">
        <v>100</v>
      </c>
      <c r="T313" t="s">
        <v>279</v>
      </c>
      <c r="U313" t="s">
        <v>280</v>
      </c>
    </row>
    <row r="314" spans="1:21" x14ac:dyDescent="0.15">
      <c r="A314" t="s">
        <v>793</v>
      </c>
      <c r="B314" t="s">
        <v>98</v>
      </c>
      <c r="C314" t="s">
        <v>794</v>
      </c>
      <c r="E314" t="s">
        <v>26</v>
      </c>
      <c r="G314" t="s">
        <v>273</v>
      </c>
      <c r="H314" t="s">
        <v>29</v>
      </c>
      <c r="J314" t="b">
        <v>0</v>
      </c>
      <c r="L314" t="s">
        <v>278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5</v>
      </c>
      <c r="S314">
        <v>100</v>
      </c>
      <c r="T314" t="s">
        <v>279</v>
      </c>
      <c r="U314" t="s">
        <v>280</v>
      </c>
    </row>
    <row r="315" spans="1:21" x14ac:dyDescent="0.15">
      <c r="A315" t="s">
        <v>795</v>
      </c>
      <c r="B315" t="s">
        <v>98</v>
      </c>
      <c r="C315" t="s">
        <v>796</v>
      </c>
      <c r="E315" t="s">
        <v>26</v>
      </c>
      <c r="G315" t="s">
        <v>273</v>
      </c>
      <c r="H315" t="s">
        <v>29</v>
      </c>
      <c r="J315" t="b">
        <v>0</v>
      </c>
      <c r="L315" t="s">
        <v>278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5</v>
      </c>
      <c r="S315">
        <v>100</v>
      </c>
      <c r="T315" t="s">
        <v>279</v>
      </c>
      <c r="U315" t="s">
        <v>280</v>
      </c>
    </row>
    <row r="316" spans="1:21" x14ac:dyDescent="0.15">
      <c r="A316" t="s">
        <v>797</v>
      </c>
      <c r="B316" t="s">
        <v>98</v>
      </c>
      <c r="C316" t="s">
        <v>798</v>
      </c>
      <c r="E316" t="s">
        <v>26</v>
      </c>
      <c r="G316" t="s">
        <v>273</v>
      </c>
      <c r="H316" t="s">
        <v>29</v>
      </c>
      <c r="J316" t="b">
        <v>0</v>
      </c>
      <c r="L316" t="s">
        <v>278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5</v>
      </c>
      <c r="S316">
        <v>100</v>
      </c>
      <c r="T316" t="s">
        <v>279</v>
      </c>
      <c r="U316" t="s">
        <v>280</v>
      </c>
    </row>
    <row r="317" spans="1:21" x14ac:dyDescent="0.15">
      <c r="A317" t="s">
        <v>799</v>
      </c>
      <c r="B317" t="s">
        <v>98</v>
      </c>
      <c r="C317" t="s">
        <v>800</v>
      </c>
      <c r="E317" t="s">
        <v>26</v>
      </c>
      <c r="G317" t="s">
        <v>273</v>
      </c>
      <c r="H317" t="s">
        <v>29</v>
      </c>
      <c r="J317" t="b">
        <v>0</v>
      </c>
      <c r="L317" t="s">
        <v>278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5</v>
      </c>
      <c r="S317">
        <v>100</v>
      </c>
      <c r="T317" t="s">
        <v>279</v>
      </c>
      <c r="U317" t="s">
        <v>280</v>
      </c>
    </row>
    <row r="318" spans="1:21" x14ac:dyDescent="0.15">
      <c r="A318" t="s">
        <v>801</v>
      </c>
      <c r="B318" t="s">
        <v>98</v>
      </c>
      <c r="C318" t="s">
        <v>802</v>
      </c>
      <c r="E318" t="s">
        <v>26</v>
      </c>
      <c r="G318" t="s">
        <v>273</v>
      </c>
      <c r="H318" t="s">
        <v>29</v>
      </c>
      <c r="J318" t="b">
        <v>0</v>
      </c>
      <c r="L318" t="s">
        <v>278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5</v>
      </c>
      <c r="S318">
        <v>100</v>
      </c>
      <c r="T318" t="s">
        <v>279</v>
      </c>
      <c r="U318" t="s">
        <v>280</v>
      </c>
    </row>
    <row r="319" spans="1:21" x14ac:dyDescent="0.15">
      <c r="A319" t="s">
        <v>803</v>
      </c>
      <c r="B319" t="s">
        <v>98</v>
      </c>
      <c r="C319" t="s">
        <v>804</v>
      </c>
      <c r="E319" t="s">
        <v>26</v>
      </c>
      <c r="G319" t="s">
        <v>273</v>
      </c>
      <c r="H319" t="s">
        <v>29</v>
      </c>
      <c r="J319" t="b">
        <v>0</v>
      </c>
      <c r="L319" t="s">
        <v>278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5</v>
      </c>
      <c r="S319">
        <v>100</v>
      </c>
      <c r="T319" t="s">
        <v>279</v>
      </c>
      <c r="U319" t="s">
        <v>280</v>
      </c>
    </row>
    <row r="320" spans="1:21" x14ac:dyDescent="0.15">
      <c r="A320" t="s">
        <v>805</v>
      </c>
      <c r="B320" t="s">
        <v>98</v>
      </c>
      <c r="C320" t="s">
        <v>806</v>
      </c>
      <c r="E320" t="s">
        <v>26</v>
      </c>
      <c r="G320" t="s">
        <v>273</v>
      </c>
      <c r="H320" t="s">
        <v>29</v>
      </c>
      <c r="J320" t="b">
        <v>0</v>
      </c>
      <c r="L320" t="s">
        <v>278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5</v>
      </c>
      <c r="S320">
        <v>100</v>
      </c>
      <c r="T320" t="s">
        <v>279</v>
      </c>
      <c r="U320" t="s">
        <v>280</v>
      </c>
    </row>
    <row r="321" spans="1:24" x14ac:dyDescent="0.15">
      <c r="A321" t="s">
        <v>807</v>
      </c>
      <c r="B321" t="s">
        <v>98</v>
      </c>
      <c r="C321" t="s">
        <v>808</v>
      </c>
      <c r="E321" t="s">
        <v>26</v>
      </c>
      <c r="G321" t="s">
        <v>273</v>
      </c>
      <c r="H321" t="s">
        <v>29</v>
      </c>
      <c r="J321" t="b">
        <v>0</v>
      </c>
      <c r="L321" t="s">
        <v>278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5</v>
      </c>
      <c r="S321">
        <v>100</v>
      </c>
      <c r="T321" t="s">
        <v>279</v>
      </c>
      <c r="U321" t="s">
        <v>280</v>
      </c>
    </row>
    <row r="322" spans="1:24" x14ac:dyDescent="0.15">
      <c r="A322" t="s">
        <v>809</v>
      </c>
      <c r="B322" t="s">
        <v>98</v>
      </c>
      <c r="C322" t="s">
        <v>810</v>
      </c>
      <c r="E322" t="s">
        <v>26</v>
      </c>
      <c r="G322" t="s">
        <v>273</v>
      </c>
      <c r="H322" t="s">
        <v>29</v>
      </c>
      <c r="J322" t="b">
        <v>0</v>
      </c>
      <c r="L322" t="s">
        <v>278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4</v>
      </c>
      <c r="S322">
        <v>80</v>
      </c>
      <c r="T322" t="s">
        <v>279</v>
      </c>
      <c r="U322" t="s">
        <v>280</v>
      </c>
    </row>
    <row r="323" spans="1:24" x14ac:dyDescent="0.15">
      <c r="A323" t="s">
        <v>811</v>
      </c>
      <c r="B323" t="s">
        <v>98</v>
      </c>
      <c r="C323" t="s">
        <v>812</v>
      </c>
      <c r="E323" t="s">
        <v>26</v>
      </c>
      <c r="G323" t="s">
        <v>273</v>
      </c>
      <c r="H323" t="s">
        <v>29</v>
      </c>
      <c r="J323" t="b">
        <v>0</v>
      </c>
      <c r="L323" t="s">
        <v>278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4</v>
      </c>
      <c r="S323">
        <v>80</v>
      </c>
      <c r="T323" t="s">
        <v>279</v>
      </c>
      <c r="U323" t="s">
        <v>280</v>
      </c>
    </row>
    <row r="324" spans="1:24" x14ac:dyDescent="0.15">
      <c r="A324" t="s">
        <v>813</v>
      </c>
      <c r="B324" t="s">
        <v>98</v>
      </c>
      <c r="C324" t="s">
        <v>814</v>
      </c>
      <c r="E324" t="s">
        <v>26</v>
      </c>
      <c r="G324" t="s">
        <v>273</v>
      </c>
      <c r="H324" t="s">
        <v>29</v>
      </c>
      <c r="J324" t="b">
        <v>0</v>
      </c>
      <c r="L324" t="s">
        <v>278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4</v>
      </c>
      <c r="S324">
        <v>80</v>
      </c>
      <c r="T324" t="s">
        <v>279</v>
      </c>
      <c r="U324" t="s">
        <v>280</v>
      </c>
    </row>
    <row r="325" spans="1:24" x14ac:dyDescent="0.15">
      <c r="A325" t="s">
        <v>815</v>
      </c>
      <c r="B325" t="s">
        <v>98</v>
      </c>
      <c r="C325" t="s">
        <v>816</v>
      </c>
      <c r="E325" t="s">
        <v>26</v>
      </c>
      <c r="G325" t="s">
        <v>273</v>
      </c>
      <c r="H325" t="s">
        <v>29</v>
      </c>
      <c r="J325" t="b">
        <v>0</v>
      </c>
      <c r="L325" t="s">
        <v>278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4</v>
      </c>
      <c r="S325">
        <v>80</v>
      </c>
      <c r="T325" t="s">
        <v>279</v>
      </c>
      <c r="U325" t="s">
        <v>280</v>
      </c>
    </row>
    <row r="326" spans="1:24" x14ac:dyDescent="0.15">
      <c r="A326" t="s">
        <v>817</v>
      </c>
      <c r="B326" t="s">
        <v>98</v>
      </c>
      <c r="C326" t="s">
        <v>818</v>
      </c>
      <c r="E326" t="s">
        <v>26</v>
      </c>
      <c r="G326" t="s">
        <v>273</v>
      </c>
      <c r="H326" t="s">
        <v>29</v>
      </c>
      <c r="J326" t="b">
        <v>0</v>
      </c>
      <c r="L326" t="s">
        <v>278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4</v>
      </c>
      <c r="S326">
        <v>80</v>
      </c>
      <c r="T326" t="s">
        <v>279</v>
      </c>
      <c r="U326" t="s">
        <v>280</v>
      </c>
    </row>
    <row r="327" spans="1:24" x14ac:dyDescent="0.15">
      <c r="A327" t="s">
        <v>819</v>
      </c>
      <c r="B327" t="s">
        <v>98</v>
      </c>
      <c r="C327" t="s">
        <v>820</v>
      </c>
      <c r="E327" t="s">
        <v>26</v>
      </c>
      <c r="G327" t="s">
        <v>273</v>
      </c>
      <c r="H327" t="s">
        <v>29</v>
      </c>
      <c r="J327" t="b">
        <v>0</v>
      </c>
      <c r="L327" t="s">
        <v>278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4</v>
      </c>
      <c r="S327">
        <v>80</v>
      </c>
      <c r="T327" t="s">
        <v>279</v>
      </c>
      <c r="U327" t="s">
        <v>280</v>
      </c>
    </row>
    <row r="328" spans="1:24" x14ac:dyDescent="0.15">
      <c r="A328" t="s">
        <v>821</v>
      </c>
      <c r="B328" t="s">
        <v>98</v>
      </c>
      <c r="C328" t="s">
        <v>822</v>
      </c>
      <c r="E328" t="s">
        <v>26</v>
      </c>
      <c r="G328" t="s">
        <v>273</v>
      </c>
      <c r="H328" t="s">
        <v>29</v>
      </c>
      <c r="J328" t="b">
        <v>0</v>
      </c>
      <c r="L328" t="s">
        <v>278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5</v>
      </c>
      <c r="S328">
        <v>100</v>
      </c>
      <c r="T328" t="s">
        <v>279</v>
      </c>
      <c r="U328" t="s">
        <v>280</v>
      </c>
    </row>
    <row r="329" spans="1:24" x14ac:dyDescent="0.15">
      <c r="A329" t="s">
        <v>823</v>
      </c>
      <c r="B329" t="s">
        <v>98</v>
      </c>
      <c r="C329" t="s">
        <v>824</v>
      </c>
      <c r="E329" t="s">
        <v>26</v>
      </c>
      <c r="G329" t="s">
        <v>273</v>
      </c>
      <c r="H329" t="s">
        <v>29</v>
      </c>
      <c r="J329" t="b">
        <v>0</v>
      </c>
      <c r="L329" t="s">
        <v>278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5</v>
      </c>
      <c r="S329">
        <v>100</v>
      </c>
      <c r="T329" t="s">
        <v>279</v>
      </c>
      <c r="U329" t="s">
        <v>280</v>
      </c>
    </row>
    <row r="330" spans="1:24" x14ac:dyDescent="0.15">
      <c r="A330" t="s">
        <v>825</v>
      </c>
      <c r="B330" t="s">
        <v>98</v>
      </c>
      <c r="C330" t="s">
        <v>826</v>
      </c>
      <c r="E330" t="s">
        <v>26</v>
      </c>
      <c r="G330" t="s">
        <v>273</v>
      </c>
      <c r="H330" t="s">
        <v>29</v>
      </c>
      <c r="J330" t="b">
        <v>0</v>
      </c>
      <c r="L330" t="s">
        <v>278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5</v>
      </c>
      <c r="S330">
        <v>100</v>
      </c>
      <c r="T330" t="s">
        <v>279</v>
      </c>
      <c r="U330" t="s">
        <v>280</v>
      </c>
    </row>
    <row r="331" spans="1:24" x14ac:dyDescent="0.15">
      <c r="A331" t="s">
        <v>827</v>
      </c>
      <c r="B331" t="s">
        <v>98</v>
      </c>
      <c r="C331" t="s">
        <v>828</v>
      </c>
      <c r="E331" t="s">
        <v>26</v>
      </c>
      <c r="G331" t="s">
        <v>273</v>
      </c>
      <c r="H331" t="s">
        <v>29</v>
      </c>
      <c r="J331" t="b">
        <v>0</v>
      </c>
      <c r="L331" t="s">
        <v>278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5</v>
      </c>
      <c r="S331">
        <v>100</v>
      </c>
      <c r="T331" t="s">
        <v>279</v>
      </c>
      <c r="U331" t="s">
        <v>280</v>
      </c>
    </row>
    <row r="332" spans="1:24" x14ac:dyDescent="0.15">
      <c r="A332" t="s">
        <v>829</v>
      </c>
      <c r="B332" t="s">
        <v>98</v>
      </c>
      <c r="C332" t="s">
        <v>830</v>
      </c>
      <c r="E332" t="s">
        <v>26</v>
      </c>
      <c r="G332" t="s">
        <v>273</v>
      </c>
      <c r="H332" t="s">
        <v>29</v>
      </c>
      <c r="J332" t="b">
        <v>0</v>
      </c>
      <c r="L332" t="s">
        <v>278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5</v>
      </c>
      <c r="S332">
        <v>100</v>
      </c>
      <c r="T332" t="s">
        <v>279</v>
      </c>
      <c r="U332" t="s">
        <v>280</v>
      </c>
    </row>
    <row r="333" spans="1:24" x14ac:dyDescent="0.15">
      <c r="A333" t="s">
        <v>831</v>
      </c>
      <c r="B333" t="s">
        <v>37</v>
      </c>
      <c r="C333" t="s">
        <v>832</v>
      </c>
      <c r="D333" t="s">
        <v>26</v>
      </c>
      <c r="E333" t="s">
        <v>26</v>
      </c>
      <c r="G333" t="s">
        <v>273</v>
      </c>
      <c r="H333" t="s">
        <v>29</v>
      </c>
      <c r="J333" t="b">
        <v>0</v>
      </c>
      <c r="L333" t="s">
        <v>278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5</v>
      </c>
      <c r="S333">
        <v>100</v>
      </c>
      <c r="T333" t="s">
        <v>279</v>
      </c>
      <c r="U333" t="s">
        <v>280</v>
      </c>
      <c r="V333" t="s">
        <v>232</v>
      </c>
      <c r="W333" t="s">
        <v>833</v>
      </c>
      <c r="X333" t="s">
        <v>834</v>
      </c>
    </row>
    <row r="334" spans="1:24" x14ac:dyDescent="0.15">
      <c r="A334" t="s">
        <v>835</v>
      </c>
      <c r="B334" t="s">
        <v>37</v>
      </c>
      <c r="C334" t="s">
        <v>836</v>
      </c>
      <c r="D334" t="s">
        <v>26</v>
      </c>
      <c r="G334" t="s">
        <v>273</v>
      </c>
      <c r="H334" t="s">
        <v>29</v>
      </c>
      <c r="J334" t="b">
        <v>0</v>
      </c>
      <c r="R334">
        <v>0</v>
      </c>
      <c r="T334" t="s">
        <v>274</v>
      </c>
      <c r="U334" t="s">
        <v>275</v>
      </c>
      <c r="V334" t="s">
        <v>67</v>
      </c>
      <c r="W334" t="s">
        <v>837</v>
      </c>
      <c r="X334" t="s">
        <v>838</v>
      </c>
    </row>
    <row r="335" spans="1:24" x14ac:dyDescent="0.15">
      <c r="A335" t="s">
        <v>839</v>
      </c>
      <c r="B335" t="s">
        <v>37</v>
      </c>
      <c r="C335" t="s">
        <v>840</v>
      </c>
      <c r="D335" t="s">
        <v>26</v>
      </c>
      <c r="E335" t="s">
        <v>26</v>
      </c>
      <c r="F335" t="s">
        <v>27</v>
      </c>
      <c r="G335" t="s">
        <v>273</v>
      </c>
      <c r="H335" t="s">
        <v>29</v>
      </c>
      <c r="J335" t="b">
        <v>0</v>
      </c>
      <c r="L335" t="s">
        <v>444</v>
      </c>
      <c r="M335">
        <v>6.59E-2</v>
      </c>
      <c r="N335">
        <v>1.32E-2</v>
      </c>
      <c r="O335">
        <v>20.010000000000002</v>
      </c>
      <c r="P335">
        <v>4.4999999999999998E-2</v>
      </c>
      <c r="Q335">
        <v>0.10199999999999999</v>
      </c>
      <c r="R335">
        <v>5</v>
      </c>
      <c r="S335">
        <v>0</v>
      </c>
      <c r="T335" t="s">
        <v>841</v>
      </c>
      <c r="U335" t="s">
        <v>275</v>
      </c>
      <c r="V335" t="s">
        <v>181</v>
      </c>
      <c r="W335" t="s">
        <v>842</v>
      </c>
      <c r="X335" t="s">
        <v>843</v>
      </c>
    </row>
    <row r="336" spans="1:24" x14ac:dyDescent="0.15">
      <c r="A336" t="s">
        <v>844</v>
      </c>
      <c r="B336" t="s">
        <v>37</v>
      </c>
      <c r="C336" t="s">
        <v>845</v>
      </c>
      <c r="D336" t="s">
        <v>26</v>
      </c>
      <c r="E336" t="s">
        <v>26</v>
      </c>
      <c r="G336" t="s">
        <v>273</v>
      </c>
      <c r="H336" t="s">
        <v>29</v>
      </c>
      <c r="J336" t="b">
        <v>0</v>
      </c>
      <c r="L336" t="s">
        <v>278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5</v>
      </c>
      <c r="S336">
        <v>100</v>
      </c>
      <c r="T336" t="s">
        <v>279</v>
      </c>
      <c r="U336" t="s">
        <v>280</v>
      </c>
      <c r="V336" t="s">
        <v>846</v>
      </c>
      <c r="W336" t="s">
        <v>847</v>
      </c>
      <c r="X336" t="s">
        <v>848</v>
      </c>
    </row>
    <row r="337" spans="1:24" x14ac:dyDescent="0.15">
      <c r="A337" t="s">
        <v>849</v>
      </c>
      <c r="B337" t="s">
        <v>37</v>
      </c>
      <c r="C337" t="s">
        <v>850</v>
      </c>
      <c r="D337" t="s">
        <v>26</v>
      </c>
      <c r="F337" t="s">
        <v>27</v>
      </c>
      <c r="G337" t="s">
        <v>273</v>
      </c>
      <c r="H337" t="s">
        <v>29</v>
      </c>
      <c r="J337" t="b">
        <v>0</v>
      </c>
      <c r="R337">
        <v>0</v>
      </c>
      <c r="T337" t="s">
        <v>274</v>
      </c>
      <c r="U337" t="s">
        <v>275</v>
      </c>
      <c r="V337" t="s">
        <v>42</v>
      </c>
      <c r="W337" t="s">
        <v>851</v>
      </c>
      <c r="X337" t="s">
        <v>852</v>
      </c>
    </row>
    <row r="338" spans="1:24" x14ac:dyDescent="0.15">
      <c r="A338" t="s">
        <v>853</v>
      </c>
      <c r="B338" t="s">
        <v>37</v>
      </c>
      <c r="C338" t="s">
        <v>854</v>
      </c>
      <c r="D338" t="s">
        <v>26</v>
      </c>
      <c r="E338" t="s">
        <v>26</v>
      </c>
      <c r="G338" t="s">
        <v>273</v>
      </c>
      <c r="H338" t="s">
        <v>29</v>
      </c>
      <c r="J338" t="b">
        <v>0</v>
      </c>
      <c r="L338" t="s">
        <v>278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5</v>
      </c>
      <c r="S338">
        <v>100</v>
      </c>
      <c r="T338" t="s">
        <v>279</v>
      </c>
      <c r="U338" t="s">
        <v>280</v>
      </c>
      <c r="V338" t="s">
        <v>846</v>
      </c>
      <c r="W338" t="s">
        <v>855</v>
      </c>
      <c r="X338" t="s">
        <v>856</v>
      </c>
    </row>
    <row r="339" spans="1:24" x14ac:dyDescent="0.15">
      <c r="A339" t="s">
        <v>857</v>
      </c>
      <c r="B339" t="s">
        <v>37</v>
      </c>
      <c r="C339" t="s">
        <v>858</v>
      </c>
      <c r="D339" t="s">
        <v>26</v>
      </c>
      <c r="E339" t="s">
        <v>26</v>
      </c>
      <c r="F339" t="s">
        <v>27</v>
      </c>
      <c r="G339" t="s">
        <v>273</v>
      </c>
      <c r="H339" t="s">
        <v>29</v>
      </c>
      <c r="J339" t="b">
        <v>0</v>
      </c>
      <c r="L339" t="s">
        <v>444</v>
      </c>
      <c r="M339">
        <v>3.0200000000000001E-2</v>
      </c>
      <c r="N339">
        <v>1.84E-2</v>
      </c>
      <c r="O339">
        <v>60.84</v>
      </c>
      <c r="P339">
        <v>0</v>
      </c>
      <c r="Q339">
        <v>8.1000000000000003E-2</v>
      </c>
      <c r="R339">
        <v>5</v>
      </c>
      <c r="S339">
        <v>0</v>
      </c>
      <c r="T339" t="s">
        <v>859</v>
      </c>
      <c r="U339" t="s">
        <v>275</v>
      </c>
      <c r="V339" t="s">
        <v>860</v>
      </c>
      <c r="W339" t="s">
        <v>861</v>
      </c>
      <c r="X339" t="s">
        <v>862</v>
      </c>
    </row>
    <row r="340" spans="1:24" x14ac:dyDescent="0.15">
      <c r="A340" t="s">
        <v>863</v>
      </c>
      <c r="B340" t="s">
        <v>37</v>
      </c>
      <c r="C340" t="s">
        <v>864</v>
      </c>
      <c r="D340" t="s">
        <v>26</v>
      </c>
      <c r="E340" t="s">
        <v>26</v>
      </c>
      <c r="G340" t="s">
        <v>273</v>
      </c>
      <c r="H340" t="s">
        <v>29</v>
      </c>
      <c r="J340" t="b">
        <v>0</v>
      </c>
      <c r="L340" t="s">
        <v>278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5</v>
      </c>
      <c r="S340">
        <v>100</v>
      </c>
      <c r="T340" t="s">
        <v>279</v>
      </c>
      <c r="U340" t="s">
        <v>280</v>
      </c>
      <c r="V340" t="s">
        <v>222</v>
      </c>
      <c r="W340" t="s">
        <v>865</v>
      </c>
      <c r="X340" t="s">
        <v>866</v>
      </c>
    </row>
    <row r="341" spans="1:24" x14ac:dyDescent="0.15">
      <c r="A341" t="s">
        <v>867</v>
      </c>
      <c r="B341" t="s">
        <v>37</v>
      </c>
      <c r="C341" t="s">
        <v>868</v>
      </c>
      <c r="D341" t="s">
        <v>26</v>
      </c>
      <c r="E341" t="s">
        <v>26</v>
      </c>
      <c r="G341" t="s">
        <v>273</v>
      </c>
      <c r="H341" t="s">
        <v>29</v>
      </c>
      <c r="J341" t="b">
        <v>0</v>
      </c>
      <c r="L341" t="s">
        <v>278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5</v>
      </c>
      <c r="S341">
        <v>100</v>
      </c>
      <c r="T341" t="s">
        <v>279</v>
      </c>
      <c r="U341" t="s">
        <v>280</v>
      </c>
      <c r="V341" t="s">
        <v>222</v>
      </c>
      <c r="W341" t="s">
        <v>869</v>
      </c>
      <c r="X341" t="s">
        <v>870</v>
      </c>
    </row>
    <row r="342" spans="1:24" x14ac:dyDescent="0.15">
      <c r="A342" t="s">
        <v>871</v>
      </c>
      <c r="B342" t="s">
        <v>37</v>
      </c>
      <c r="C342" t="s">
        <v>872</v>
      </c>
      <c r="D342" t="s">
        <v>26</v>
      </c>
      <c r="E342" t="s">
        <v>26</v>
      </c>
      <c r="G342" t="s">
        <v>273</v>
      </c>
      <c r="H342" t="s">
        <v>29</v>
      </c>
      <c r="J342" t="b">
        <v>0</v>
      </c>
      <c r="L342" t="s">
        <v>278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5</v>
      </c>
      <c r="S342">
        <v>100</v>
      </c>
      <c r="T342" t="s">
        <v>279</v>
      </c>
      <c r="U342" t="s">
        <v>280</v>
      </c>
      <c r="V342" t="s">
        <v>222</v>
      </c>
      <c r="W342" t="s">
        <v>873</v>
      </c>
      <c r="X342" t="s">
        <v>692</v>
      </c>
    </row>
    <row r="343" spans="1:24" x14ac:dyDescent="0.15">
      <c r="A343" t="s">
        <v>874</v>
      </c>
      <c r="B343" t="s">
        <v>37</v>
      </c>
      <c r="C343" t="s">
        <v>875</v>
      </c>
      <c r="D343" t="s">
        <v>26</v>
      </c>
      <c r="F343" t="s">
        <v>27</v>
      </c>
      <c r="G343" t="s">
        <v>273</v>
      </c>
      <c r="H343" t="s">
        <v>29</v>
      </c>
      <c r="J343" t="b">
        <v>0</v>
      </c>
      <c r="R343">
        <v>0</v>
      </c>
      <c r="T343" t="s">
        <v>274</v>
      </c>
      <c r="U343" t="s">
        <v>275</v>
      </c>
      <c r="V343" t="s">
        <v>42</v>
      </c>
      <c r="W343" t="s">
        <v>876</v>
      </c>
      <c r="X343" t="s">
        <v>877</v>
      </c>
    </row>
    <row r="344" spans="1:24" x14ac:dyDescent="0.15">
      <c r="A344" t="s">
        <v>878</v>
      </c>
      <c r="B344" t="s">
        <v>37</v>
      </c>
      <c r="C344" t="s">
        <v>879</v>
      </c>
      <c r="D344" t="s">
        <v>26</v>
      </c>
      <c r="E344" t="s">
        <v>26</v>
      </c>
      <c r="G344" t="s">
        <v>273</v>
      </c>
      <c r="H344" t="s">
        <v>29</v>
      </c>
      <c r="J344" t="b">
        <v>0</v>
      </c>
      <c r="L344" t="s">
        <v>278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5</v>
      </c>
      <c r="S344">
        <v>100</v>
      </c>
      <c r="T344" t="s">
        <v>279</v>
      </c>
      <c r="U344" t="s">
        <v>280</v>
      </c>
      <c r="V344" t="s">
        <v>846</v>
      </c>
      <c r="W344" t="s">
        <v>880</v>
      </c>
      <c r="X344" t="s">
        <v>881</v>
      </c>
    </row>
    <row r="345" spans="1:24" x14ac:dyDescent="0.15">
      <c r="A345" t="s">
        <v>882</v>
      </c>
      <c r="B345" t="s">
        <v>37</v>
      </c>
      <c r="C345" t="s">
        <v>883</v>
      </c>
      <c r="D345" t="s">
        <v>26</v>
      </c>
      <c r="E345" t="s">
        <v>26</v>
      </c>
      <c r="G345" t="s">
        <v>273</v>
      </c>
      <c r="H345" t="s">
        <v>29</v>
      </c>
      <c r="J345" t="b">
        <v>0</v>
      </c>
      <c r="L345" t="s">
        <v>278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5</v>
      </c>
      <c r="S345">
        <v>100</v>
      </c>
      <c r="T345" t="s">
        <v>279</v>
      </c>
      <c r="U345" t="s">
        <v>280</v>
      </c>
      <c r="V345" t="s">
        <v>222</v>
      </c>
      <c r="W345" t="s">
        <v>884</v>
      </c>
      <c r="X345" t="s">
        <v>885</v>
      </c>
    </row>
    <row r="346" spans="1:24" x14ac:dyDescent="0.15">
      <c r="A346" t="s">
        <v>886</v>
      </c>
      <c r="B346" t="s">
        <v>37</v>
      </c>
      <c r="C346" t="s">
        <v>887</v>
      </c>
      <c r="D346" t="s">
        <v>26</v>
      </c>
      <c r="E346" t="s">
        <v>26</v>
      </c>
      <c r="F346" t="s">
        <v>27</v>
      </c>
      <c r="G346" t="s">
        <v>273</v>
      </c>
      <c r="H346" t="s">
        <v>35</v>
      </c>
      <c r="J346" t="b">
        <v>0</v>
      </c>
      <c r="L346" t="s">
        <v>444</v>
      </c>
      <c r="M346">
        <v>3.2500000000000001E-2</v>
      </c>
      <c r="N346">
        <v>1.0800000000000001E-2</v>
      </c>
      <c r="O346">
        <v>33.340000000000003</v>
      </c>
      <c r="P346">
        <v>2.5999999999999999E-2</v>
      </c>
      <c r="Q346">
        <v>5.6000000000000001E-2</v>
      </c>
      <c r="R346">
        <v>5</v>
      </c>
      <c r="S346">
        <v>0</v>
      </c>
      <c r="T346" t="s">
        <v>888</v>
      </c>
      <c r="U346" t="s">
        <v>275</v>
      </c>
      <c r="V346" t="s">
        <v>42</v>
      </c>
      <c r="W346" t="s">
        <v>889</v>
      </c>
      <c r="X346" t="s">
        <v>890</v>
      </c>
    </row>
    <row r="347" spans="1:24" x14ac:dyDescent="0.15">
      <c r="A347" t="s">
        <v>891</v>
      </c>
      <c r="B347" t="s">
        <v>37</v>
      </c>
      <c r="C347" t="s">
        <v>892</v>
      </c>
      <c r="D347" t="s">
        <v>26</v>
      </c>
      <c r="F347" t="s">
        <v>27</v>
      </c>
      <c r="G347" t="s">
        <v>273</v>
      </c>
      <c r="H347" t="s">
        <v>29</v>
      </c>
      <c r="J347" t="b">
        <v>0</v>
      </c>
      <c r="R347">
        <v>0</v>
      </c>
      <c r="T347" t="s">
        <v>274</v>
      </c>
      <c r="U347" t="s">
        <v>275</v>
      </c>
      <c r="V347" t="s">
        <v>42</v>
      </c>
      <c r="W347" t="s">
        <v>893</v>
      </c>
      <c r="X347" t="s">
        <v>894</v>
      </c>
    </row>
    <row r="348" spans="1:24" x14ac:dyDescent="0.15">
      <c r="A348" t="s">
        <v>895</v>
      </c>
      <c r="B348" t="s">
        <v>37</v>
      </c>
      <c r="C348" t="s">
        <v>896</v>
      </c>
      <c r="D348" t="s">
        <v>26</v>
      </c>
      <c r="F348" t="s">
        <v>27</v>
      </c>
      <c r="G348" t="s">
        <v>273</v>
      </c>
      <c r="H348" t="s">
        <v>29</v>
      </c>
      <c r="J348" t="b">
        <v>0</v>
      </c>
      <c r="R348">
        <v>0</v>
      </c>
      <c r="T348" t="s">
        <v>274</v>
      </c>
      <c r="U348" t="s">
        <v>275</v>
      </c>
      <c r="V348" t="s">
        <v>42</v>
      </c>
      <c r="W348" t="s">
        <v>897</v>
      </c>
      <c r="X348" t="s">
        <v>898</v>
      </c>
    </row>
    <row r="349" spans="1:24" x14ac:dyDescent="0.15">
      <c r="A349" t="s">
        <v>899</v>
      </c>
      <c r="B349" t="s">
        <v>37</v>
      </c>
      <c r="C349" t="s">
        <v>900</v>
      </c>
      <c r="D349" t="s">
        <v>26</v>
      </c>
      <c r="E349" t="s">
        <v>26</v>
      </c>
      <c r="F349" t="s">
        <v>27</v>
      </c>
      <c r="G349" t="s">
        <v>273</v>
      </c>
      <c r="H349" t="s">
        <v>35</v>
      </c>
      <c r="J349" t="b">
        <v>0</v>
      </c>
      <c r="L349" t="s">
        <v>314</v>
      </c>
      <c r="M349">
        <v>2.8000000000000001E-2</v>
      </c>
      <c r="N349">
        <v>0</v>
      </c>
      <c r="O349">
        <v>0</v>
      </c>
      <c r="P349">
        <v>2.8000000000000001E-2</v>
      </c>
      <c r="Q349">
        <v>2.8000000000000001E-2</v>
      </c>
      <c r="R349">
        <v>1</v>
      </c>
      <c r="S349">
        <v>0</v>
      </c>
      <c r="T349" t="s">
        <v>901</v>
      </c>
      <c r="U349" t="s">
        <v>275</v>
      </c>
      <c r="V349" t="s">
        <v>42</v>
      </c>
      <c r="W349" t="s">
        <v>902</v>
      </c>
      <c r="X349" t="s">
        <v>903</v>
      </c>
    </row>
    <row r="350" spans="1:24" x14ac:dyDescent="0.15">
      <c r="A350" t="s">
        <v>904</v>
      </c>
      <c r="B350" t="s">
        <v>37</v>
      </c>
      <c r="C350" t="s">
        <v>905</v>
      </c>
      <c r="D350" t="s">
        <v>26</v>
      </c>
      <c r="F350" t="s">
        <v>27</v>
      </c>
      <c r="G350" t="s">
        <v>273</v>
      </c>
      <c r="H350" t="s">
        <v>906</v>
      </c>
      <c r="J350" t="b">
        <v>0</v>
      </c>
      <c r="R350">
        <v>0</v>
      </c>
      <c r="T350" t="s">
        <v>274</v>
      </c>
      <c r="U350" t="s">
        <v>275</v>
      </c>
      <c r="V350" t="s">
        <v>42</v>
      </c>
      <c r="W350" t="s">
        <v>907</v>
      </c>
      <c r="X350" t="s">
        <v>908</v>
      </c>
    </row>
    <row r="351" spans="1:24" x14ac:dyDescent="0.15">
      <c r="A351" t="s">
        <v>909</v>
      </c>
      <c r="B351" t="s">
        <v>37</v>
      </c>
      <c r="C351" t="s">
        <v>910</v>
      </c>
      <c r="D351" t="s">
        <v>26</v>
      </c>
      <c r="E351" t="s">
        <v>26</v>
      </c>
      <c r="F351" t="s">
        <v>27</v>
      </c>
      <c r="G351" t="s">
        <v>273</v>
      </c>
      <c r="H351" t="s">
        <v>35</v>
      </c>
      <c r="J351" t="b">
        <v>0</v>
      </c>
      <c r="L351" t="s">
        <v>444</v>
      </c>
      <c r="M351">
        <v>3.1099999999999999E-2</v>
      </c>
      <c r="N351">
        <v>8.9999999999999993E-3</v>
      </c>
      <c r="O351">
        <v>29.07</v>
      </c>
      <c r="P351">
        <v>2.7E-2</v>
      </c>
      <c r="Q351">
        <v>5.5E-2</v>
      </c>
      <c r="R351">
        <v>5</v>
      </c>
      <c r="S351">
        <v>0</v>
      </c>
      <c r="T351" t="s">
        <v>911</v>
      </c>
      <c r="U351" t="s">
        <v>275</v>
      </c>
      <c r="V351" t="s">
        <v>42</v>
      </c>
      <c r="W351" t="s">
        <v>912</v>
      </c>
      <c r="X351" t="s">
        <v>913</v>
      </c>
    </row>
    <row r="352" spans="1:24" x14ac:dyDescent="0.15">
      <c r="A352" t="s">
        <v>914</v>
      </c>
      <c r="B352" t="s">
        <v>37</v>
      </c>
      <c r="C352" t="s">
        <v>915</v>
      </c>
      <c r="D352" t="s">
        <v>26</v>
      </c>
      <c r="E352" t="s">
        <v>26</v>
      </c>
      <c r="F352" t="s">
        <v>27</v>
      </c>
      <c r="G352" t="s">
        <v>55</v>
      </c>
      <c r="H352" t="s">
        <v>35</v>
      </c>
      <c r="J352" t="b">
        <v>0</v>
      </c>
      <c r="L352" t="s">
        <v>444</v>
      </c>
      <c r="M352">
        <v>3.3799999999999997E-2</v>
      </c>
      <c r="N352">
        <v>2.06E-2</v>
      </c>
      <c r="O352">
        <v>60.78</v>
      </c>
      <c r="P352">
        <v>0</v>
      </c>
      <c r="Q352">
        <v>8.8999999999999996E-2</v>
      </c>
      <c r="R352">
        <v>5</v>
      </c>
      <c r="S352">
        <v>0</v>
      </c>
      <c r="T352" t="s">
        <v>916</v>
      </c>
      <c r="U352" t="s">
        <v>275</v>
      </c>
      <c r="V352" t="s">
        <v>67</v>
      </c>
      <c r="W352" t="s">
        <v>917</v>
      </c>
      <c r="X352" t="s">
        <v>862</v>
      </c>
    </row>
    <row r="353" spans="1:24" x14ac:dyDescent="0.15">
      <c r="A353" t="s">
        <v>918</v>
      </c>
      <c r="B353" t="s">
        <v>98</v>
      </c>
      <c r="C353" t="s">
        <v>919</v>
      </c>
      <c r="G353" t="s">
        <v>273</v>
      </c>
      <c r="H353" t="s">
        <v>29</v>
      </c>
      <c r="J353" t="b">
        <v>0</v>
      </c>
      <c r="R353">
        <v>0</v>
      </c>
      <c r="T353" t="s">
        <v>274</v>
      </c>
      <c r="U353" t="s">
        <v>275</v>
      </c>
    </row>
    <row r="354" spans="1:24" x14ac:dyDescent="0.15">
      <c r="A354" t="s">
        <v>920</v>
      </c>
      <c r="B354" t="s">
        <v>37</v>
      </c>
      <c r="C354" t="s">
        <v>921</v>
      </c>
      <c r="D354" t="s">
        <v>26</v>
      </c>
      <c r="E354" t="s">
        <v>26</v>
      </c>
      <c r="F354" t="s">
        <v>27</v>
      </c>
      <c r="G354" t="s">
        <v>55</v>
      </c>
      <c r="H354" t="s">
        <v>35</v>
      </c>
      <c r="J354" t="b">
        <v>0</v>
      </c>
      <c r="L354" t="s">
        <v>444</v>
      </c>
      <c r="M354">
        <v>7.5700000000000003E-2</v>
      </c>
      <c r="N354">
        <v>5.6800000000000003E-2</v>
      </c>
      <c r="O354">
        <v>75.08</v>
      </c>
      <c r="P354">
        <v>1.4999999999999999E-2</v>
      </c>
      <c r="Q354">
        <v>0.25700000000000001</v>
      </c>
      <c r="R354">
        <v>5</v>
      </c>
      <c r="S354">
        <v>0</v>
      </c>
      <c r="T354" t="s">
        <v>922</v>
      </c>
      <c r="U354" t="s">
        <v>275</v>
      </c>
      <c r="V354" t="s">
        <v>67</v>
      </c>
      <c r="W354" t="s">
        <v>923</v>
      </c>
      <c r="X354" t="s">
        <v>924</v>
      </c>
    </row>
    <row r="355" spans="1:24" x14ac:dyDescent="0.15">
      <c r="A355" t="s">
        <v>925</v>
      </c>
      <c r="B355" t="s">
        <v>37</v>
      </c>
      <c r="C355" t="s">
        <v>926</v>
      </c>
      <c r="D355" t="s">
        <v>26</v>
      </c>
      <c r="F355" t="s">
        <v>27</v>
      </c>
      <c r="G355" t="s">
        <v>273</v>
      </c>
      <c r="H355" t="s">
        <v>29</v>
      </c>
      <c r="J355" t="b">
        <v>0</v>
      </c>
      <c r="R355">
        <v>0</v>
      </c>
      <c r="T355" t="s">
        <v>274</v>
      </c>
      <c r="U355" t="s">
        <v>275</v>
      </c>
      <c r="V355" t="s">
        <v>67</v>
      </c>
      <c r="W355" t="s">
        <v>927</v>
      </c>
      <c r="X355" t="s">
        <v>928</v>
      </c>
    </row>
    <row r="356" spans="1:24" x14ac:dyDescent="0.15">
      <c r="A356" t="s">
        <v>929</v>
      </c>
      <c r="B356" t="s">
        <v>37</v>
      </c>
      <c r="C356" t="s">
        <v>930</v>
      </c>
      <c r="D356" t="s">
        <v>26</v>
      </c>
      <c r="F356" t="s">
        <v>27</v>
      </c>
      <c r="G356" t="s">
        <v>100</v>
      </c>
      <c r="H356" t="s">
        <v>29</v>
      </c>
      <c r="J356" t="b">
        <v>0</v>
      </c>
      <c r="L356" t="s">
        <v>101</v>
      </c>
      <c r="R356">
        <v>0</v>
      </c>
      <c r="T356" t="s">
        <v>274</v>
      </c>
      <c r="U356" t="s">
        <v>275</v>
      </c>
      <c r="V356" t="s">
        <v>67</v>
      </c>
      <c r="W356" t="s">
        <v>931</v>
      </c>
      <c r="X356" t="s">
        <v>932</v>
      </c>
    </row>
    <row r="357" spans="1:24" x14ac:dyDescent="0.15">
      <c r="A357" t="s">
        <v>933</v>
      </c>
      <c r="B357" t="s">
        <v>37</v>
      </c>
      <c r="C357" t="s">
        <v>934</v>
      </c>
      <c r="D357" t="s">
        <v>26</v>
      </c>
      <c r="E357" t="s">
        <v>26</v>
      </c>
      <c r="F357" t="s">
        <v>27</v>
      </c>
      <c r="G357" t="s">
        <v>273</v>
      </c>
      <c r="H357" t="s">
        <v>35</v>
      </c>
      <c r="J357" t="b">
        <v>0</v>
      </c>
      <c r="L357" t="s">
        <v>314</v>
      </c>
      <c r="M357">
        <v>2.7E-2</v>
      </c>
      <c r="N357">
        <v>0</v>
      </c>
      <c r="O357">
        <v>0</v>
      </c>
      <c r="P357">
        <v>2.7E-2</v>
      </c>
      <c r="Q357">
        <v>2.7E-2</v>
      </c>
      <c r="R357">
        <v>1</v>
      </c>
      <c r="S357">
        <v>0</v>
      </c>
      <c r="T357" t="s">
        <v>935</v>
      </c>
      <c r="U357" t="s">
        <v>275</v>
      </c>
      <c r="V357" t="s">
        <v>67</v>
      </c>
      <c r="W357" t="s">
        <v>936</v>
      </c>
      <c r="X357" t="s">
        <v>937</v>
      </c>
    </row>
    <row r="358" spans="1:24" x14ac:dyDescent="0.15">
      <c r="A358" t="s">
        <v>938</v>
      </c>
      <c r="B358" t="s">
        <v>37</v>
      </c>
      <c r="C358" t="s">
        <v>939</v>
      </c>
      <c r="D358" t="s">
        <v>26</v>
      </c>
      <c r="E358" t="s">
        <v>26</v>
      </c>
      <c r="F358" t="s">
        <v>27</v>
      </c>
      <c r="G358" t="s">
        <v>55</v>
      </c>
      <c r="H358" t="s">
        <v>35</v>
      </c>
      <c r="J358" t="b">
        <v>0</v>
      </c>
      <c r="L358" t="s">
        <v>444</v>
      </c>
      <c r="M358">
        <v>0.1226</v>
      </c>
      <c r="N358">
        <v>9.6100000000000005E-2</v>
      </c>
      <c r="O358">
        <v>78.430000000000007</v>
      </c>
      <c r="P358">
        <v>2.5999999999999999E-2</v>
      </c>
      <c r="Q358">
        <v>0.45500000000000002</v>
      </c>
      <c r="R358">
        <v>5</v>
      </c>
      <c r="S358">
        <v>0</v>
      </c>
      <c r="T358" t="s">
        <v>940</v>
      </c>
      <c r="U358" t="s">
        <v>275</v>
      </c>
      <c r="V358" t="s">
        <v>67</v>
      </c>
      <c r="W358" t="s">
        <v>941</v>
      </c>
      <c r="X358" t="s">
        <v>942</v>
      </c>
    </row>
    <row r="359" spans="1:24" x14ac:dyDescent="0.15">
      <c r="A359" t="s">
        <v>943</v>
      </c>
      <c r="B359" t="s">
        <v>37</v>
      </c>
      <c r="C359" t="s">
        <v>944</v>
      </c>
      <c r="D359" t="s">
        <v>26</v>
      </c>
      <c r="F359" t="s">
        <v>27</v>
      </c>
      <c r="G359" t="s">
        <v>273</v>
      </c>
      <c r="H359" t="s">
        <v>29</v>
      </c>
      <c r="J359" t="b">
        <v>0</v>
      </c>
      <c r="R359">
        <v>0</v>
      </c>
      <c r="T359" t="s">
        <v>274</v>
      </c>
      <c r="U359" t="s">
        <v>275</v>
      </c>
      <c r="V359" t="s">
        <v>67</v>
      </c>
      <c r="W359" t="s">
        <v>945</v>
      </c>
      <c r="X359" t="s">
        <v>946</v>
      </c>
    </row>
    <row r="360" spans="1:24" x14ac:dyDescent="0.15">
      <c r="A360" t="s">
        <v>947</v>
      </c>
      <c r="B360" t="s">
        <v>37</v>
      </c>
      <c r="C360" t="s">
        <v>948</v>
      </c>
      <c r="D360" t="s">
        <v>26</v>
      </c>
      <c r="F360" t="s">
        <v>27</v>
      </c>
      <c r="G360" t="s">
        <v>273</v>
      </c>
      <c r="H360" t="s">
        <v>29</v>
      </c>
      <c r="J360" t="b">
        <v>0</v>
      </c>
      <c r="R360">
        <v>0</v>
      </c>
      <c r="T360" t="s">
        <v>274</v>
      </c>
      <c r="U360" t="s">
        <v>275</v>
      </c>
      <c r="V360" t="s">
        <v>67</v>
      </c>
      <c r="W360" t="s">
        <v>949</v>
      </c>
      <c r="X360" t="s">
        <v>950</v>
      </c>
    </row>
    <row r="361" spans="1:24" x14ac:dyDescent="0.15">
      <c r="A361" t="s">
        <v>951</v>
      </c>
      <c r="B361" t="s">
        <v>37</v>
      </c>
      <c r="C361" t="s">
        <v>952</v>
      </c>
      <c r="D361" t="s">
        <v>26</v>
      </c>
      <c r="F361" t="s">
        <v>27</v>
      </c>
      <c r="G361" t="s">
        <v>273</v>
      </c>
      <c r="H361" t="s">
        <v>29</v>
      </c>
      <c r="J361" t="b">
        <v>0</v>
      </c>
      <c r="R361">
        <v>0</v>
      </c>
      <c r="T361" t="s">
        <v>274</v>
      </c>
      <c r="U361" t="s">
        <v>275</v>
      </c>
      <c r="V361" t="s">
        <v>67</v>
      </c>
      <c r="W361" t="s">
        <v>953</v>
      </c>
      <c r="X361" t="s">
        <v>954</v>
      </c>
    </row>
    <row r="362" spans="1:24" x14ac:dyDescent="0.15">
      <c r="A362" t="s">
        <v>955</v>
      </c>
      <c r="B362" t="s">
        <v>37</v>
      </c>
      <c r="C362" t="s">
        <v>956</v>
      </c>
      <c r="D362" t="s">
        <v>26</v>
      </c>
      <c r="F362" t="s">
        <v>27</v>
      </c>
      <c r="G362" t="s">
        <v>273</v>
      </c>
      <c r="H362" t="s">
        <v>29</v>
      </c>
      <c r="J362" t="b">
        <v>0</v>
      </c>
      <c r="R362">
        <v>0</v>
      </c>
      <c r="T362" t="s">
        <v>274</v>
      </c>
      <c r="U362" t="s">
        <v>275</v>
      </c>
      <c r="V362" t="s">
        <v>67</v>
      </c>
      <c r="W362" t="s">
        <v>957</v>
      </c>
      <c r="X362" t="s">
        <v>958</v>
      </c>
    </row>
    <row r="363" spans="1:24" x14ac:dyDescent="0.15">
      <c r="A363" t="s">
        <v>959</v>
      </c>
      <c r="B363" t="s">
        <v>37</v>
      </c>
      <c r="C363" t="s">
        <v>960</v>
      </c>
      <c r="D363" t="s">
        <v>26</v>
      </c>
      <c r="F363" t="s">
        <v>27</v>
      </c>
      <c r="G363" t="s">
        <v>273</v>
      </c>
      <c r="H363" t="s">
        <v>29</v>
      </c>
      <c r="J363" t="b">
        <v>0</v>
      </c>
      <c r="R363">
        <v>0</v>
      </c>
      <c r="T363" t="s">
        <v>274</v>
      </c>
      <c r="U363" t="s">
        <v>275</v>
      </c>
      <c r="V363" t="s">
        <v>67</v>
      </c>
      <c r="W363" t="s">
        <v>961</v>
      </c>
      <c r="X363" t="s">
        <v>962</v>
      </c>
    </row>
    <row r="364" spans="1:24" x14ac:dyDescent="0.15">
      <c r="A364" t="s">
        <v>963</v>
      </c>
      <c r="B364" t="s">
        <v>37</v>
      </c>
      <c r="C364" t="s">
        <v>964</v>
      </c>
      <c r="D364" t="s">
        <v>26</v>
      </c>
      <c r="F364" t="s">
        <v>423</v>
      </c>
      <c r="G364" t="s">
        <v>273</v>
      </c>
      <c r="H364" t="s">
        <v>29</v>
      </c>
      <c r="J364" t="b">
        <v>0</v>
      </c>
      <c r="R364">
        <v>0</v>
      </c>
      <c r="T364" t="s">
        <v>274</v>
      </c>
      <c r="U364" t="s">
        <v>275</v>
      </c>
      <c r="V364" t="s">
        <v>67</v>
      </c>
      <c r="W364" t="s">
        <v>965</v>
      </c>
      <c r="X364" t="s">
        <v>966</v>
      </c>
    </row>
    <row r="365" spans="1:24" x14ac:dyDescent="0.15">
      <c r="A365" t="s">
        <v>967</v>
      </c>
      <c r="B365" t="s">
        <v>37</v>
      </c>
      <c r="C365" t="s">
        <v>968</v>
      </c>
      <c r="D365" t="s">
        <v>26</v>
      </c>
      <c r="F365" t="s">
        <v>27</v>
      </c>
      <c r="G365" t="s">
        <v>273</v>
      </c>
      <c r="H365" t="s">
        <v>29</v>
      </c>
      <c r="J365" t="b">
        <v>0</v>
      </c>
      <c r="R365">
        <v>0</v>
      </c>
      <c r="T365" t="s">
        <v>274</v>
      </c>
      <c r="U365" t="s">
        <v>275</v>
      </c>
      <c r="V365" t="s">
        <v>94</v>
      </c>
      <c r="W365" t="s">
        <v>969</v>
      </c>
      <c r="X365" t="s">
        <v>970</v>
      </c>
    </row>
    <row r="366" spans="1:24" x14ac:dyDescent="0.15">
      <c r="A366" t="s">
        <v>971</v>
      </c>
      <c r="B366" t="s">
        <v>37</v>
      </c>
      <c r="C366" t="s">
        <v>972</v>
      </c>
      <c r="D366" t="s">
        <v>26</v>
      </c>
      <c r="F366" t="s">
        <v>27</v>
      </c>
      <c r="G366" t="s">
        <v>273</v>
      </c>
      <c r="H366" t="s">
        <v>29</v>
      </c>
      <c r="J366" t="b">
        <v>0</v>
      </c>
      <c r="R366">
        <v>0</v>
      </c>
      <c r="T366" t="s">
        <v>274</v>
      </c>
      <c r="U366" t="s">
        <v>275</v>
      </c>
      <c r="V366" t="s">
        <v>94</v>
      </c>
      <c r="W366" t="s">
        <v>973</v>
      </c>
      <c r="X366" t="s">
        <v>974</v>
      </c>
    </row>
    <row r="367" spans="1:24" x14ac:dyDescent="0.15">
      <c r="A367" t="s">
        <v>975</v>
      </c>
      <c r="B367" t="s">
        <v>37</v>
      </c>
      <c r="C367" t="s">
        <v>976</v>
      </c>
      <c r="D367" t="s">
        <v>26</v>
      </c>
      <c r="F367" t="s">
        <v>27</v>
      </c>
      <c r="G367" t="s">
        <v>273</v>
      </c>
      <c r="H367" t="s">
        <v>29</v>
      </c>
      <c r="J367" t="b">
        <v>0</v>
      </c>
      <c r="R367">
        <v>0</v>
      </c>
      <c r="T367" t="s">
        <v>274</v>
      </c>
      <c r="U367" t="s">
        <v>275</v>
      </c>
      <c r="V367" t="s">
        <v>94</v>
      </c>
      <c r="W367" t="s">
        <v>977</v>
      </c>
      <c r="X367" t="s">
        <v>978</v>
      </c>
    </row>
    <row r="368" spans="1:24" x14ac:dyDescent="0.15">
      <c r="A368" t="s">
        <v>979</v>
      </c>
      <c r="B368" t="s">
        <v>37</v>
      </c>
      <c r="C368" t="s">
        <v>980</v>
      </c>
      <c r="D368" t="s">
        <v>26</v>
      </c>
      <c r="E368" t="s">
        <v>26</v>
      </c>
      <c r="G368" t="s">
        <v>273</v>
      </c>
      <c r="H368" t="s">
        <v>29</v>
      </c>
      <c r="J368" t="b">
        <v>0</v>
      </c>
      <c r="L368" t="s">
        <v>278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5</v>
      </c>
      <c r="S368">
        <v>100</v>
      </c>
      <c r="T368" t="s">
        <v>279</v>
      </c>
      <c r="U368" t="s">
        <v>280</v>
      </c>
      <c r="V368" t="s">
        <v>222</v>
      </c>
      <c r="W368" t="s">
        <v>981</v>
      </c>
      <c r="X368" t="s">
        <v>982</v>
      </c>
    </row>
    <row r="369" spans="1:24" x14ac:dyDescent="0.15">
      <c r="A369" t="s">
        <v>983</v>
      </c>
      <c r="B369" t="s">
        <v>37</v>
      </c>
      <c r="C369" t="s">
        <v>984</v>
      </c>
      <c r="D369" t="s">
        <v>26</v>
      </c>
      <c r="E369" t="s">
        <v>26</v>
      </c>
      <c r="G369" t="s">
        <v>273</v>
      </c>
      <c r="H369" t="s">
        <v>29</v>
      </c>
      <c r="J369" t="b">
        <v>0</v>
      </c>
      <c r="L369" t="s">
        <v>278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5</v>
      </c>
      <c r="S369">
        <v>100</v>
      </c>
      <c r="T369" t="s">
        <v>279</v>
      </c>
      <c r="U369" t="s">
        <v>280</v>
      </c>
      <c r="V369" t="s">
        <v>222</v>
      </c>
      <c r="W369" t="s">
        <v>985</v>
      </c>
      <c r="X369" t="s">
        <v>986</v>
      </c>
    </row>
    <row r="370" spans="1:24" x14ac:dyDescent="0.15">
      <c r="A370" t="s">
        <v>987</v>
      </c>
      <c r="B370" t="s">
        <v>37</v>
      </c>
      <c r="C370" t="s">
        <v>988</v>
      </c>
      <c r="D370" t="s">
        <v>26</v>
      </c>
      <c r="E370" t="s">
        <v>26</v>
      </c>
      <c r="G370" t="s">
        <v>273</v>
      </c>
      <c r="H370" t="s">
        <v>29</v>
      </c>
      <c r="J370" t="b">
        <v>0</v>
      </c>
      <c r="L370" t="s">
        <v>278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5</v>
      </c>
      <c r="S370">
        <v>100</v>
      </c>
      <c r="T370" t="s">
        <v>279</v>
      </c>
      <c r="U370" t="s">
        <v>280</v>
      </c>
      <c r="V370" t="s">
        <v>222</v>
      </c>
      <c r="W370" t="s">
        <v>989</v>
      </c>
      <c r="X370" t="s">
        <v>990</v>
      </c>
    </row>
    <row r="371" spans="1:24" x14ac:dyDescent="0.15">
      <c r="A371" t="s">
        <v>991</v>
      </c>
      <c r="B371" t="s">
        <v>37</v>
      </c>
      <c r="C371" t="s">
        <v>992</v>
      </c>
      <c r="D371" t="s">
        <v>26</v>
      </c>
      <c r="E371" t="s">
        <v>26</v>
      </c>
      <c r="F371" t="s">
        <v>27</v>
      </c>
      <c r="G371" t="s">
        <v>273</v>
      </c>
      <c r="H371" t="s">
        <v>29</v>
      </c>
      <c r="J371" t="b">
        <v>0</v>
      </c>
      <c r="L371" t="s">
        <v>278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5</v>
      </c>
      <c r="S371">
        <v>100</v>
      </c>
      <c r="T371" t="s">
        <v>279</v>
      </c>
      <c r="U371" t="s">
        <v>280</v>
      </c>
      <c r="V371" t="s">
        <v>993</v>
      </c>
      <c r="W371" t="s">
        <v>994</v>
      </c>
      <c r="X371" t="s">
        <v>995</v>
      </c>
    </row>
    <row r="372" spans="1:24" x14ac:dyDescent="0.15">
      <c r="A372" t="s">
        <v>996</v>
      </c>
      <c r="B372" t="s">
        <v>37</v>
      </c>
      <c r="C372" t="s">
        <v>997</v>
      </c>
      <c r="D372" t="s">
        <v>26</v>
      </c>
      <c r="E372" t="s">
        <v>26</v>
      </c>
      <c r="G372" t="s">
        <v>273</v>
      </c>
      <c r="H372" t="s">
        <v>29</v>
      </c>
      <c r="J372" t="b">
        <v>0</v>
      </c>
      <c r="L372" t="s">
        <v>278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5</v>
      </c>
      <c r="S372">
        <v>100</v>
      </c>
      <c r="T372" t="s">
        <v>279</v>
      </c>
      <c r="U372" t="s">
        <v>280</v>
      </c>
      <c r="V372" t="s">
        <v>222</v>
      </c>
      <c r="W372" t="s">
        <v>998</v>
      </c>
      <c r="X372" t="s">
        <v>999</v>
      </c>
    </row>
    <row r="373" spans="1:24" x14ac:dyDescent="0.15">
      <c r="A373" t="s">
        <v>1000</v>
      </c>
      <c r="B373" t="s">
        <v>98</v>
      </c>
      <c r="C373" t="s">
        <v>1001</v>
      </c>
      <c r="G373" t="s">
        <v>273</v>
      </c>
      <c r="H373" t="s">
        <v>29</v>
      </c>
      <c r="J373" t="b">
        <v>0</v>
      </c>
      <c r="R373">
        <v>0</v>
      </c>
      <c r="T373" t="s">
        <v>274</v>
      </c>
      <c r="U373" t="s">
        <v>275</v>
      </c>
    </row>
    <row r="374" spans="1:24" x14ac:dyDescent="0.15">
      <c r="A374" t="s">
        <v>1002</v>
      </c>
      <c r="B374" t="s">
        <v>37</v>
      </c>
      <c r="C374" t="s">
        <v>1003</v>
      </c>
      <c r="D374" t="s">
        <v>26</v>
      </c>
      <c r="E374" t="s">
        <v>26</v>
      </c>
      <c r="G374" t="s">
        <v>273</v>
      </c>
      <c r="H374" t="s">
        <v>29</v>
      </c>
      <c r="J374" t="b">
        <v>0</v>
      </c>
      <c r="L374" t="s">
        <v>278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5</v>
      </c>
      <c r="S374">
        <v>100</v>
      </c>
      <c r="T374" t="s">
        <v>279</v>
      </c>
      <c r="U374" t="s">
        <v>280</v>
      </c>
      <c r="V374" t="s">
        <v>222</v>
      </c>
      <c r="W374" t="s">
        <v>1004</v>
      </c>
      <c r="X374" t="s">
        <v>1005</v>
      </c>
    </row>
    <row r="375" spans="1:24" x14ac:dyDescent="0.15">
      <c r="A375" t="s">
        <v>1006</v>
      </c>
      <c r="B375" t="s">
        <v>37</v>
      </c>
      <c r="C375" t="s">
        <v>1007</v>
      </c>
      <c r="D375" t="s">
        <v>26</v>
      </c>
      <c r="E375" t="s">
        <v>26</v>
      </c>
      <c r="G375" t="s">
        <v>273</v>
      </c>
      <c r="H375" t="s">
        <v>29</v>
      </c>
      <c r="J375" t="b">
        <v>0</v>
      </c>
      <c r="L375" t="s">
        <v>278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5</v>
      </c>
      <c r="S375">
        <v>100</v>
      </c>
      <c r="T375" t="s">
        <v>279</v>
      </c>
      <c r="U375" t="s">
        <v>280</v>
      </c>
      <c r="V375" t="s">
        <v>222</v>
      </c>
      <c r="W375" t="s">
        <v>1008</v>
      </c>
      <c r="X375" t="s">
        <v>1009</v>
      </c>
    </row>
    <row r="376" spans="1:24" x14ac:dyDescent="0.15">
      <c r="A376" t="s">
        <v>1010</v>
      </c>
      <c r="B376" t="s">
        <v>37</v>
      </c>
      <c r="C376" t="s">
        <v>1011</v>
      </c>
      <c r="D376" t="s">
        <v>26</v>
      </c>
      <c r="F376" t="s">
        <v>27</v>
      </c>
      <c r="G376" t="s">
        <v>273</v>
      </c>
      <c r="H376" t="s">
        <v>29</v>
      </c>
      <c r="J376" t="b">
        <v>0</v>
      </c>
      <c r="R376">
        <v>0</v>
      </c>
      <c r="T376" t="s">
        <v>274</v>
      </c>
      <c r="U376" t="s">
        <v>275</v>
      </c>
      <c r="V376" t="s">
        <v>42</v>
      </c>
      <c r="W376" t="s">
        <v>1012</v>
      </c>
      <c r="X376" t="s">
        <v>1013</v>
      </c>
    </row>
    <row r="377" spans="1:24" x14ac:dyDescent="0.15">
      <c r="A377" t="s">
        <v>1014</v>
      </c>
      <c r="B377" t="s">
        <v>37</v>
      </c>
      <c r="C377" t="s">
        <v>1015</v>
      </c>
      <c r="D377" t="s">
        <v>26</v>
      </c>
      <c r="G377" t="s">
        <v>273</v>
      </c>
      <c r="H377" t="s">
        <v>29</v>
      </c>
      <c r="J377" t="b">
        <v>0</v>
      </c>
      <c r="R377">
        <v>0</v>
      </c>
      <c r="T377" t="s">
        <v>274</v>
      </c>
      <c r="U377" t="s">
        <v>275</v>
      </c>
      <c r="V377" t="s">
        <v>42</v>
      </c>
      <c r="W377" t="s">
        <v>1016</v>
      </c>
      <c r="X377" t="s">
        <v>1017</v>
      </c>
    </row>
    <row r="378" spans="1:24" x14ac:dyDescent="0.15">
      <c r="A378" t="s">
        <v>1018</v>
      </c>
      <c r="B378" t="s">
        <v>37</v>
      </c>
      <c r="C378" t="s">
        <v>1019</v>
      </c>
      <c r="D378" t="s">
        <v>26</v>
      </c>
      <c r="F378" t="s">
        <v>27</v>
      </c>
      <c r="G378" t="s">
        <v>273</v>
      </c>
      <c r="H378" t="s">
        <v>29</v>
      </c>
      <c r="J378" t="b">
        <v>0</v>
      </c>
      <c r="R378">
        <v>0</v>
      </c>
      <c r="T378" t="s">
        <v>274</v>
      </c>
      <c r="U378" t="s">
        <v>275</v>
      </c>
      <c r="V378" t="s">
        <v>67</v>
      </c>
      <c r="W378" t="s">
        <v>1020</v>
      </c>
      <c r="X378" t="s">
        <v>1021</v>
      </c>
    </row>
    <row r="379" spans="1:24" x14ac:dyDescent="0.15">
      <c r="A379" t="s">
        <v>1022</v>
      </c>
      <c r="B379" t="s">
        <v>37</v>
      </c>
      <c r="C379" t="s">
        <v>1023</v>
      </c>
      <c r="D379" t="s">
        <v>26</v>
      </c>
      <c r="E379" t="s">
        <v>26</v>
      </c>
      <c r="F379" t="s">
        <v>27</v>
      </c>
      <c r="G379" t="s">
        <v>55</v>
      </c>
      <c r="H379" t="s">
        <v>35</v>
      </c>
      <c r="J379" t="b">
        <v>0</v>
      </c>
      <c r="L379" t="s">
        <v>444</v>
      </c>
      <c r="M379">
        <v>3.3799999999999997E-2</v>
      </c>
      <c r="N379">
        <v>2.06E-2</v>
      </c>
      <c r="O379">
        <v>60.78</v>
      </c>
      <c r="P379">
        <v>0</v>
      </c>
      <c r="Q379">
        <v>8.8999999999999996E-2</v>
      </c>
      <c r="R379">
        <v>5</v>
      </c>
      <c r="S379">
        <v>0</v>
      </c>
      <c r="T379" t="s">
        <v>916</v>
      </c>
      <c r="U379" t="s">
        <v>275</v>
      </c>
      <c r="V379" t="s">
        <v>67</v>
      </c>
      <c r="W379" t="s">
        <v>1024</v>
      </c>
      <c r="X379" t="s">
        <v>862</v>
      </c>
    </row>
    <row r="380" spans="1:24" x14ac:dyDescent="0.15">
      <c r="A380" t="s">
        <v>1025</v>
      </c>
      <c r="B380" t="s">
        <v>37</v>
      </c>
      <c r="C380" t="s">
        <v>1026</v>
      </c>
      <c r="D380" t="s">
        <v>26</v>
      </c>
      <c r="F380" t="s">
        <v>27</v>
      </c>
      <c r="G380" t="s">
        <v>273</v>
      </c>
      <c r="H380" t="s">
        <v>29</v>
      </c>
      <c r="J380" t="b">
        <v>0</v>
      </c>
      <c r="R380">
        <v>0</v>
      </c>
      <c r="T380" t="s">
        <v>274</v>
      </c>
      <c r="U380" t="s">
        <v>275</v>
      </c>
      <c r="V380" t="s">
        <v>67</v>
      </c>
      <c r="W380" t="s">
        <v>1027</v>
      </c>
      <c r="X380" t="s">
        <v>1028</v>
      </c>
    </row>
    <row r="381" spans="1:24" x14ac:dyDescent="0.15">
      <c r="A381" t="s">
        <v>1029</v>
      </c>
      <c r="B381" t="s">
        <v>37</v>
      </c>
      <c r="C381" t="s">
        <v>1030</v>
      </c>
      <c r="D381" t="s">
        <v>26</v>
      </c>
      <c r="F381" t="s">
        <v>27</v>
      </c>
      <c r="G381" t="s">
        <v>273</v>
      </c>
      <c r="H381" t="s">
        <v>29</v>
      </c>
      <c r="J381" t="b">
        <v>0</v>
      </c>
      <c r="R381">
        <v>0</v>
      </c>
      <c r="T381" t="s">
        <v>274</v>
      </c>
      <c r="U381" t="s">
        <v>275</v>
      </c>
      <c r="V381" t="s">
        <v>67</v>
      </c>
      <c r="W381" t="s">
        <v>1031</v>
      </c>
      <c r="X381" t="s">
        <v>1032</v>
      </c>
    </row>
    <row r="382" spans="1:24" x14ac:dyDescent="0.15">
      <c r="A382" t="s">
        <v>1033</v>
      </c>
      <c r="B382" t="s">
        <v>37</v>
      </c>
      <c r="C382" t="s">
        <v>1034</v>
      </c>
      <c r="D382" t="s">
        <v>26</v>
      </c>
      <c r="F382" t="s">
        <v>27</v>
      </c>
      <c r="G382" t="s">
        <v>273</v>
      </c>
      <c r="H382" t="s">
        <v>29</v>
      </c>
      <c r="J382" t="b">
        <v>0</v>
      </c>
      <c r="R382">
        <v>0</v>
      </c>
      <c r="T382" t="s">
        <v>274</v>
      </c>
      <c r="U382" t="s">
        <v>275</v>
      </c>
      <c r="V382" t="s">
        <v>67</v>
      </c>
      <c r="W382" t="s">
        <v>1035</v>
      </c>
      <c r="X382" t="s">
        <v>1036</v>
      </c>
    </row>
    <row r="383" spans="1:24" x14ac:dyDescent="0.15">
      <c r="A383" t="s">
        <v>1037</v>
      </c>
      <c r="B383" t="s">
        <v>37</v>
      </c>
      <c r="C383" t="s">
        <v>1038</v>
      </c>
      <c r="D383" t="s">
        <v>26</v>
      </c>
      <c r="F383" t="s">
        <v>27</v>
      </c>
      <c r="G383" t="s">
        <v>273</v>
      </c>
      <c r="H383" t="s">
        <v>29</v>
      </c>
      <c r="J383" t="b">
        <v>0</v>
      </c>
      <c r="R383">
        <v>0</v>
      </c>
      <c r="T383" t="s">
        <v>274</v>
      </c>
      <c r="U383" t="s">
        <v>275</v>
      </c>
      <c r="V383" t="s">
        <v>67</v>
      </c>
      <c r="W383" t="s">
        <v>1039</v>
      </c>
      <c r="X383" t="s">
        <v>142</v>
      </c>
    </row>
    <row r="384" spans="1:24" x14ac:dyDescent="0.15">
      <c r="A384" t="s">
        <v>1040</v>
      </c>
      <c r="B384" t="s">
        <v>37</v>
      </c>
      <c r="C384" t="s">
        <v>1041</v>
      </c>
      <c r="D384" t="s">
        <v>26</v>
      </c>
      <c r="F384" t="s">
        <v>27</v>
      </c>
      <c r="G384" t="s">
        <v>273</v>
      </c>
      <c r="H384" t="s">
        <v>29</v>
      </c>
      <c r="J384" t="b">
        <v>0</v>
      </c>
      <c r="R384">
        <v>0</v>
      </c>
      <c r="T384" t="s">
        <v>274</v>
      </c>
      <c r="U384" t="s">
        <v>275</v>
      </c>
      <c r="V384" t="s">
        <v>67</v>
      </c>
      <c r="W384" t="s">
        <v>1042</v>
      </c>
      <c r="X384" t="s">
        <v>142</v>
      </c>
    </row>
    <row r="385" spans="1:24" x14ac:dyDescent="0.15">
      <c r="A385" t="s">
        <v>1043</v>
      </c>
      <c r="B385" t="s">
        <v>37</v>
      </c>
      <c r="C385" t="s">
        <v>1044</v>
      </c>
      <c r="D385" t="s">
        <v>26</v>
      </c>
      <c r="F385" t="s">
        <v>27</v>
      </c>
      <c r="G385" t="s">
        <v>273</v>
      </c>
      <c r="H385" t="s">
        <v>29</v>
      </c>
      <c r="J385" t="b">
        <v>0</v>
      </c>
      <c r="R385">
        <v>0</v>
      </c>
      <c r="T385" t="s">
        <v>274</v>
      </c>
      <c r="U385" t="s">
        <v>275</v>
      </c>
      <c r="V385" t="s">
        <v>67</v>
      </c>
      <c r="W385" t="s">
        <v>1045</v>
      </c>
      <c r="X385" t="s">
        <v>142</v>
      </c>
    </row>
    <row r="386" spans="1:24" x14ac:dyDescent="0.15">
      <c r="A386" t="s">
        <v>1046</v>
      </c>
      <c r="B386" t="s">
        <v>37</v>
      </c>
      <c r="C386" t="s">
        <v>1047</v>
      </c>
      <c r="D386" t="s">
        <v>26</v>
      </c>
      <c r="F386" t="s">
        <v>27</v>
      </c>
      <c r="G386" t="s">
        <v>273</v>
      </c>
      <c r="H386" t="s">
        <v>29</v>
      </c>
      <c r="J386" t="b">
        <v>0</v>
      </c>
      <c r="R386">
        <v>0</v>
      </c>
      <c r="T386" t="s">
        <v>274</v>
      </c>
      <c r="U386" t="s">
        <v>275</v>
      </c>
      <c r="V386" t="s">
        <v>67</v>
      </c>
      <c r="W386" t="s">
        <v>1048</v>
      </c>
      <c r="X386" t="s">
        <v>142</v>
      </c>
    </row>
    <row r="387" spans="1:24" x14ac:dyDescent="0.15">
      <c r="A387" t="s">
        <v>1049</v>
      </c>
      <c r="B387" t="s">
        <v>37</v>
      </c>
      <c r="C387" t="s">
        <v>1050</v>
      </c>
      <c r="D387" t="s">
        <v>26</v>
      </c>
      <c r="F387" t="s">
        <v>27</v>
      </c>
      <c r="G387" t="s">
        <v>273</v>
      </c>
      <c r="H387" t="s">
        <v>29</v>
      </c>
      <c r="J387" t="b">
        <v>0</v>
      </c>
      <c r="R387">
        <v>0</v>
      </c>
      <c r="T387" t="s">
        <v>274</v>
      </c>
      <c r="U387" t="s">
        <v>275</v>
      </c>
      <c r="V387" t="s">
        <v>67</v>
      </c>
      <c r="W387" t="s">
        <v>1051</v>
      </c>
      <c r="X387" t="s">
        <v>1052</v>
      </c>
    </row>
    <row r="388" spans="1:24" x14ac:dyDescent="0.15">
      <c r="A388" t="s">
        <v>1053</v>
      </c>
      <c r="B388" t="s">
        <v>37</v>
      </c>
      <c r="C388" t="s">
        <v>1054</v>
      </c>
      <c r="D388" t="s">
        <v>26</v>
      </c>
      <c r="F388" t="s">
        <v>27</v>
      </c>
      <c r="G388" t="s">
        <v>273</v>
      </c>
      <c r="H388" t="s">
        <v>29</v>
      </c>
      <c r="J388" t="b">
        <v>0</v>
      </c>
      <c r="R388">
        <v>0</v>
      </c>
      <c r="T388" t="s">
        <v>274</v>
      </c>
      <c r="U388" t="s">
        <v>275</v>
      </c>
      <c r="V388" t="s">
        <v>67</v>
      </c>
      <c r="W388" t="s">
        <v>1055</v>
      </c>
      <c r="X388" t="s">
        <v>1052</v>
      </c>
    </row>
    <row r="389" spans="1:24" x14ac:dyDescent="0.15">
      <c r="A389" t="s">
        <v>1056</v>
      </c>
      <c r="B389" t="s">
        <v>37</v>
      </c>
      <c r="C389" t="s">
        <v>1057</v>
      </c>
      <c r="D389" t="s">
        <v>26</v>
      </c>
      <c r="F389" t="s">
        <v>27</v>
      </c>
      <c r="G389" t="s">
        <v>273</v>
      </c>
      <c r="H389" t="s">
        <v>29</v>
      </c>
      <c r="J389" t="b">
        <v>0</v>
      </c>
      <c r="R389">
        <v>0</v>
      </c>
      <c r="T389" t="s">
        <v>274</v>
      </c>
      <c r="U389" t="s">
        <v>275</v>
      </c>
      <c r="V389" t="s">
        <v>67</v>
      </c>
      <c r="W389" t="s">
        <v>1058</v>
      </c>
      <c r="X389" t="s">
        <v>1052</v>
      </c>
    </row>
    <row r="390" spans="1:24" x14ac:dyDescent="0.15">
      <c r="A390" t="s">
        <v>1059</v>
      </c>
      <c r="B390" t="s">
        <v>37</v>
      </c>
      <c r="C390" t="s">
        <v>1060</v>
      </c>
      <c r="D390" t="s">
        <v>26</v>
      </c>
      <c r="E390" t="s">
        <v>26</v>
      </c>
      <c r="F390" t="s">
        <v>27</v>
      </c>
      <c r="G390" t="s">
        <v>273</v>
      </c>
      <c r="H390" t="s">
        <v>35</v>
      </c>
      <c r="J390" t="b">
        <v>0</v>
      </c>
      <c r="L390" t="s">
        <v>169</v>
      </c>
      <c r="M390">
        <v>0.38950000000000001</v>
      </c>
      <c r="N390">
        <v>7.3499999999999996E-2</v>
      </c>
      <c r="O390">
        <v>18.87</v>
      </c>
      <c r="P390">
        <v>0.316</v>
      </c>
      <c r="Q390">
        <v>0.46300000000000002</v>
      </c>
      <c r="R390">
        <v>2</v>
      </c>
      <c r="S390">
        <v>0</v>
      </c>
      <c r="T390" t="s">
        <v>1061</v>
      </c>
      <c r="U390" t="s">
        <v>275</v>
      </c>
      <c r="V390" t="s">
        <v>232</v>
      </c>
      <c r="W390" t="s">
        <v>1062</v>
      </c>
      <c r="X390" t="s">
        <v>1063</v>
      </c>
    </row>
    <row r="391" spans="1:24" x14ac:dyDescent="0.15">
      <c r="A391" t="s">
        <v>1064</v>
      </c>
      <c r="B391" t="s">
        <v>37</v>
      </c>
      <c r="C391" t="s">
        <v>1065</v>
      </c>
      <c r="D391" t="s">
        <v>26</v>
      </c>
      <c r="E391" t="s">
        <v>26</v>
      </c>
      <c r="F391" t="s">
        <v>1066</v>
      </c>
      <c r="G391" t="s">
        <v>273</v>
      </c>
      <c r="H391" t="s">
        <v>29</v>
      </c>
      <c r="J391" t="b">
        <v>0</v>
      </c>
      <c r="L391" t="s">
        <v>444</v>
      </c>
      <c r="M391">
        <v>6.3100000000000003E-2</v>
      </c>
      <c r="N391">
        <v>3.85E-2</v>
      </c>
      <c r="O391">
        <v>61.1</v>
      </c>
      <c r="P391">
        <v>0</v>
      </c>
      <c r="Q391">
        <v>0.17399999999999999</v>
      </c>
      <c r="R391">
        <v>5</v>
      </c>
      <c r="S391">
        <v>0</v>
      </c>
      <c r="T391" t="s">
        <v>1067</v>
      </c>
      <c r="U391" t="s">
        <v>275</v>
      </c>
      <c r="V391" t="s">
        <v>67</v>
      </c>
      <c r="W391" t="s">
        <v>1068</v>
      </c>
      <c r="X391" t="s">
        <v>1069</v>
      </c>
    </row>
    <row r="392" spans="1:24" x14ac:dyDescent="0.15">
      <c r="A392" t="s">
        <v>1070</v>
      </c>
      <c r="B392" t="s">
        <v>37</v>
      </c>
      <c r="C392" t="s">
        <v>1071</v>
      </c>
      <c r="D392" t="s">
        <v>26</v>
      </c>
      <c r="E392" t="s">
        <v>26</v>
      </c>
      <c r="F392" t="s">
        <v>1066</v>
      </c>
      <c r="G392" t="s">
        <v>273</v>
      </c>
      <c r="H392" t="s">
        <v>29</v>
      </c>
      <c r="J392" t="b">
        <v>0</v>
      </c>
      <c r="L392" t="s">
        <v>444</v>
      </c>
      <c r="M392">
        <v>6.3100000000000003E-2</v>
      </c>
      <c r="N392">
        <v>3.85E-2</v>
      </c>
      <c r="O392">
        <v>61.1</v>
      </c>
      <c r="P392">
        <v>0</v>
      </c>
      <c r="Q392">
        <v>0.17399999999999999</v>
      </c>
      <c r="R392">
        <v>5</v>
      </c>
      <c r="S392">
        <v>0</v>
      </c>
      <c r="T392" t="s">
        <v>1067</v>
      </c>
      <c r="U392" t="s">
        <v>275</v>
      </c>
      <c r="V392" t="s">
        <v>67</v>
      </c>
      <c r="W392" t="s">
        <v>1072</v>
      </c>
      <c r="X392" t="s">
        <v>1069</v>
      </c>
    </row>
    <row r="393" spans="1:24" x14ac:dyDescent="0.15">
      <c r="A393" t="s">
        <v>1073</v>
      </c>
      <c r="B393" t="s">
        <v>37</v>
      </c>
      <c r="C393" t="s">
        <v>1074</v>
      </c>
      <c r="D393" t="s">
        <v>26</v>
      </c>
      <c r="F393" t="s">
        <v>27</v>
      </c>
      <c r="G393" t="s">
        <v>273</v>
      </c>
      <c r="H393" t="s">
        <v>29</v>
      </c>
      <c r="J393" t="b">
        <v>0</v>
      </c>
      <c r="R393">
        <v>0</v>
      </c>
      <c r="T393" t="s">
        <v>274</v>
      </c>
      <c r="U393" t="s">
        <v>275</v>
      </c>
      <c r="V393" t="s">
        <v>67</v>
      </c>
      <c r="W393" t="s">
        <v>1075</v>
      </c>
      <c r="X393" t="s">
        <v>877</v>
      </c>
    </row>
    <row r="394" spans="1:24" x14ac:dyDescent="0.15">
      <c r="A394" t="s">
        <v>1076</v>
      </c>
      <c r="B394" t="s">
        <v>37</v>
      </c>
      <c r="C394" t="s">
        <v>1077</v>
      </c>
      <c r="D394" t="s">
        <v>26</v>
      </c>
      <c r="E394" t="s">
        <v>26</v>
      </c>
      <c r="F394" t="s">
        <v>423</v>
      </c>
      <c r="G394" t="s">
        <v>273</v>
      </c>
      <c r="H394" t="s">
        <v>29</v>
      </c>
      <c r="J394" t="b">
        <v>0</v>
      </c>
      <c r="L394" t="s">
        <v>278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5</v>
      </c>
      <c r="S394">
        <v>100</v>
      </c>
      <c r="T394" t="s">
        <v>279</v>
      </c>
      <c r="U394" t="s">
        <v>280</v>
      </c>
      <c r="V394" t="s">
        <v>181</v>
      </c>
      <c r="W394" t="s">
        <v>1078</v>
      </c>
      <c r="X394" t="s">
        <v>1079</v>
      </c>
    </row>
    <row r="395" spans="1:24" x14ac:dyDescent="0.15">
      <c r="A395" t="s">
        <v>1080</v>
      </c>
      <c r="B395" t="s">
        <v>37</v>
      </c>
      <c r="C395" t="s">
        <v>1081</v>
      </c>
      <c r="D395" t="s">
        <v>26</v>
      </c>
      <c r="E395" t="s">
        <v>26</v>
      </c>
      <c r="F395" t="s">
        <v>27</v>
      </c>
      <c r="G395" t="s">
        <v>273</v>
      </c>
      <c r="H395" t="s">
        <v>29</v>
      </c>
      <c r="J395" t="b">
        <v>0</v>
      </c>
      <c r="L395" t="s">
        <v>278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5</v>
      </c>
      <c r="S395">
        <v>100</v>
      </c>
      <c r="T395" t="s">
        <v>279</v>
      </c>
      <c r="U395" t="s">
        <v>280</v>
      </c>
      <c r="V395" t="s">
        <v>993</v>
      </c>
      <c r="W395" t="s">
        <v>1082</v>
      </c>
      <c r="X395" t="s">
        <v>1083</v>
      </c>
    </row>
    <row r="396" spans="1:24" x14ac:dyDescent="0.15">
      <c r="A396" t="s">
        <v>1084</v>
      </c>
      <c r="B396" t="s">
        <v>37</v>
      </c>
      <c r="C396" t="s">
        <v>1085</v>
      </c>
      <c r="D396" t="s">
        <v>26</v>
      </c>
      <c r="E396" t="s">
        <v>26</v>
      </c>
      <c r="F396" t="s">
        <v>27</v>
      </c>
      <c r="G396" t="s">
        <v>55</v>
      </c>
      <c r="H396" t="s">
        <v>35</v>
      </c>
      <c r="J396" t="b">
        <v>0</v>
      </c>
      <c r="L396" t="s">
        <v>444</v>
      </c>
      <c r="M396">
        <v>3.0099999999999998E-2</v>
      </c>
      <c r="N396">
        <v>1.78E-2</v>
      </c>
      <c r="O396">
        <v>59.22</v>
      </c>
      <c r="P396">
        <v>1.4999999999999999E-2</v>
      </c>
      <c r="Q396">
        <v>0.08</v>
      </c>
      <c r="R396">
        <v>5</v>
      </c>
      <c r="S396">
        <v>0</v>
      </c>
      <c r="T396" t="s">
        <v>1086</v>
      </c>
      <c r="U396" t="s">
        <v>275</v>
      </c>
      <c r="V396" t="s">
        <v>67</v>
      </c>
      <c r="W396" t="s">
        <v>1087</v>
      </c>
      <c r="X396" t="s">
        <v>1088</v>
      </c>
    </row>
    <row r="397" spans="1:24" x14ac:dyDescent="0.15">
      <c r="A397" t="s">
        <v>1089</v>
      </c>
      <c r="B397" t="s">
        <v>37</v>
      </c>
      <c r="C397" t="s">
        <v>1090</v>
      </c>
      <c r="D397" t="s">
        <v>26</v>
      </c>
      <c r="E397" t="s">
        <v>26</v>
      </c>
      <c r="F397" t="s">
        <v>27</v>
      </c>
      <c r="G397" t="s">
        <v>55</v>
      </c>
      <c r="H397" t="s">
        <v>35</v>
      </c>
      <c r="J397" t="b">
        <v>0</v>
      </c>
      <c r="L397" t="s">
        <v>444</v>
      </c>
      <c r="M397">
        <v>3.0099999999999998E-2</v>
      </c>
      <c r="N397">
        <v>1.78E-2</v>
      </c>
      <c r="O397">
        <v>59.22</v>
      </c>
      <c r="P397">
        <v>1.4999999999999999E-2</v>
      </c>
      <c r="Q397">
        <v>0.08</v>
      </c>
      <c r="R397">
        <v>5</v>
      </c>
      <c r="S397">
        <v>0</v>
      </c>
      <c r="T397" t="s">
        <v>1086</v>
      </c>
      <c r="U397" t="s">
        <v>275</v>
      </c>
      <c r="V397" t="s">
        <v>67</v>
      </c>
      <c r="W397" t="s">
        <v>1091</v>
      </c>
      <c r="X397" t="s">
        <v>1088</v>
      </c>
    </row>
    <row r="398" spans="1:24" x14ac:dyDescent="0.15">
      <c r="A398" t="s">
        <v>1092</v>
      </c>
      <c r="B398" t="s">
        <v>37</v>
      </c>
      <c r="C398" t="s">
        <v>1093</v>
      </c>
      <c r="D398" t="s">
        <v>26</v>
      </c>
      <c r="E398" t="s">
        <v>26</v>
      </c>
      <c r="G398" t="s">
        <v>273</v>
      </c>
      <c r="H398" t="s">
        <v>29</v>
      </c>
      <c r="J398" t="b">
        <v>0</v>
      </c>
      <c r="L398" t="s">
        <v>278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5</v>
      </c>
      <c r="S398">
        <v>100</v>
      </c>
      <c r="T398" t="s">
        <v>279</v>
      </c>
      <c r="U398" t="s">
        <v>280</v>
      </c>
      <c r="V398" t="s">
        <v>94</v>
      </c>
      <c r="W398" t="s">
        <v>1094</v>
      </c>
      <c r="X398" t="s">
        <v>1095</v>
      </c>
    </row>
    <row r="399" spans="1:24" x14ac:dyDescent="0.15">
      <c r="A399" t="s">
        <v>1096</v>
      </c>
      <c r="B399" t="s">
        <v>37</v>
      </c>
      <c r="C399" t="s">
        <v>1097</v>
      </c>
      <c r="D399" t="s">
        <v>26</v>
      </c>
      <c r="E399" t="s">
        <v>26</v>
      </c>
      <c r="G399" t="s">
        <v>273</v>
      </c>
      <c r="H399" t="s">
        <v>29</v>
      </c>
      <c r="J399" t="b">
        <v>0</v>
      </c>
      <c r="L399" t="s">
        <v>278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5</v>
      </c>
      <c r="S399">
        <v>100</v>
      </c>
      <c r="T399" t="s">
        <v>279</v>
      </c>
      <c r="U399" t="s">
        <v>280</v>
      </c>
      <c r="V399" t="s">
        <v>94</v>
      </c>
      <c r="W399" t="s">
        <v>1098</v>
      </c>
      <c r="X399" t="s">
        <v>1099</v>
      </c>
    </row>
    <row r="400" spans="1:24" x14ac:dyDescent="0.15">
      <c r="A400" t="s">
        <v>1100</v>
      </c>
      <c r="B400" t="s">
        <v>37</v>
      </c>
      <c r="C400" t="s">
        <v>1101</v>
      </c>
      <c r="D400" t="s">
        <v>26</v>
      </c>
      <c r="F400" t="s">
        <v>27</v>
      </c>
      <c r="G400" t="s">
        <v>273</v>
      </c>
      <c r="H400" t="s">
        <v>29</v>
      </c>
      <c r="J400" t="b">
        <v>0</v>
      </c>
      <c r="R400">
        <v>0</v>
      </c>
      <c r="T400" t="s">
        <v>274</v>
      </c>
      <c r="U400" t="s">
        <v>275</v>
      </c>
      <c r="V400" t="s">
        <v>67</v>
      </c>
      <c r="W400" t="s">
        <v>1102</v>
      </c>
      <c r="X400" t="s">
        <v>1103</v>
      </c>
    </row>
    <row r="401" spans="1:24" x14ac:dyDescent="0.15">
      <c r="A401" t="s">
        <v>1104</v>
      </c>
      <c r="B401" t="s">
        <v>37</v>
      </c>
      <c r="C401" t="s">
        <v>1105</v>
      </c>
      <c r="D401" t="s">
        <v>26</v>
      </c>
      <c r="F401" t="s">
        <v>27</v>
      </c>
      <c r="G401" t="s">
        <v>273</v>
      </c>
      <c r="H401" t="s">
        <v>29</v>
      </c>
      <c r="J401" t="b">
        <v>0</v>
      </c>
      <c r="R401">
        <v>0</v>
      </c>
      <c r="T401" t="s">
        <v>274</v>
      </c>
      <c r="U401" t="s">
        <v>275</v>
      </c>
      <c r="V401" t="s">
        <v>67</v>
      </c>
      <c r="W401" t="s">
        <v>1106</v>
      </c>
      <c r="X401" t="s">
        <v>1107</v>
      </c>
    </row>
    <row r="402" spans="1:24" x14ac:dyDescent="0.15">
      <c r="A402" t="s">
        <v>1108</v>
      </c>
      <c r="B402" t="s">
        <v>37</v>
      </c>
      <c r="C402" t="s">
        <v>1109</v>
      </c>
      <c r="D402" t="s">
        <v>26</v>
      </c>
      <c r="F402" t="s">
        <v>27</v>
      </c>
      <c r="G402" t="s">
        <v>273</v>
      </c>
      <c r="H402" t="s">
        <v>29</v>
      </c>
      <c r="J402" t="b">
        <v>0</v>
      </c>
      <c r="R402">
        <v>0</v>
      </c>
      <c r="T402" t="s">
        <v>274</v>
      </c>
      <c r="U402" t="s">
        <v>275</v>
      </c>
      <c r="V402" t="s">
        <v>67</v>
      </c>
      <c r="W402" t="s">
        <v>1110</v>
      </c>
      <c r="X402" t="s">
        <v>142</v>
      </c>
    </row>
    <row r="403" spans="1:24" x14ac:dyDescent="0.15">
      <c r="A403" t="s">
        <v>1111</v>
      </c>
      <c r="B403" t="s">
        <v>37</v>
      </c>
      <c r="C403" t="s">
        <v>1112</v>
      </c>
      <c r="D403" t="s">
        <v>26</v>
      </c>
      <c r="F403" t="s">
        <v>27</v>
      </c>
      <c r="G403" t="s">
        <v>273</v>
      </c>
      <c r="H403" t="s">
        <v>29</v>
      </c>
      <c r="J403" t="b">
        <v>0</v>
      </c>
      <c r="R403">
        <v>0</v>
      </c>
      <c r="T403" t="s">
        <v>274</v>
      </c>
      <c r="U403" t="s">
        <v>275</v>
      </c>
      <c r="V403" t="s">
        <v>67</v>
      </c>
      <c r="W403" t="s">
        <v>1113</v>
      </c>
      <c r="X403" t="s">
        <v>142</v>
      </c>
    </row>
    <row r="404" spans="1:24" x14ac:dyDescent="0.15">
      <c r="A404" t="s">
        <v>1114</v>
      </c>
      <c r="B404" t="s">
        <v>37</v>
      </c>
      <c r="C404" t="s">
        <v>1115</v>
      </c>
      <c r="D404" t="s">
        <v>26</v>
      </c>
      <c r="F404" t="s">
        <v>27</v>
      </c>
      <c r="G404" t="s">
        <v>273</v>
      </c>
      <c r="H404" t="s">
        <v>29</v>
      </c>
      <c r="J404" t="b">
        <v>0</v>
      </c>
      <c r="R404">
        <v>0</v>
      </c>
      <c r="T404" t="s">
        <v>274</v>
      </c>
      <c r="U404" t="s">
        <v>275</v>
      </c>
      <c r="V404" t="s">
        <v>67</v>
      </c>
      <c r="W404" t="s">
        <v>1116</v>
      </c>
      <c r="X404" t="s">
        <v>1117</v>
      </c>
    </row>
    <row r="405" spans="1:24" x14ac:dyDescent="0.15">
      <c r="A405" t="s">
        <v>1118</v>
      </c>
      <c r="B405" t="s">
        <v>37</v>
      </c>
      <c r="C405" t="s">
        <v>1119</v>
      </c>
      <c r="D405" t="s">
        <v>26</v>
      </c>
      <c r="F405" t="s">
        <v>27</v>
      </c>
      <c r="G405" t="s">
        <v>273</v>
      </c>
      <c r="H405" t="s">
        <v>29</v>
      </c>
      <c r="J405" t="b">
        <v>0</v>
      </c>
      <c r="R405">
        <v>0</v>
      </c>
      <c r="T405" t="s">
        <v>274</v>
      </c>
      <c r="U405" t="s">
        <v>275</v>
      </c>
      <c r="V405" t="s">
        <v>67</v>
      </c>
      <c r="W405" t="s">
        <v>1120</v>
      </c>
      <c r="X405" t="s">
        <v>1121</v>
      </c>
    </row>
    <row r="406" spans="1:24" x14ac:dyDescent="0.15">
      <c r="A406" t="s">
        <v>1122</v>
      </c>
      <c r="B406" t="s">
        <v>37</v>
      </c>
      <c r="C406" t="s">
        <v>1123</v>
      </c>
      <c r="D406" t="s">
        <v>26</v>
      </c>
      <c r="F406" t="s">
        <v>27</v>
      </c>
      <c r="G406" t="s">
        <v>273</v>
      </c>
      <c r="H406" t="s">
        <v>29</v>
      </c>
      <c r="J406" t="b">
        <v>0</v>
      </c>
      <c r="R406">
        <v>0</v>
      </c>
      <c r="T406" t="s">
        <v>274</v>
      </c>
      <c r="U406" t="s">
        <v>275</v>
      </c>
      <c r="V406" t="s">
        <v>67</v>
      </c>
      <c r="W406" t="s">
        <v>1124</v>
      </c>
      <c r="X406" t="s">
        <v>1125</v>
      </c>
    </row>
    <row r="407" spans="1:24" x14ac:dyDescent="0.15">
      <c r="A407" t="s">
        <v>1126</v>
      </c>
      <c r="B407" t="s">
        <v>37</v>
      </c>
      <c r="C407" t="s">
        <v>1127</v>
      </c>
      <c r="D407" t="s">
        <v>26</v>
      </c>
      <c r="F407" t="s">
        <v>27</v>
      </c>
      <c r="G407" t="s">
        <v>273</v>
      </c>
      <c r="H407" t="s">
        <v>29</v>
      </c>
      <c r="J407" t="b">
        <v>0</v>
      </c>
      <c r="R407">
        <v>0</v>
      </c>
      <c r="T407" t="s">
        <v>274</v>
      </c>
      <c r="U407" t="s">
        <v>275</v>
      </c>
      <c r="V407" t="s">
        <v>67</v>
      </c>
      <c r="W407" t="s">
        <v>1128</v>
      </c>
      <c r="X407" t="s">
        <v>1129</v>
      </c>
    </row>
    <row r="408" spans="1:24" x14ac:dyDescent="0.15">
      <c r="A408" t="s">
        <v>1130</v>
      </c>
      <c r="B408" t="s">
        <v>37</v>
      </c>
      <c r="C408" t="s">
        <v>1131</v>
      </c>
      <c r="D408" t="s">
        <v>26</v>
      </c>
      <c r="F408" t="s">
        <v>27</v>
      </c>
      <c r="G408" t="s">
        <v>273</v>
      </c>
      <c r="H408" t="s">
        <v>29</v>
      </c>
      <c r="J408" t="b">
        <v>0</v>
      </c>
      <c r="R408">
        <v>0</v>
      </c>
      <c r="T408" t="s">
        <v>274</v>
      </c>
      <c r="U408" t="s">
        <v>275</v>
      </c>
      <c r="V408" t="s">
        <v>67</v>
      </c>
      <c r="W408" t="s">
        <v>1132</v>
      </c>
      <c r="X408" t="s">
        <v>1133</v>
      </c>
    </row>
    <row r="409" spans="1:24" x14ac:dyDescent="0.15">
      <c r="A409" t="s">
        <v>1134</v>
      </c>
      <c r="B409" t="s">
        <v>37</v>
      </c>
      <c r="C409" t="s">
        <v>1135</v>
      </c>
      <c r="D409" t="s">
        <v>26</v>
      </c>
      <c r="F409" t="s">
        <v>27</v>
      </c>
      <c r="G409" t="s">
        <v>273</v>
      </c>
      <c r="H409" t="s">
        <v>29</v>
      </c>
      <c r="J409" t="b">
        <v>0</v>
      </c>
      <c r="R409">
        <v>0</v>
      </c>
      <c r="T409" t="s">
        <v>274</v>
      </c>
      <c r="U409" t="s">
        <v>275</v>
      </c>
      <c r="V409" t="s">
        <v>67</v>
      </c>
      <c r="W409" t="s">
        <v>1136</v>
      </c>
      <c r="X409" t="s">
        <v>1137</v>
      </c>
    </row>
    <row r="410" spans="1:24" x14ac:dyDescent="0.15">
      <c r="A410" t="s">
        <v>1138</v>
      </c>
      <c r="B410" t="s">
        <v>37</v>
      </c>
      <c r="C410" t="s">
        <v>1139</v>
      </c>
      <c r="D410" t="s">
        <v>26</v>
      </c>
      <c r="E410" t="s">
        <v>26</v>
      </c>
      <c r="F410" t="s">
        <v>1140</v>
      </c>
      <c r="G410" t="s">
        <v>273</v>
      </c>
      <c r="H410" t="s">
        <v>29</v>
      </c>
      <c r="J410" t="b">
        <v>0</v>
      </c>
      <c r="L410" t="s">
        <v>278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5</v>
      </c>
      <c r="S410">
        <v>100</v>
      </c>
      <c r="T410" t="s">
        <v>279</v>
      </c>
      <c r="U410" t="s">
        <v>280</v>
      </c>
      <c r="V410" t="s">
        <v>846</v>
      </c>
      <c r="W410" t="s">
        <v>1141</v>
      </c>
      <c r="X410" t="s">
        <v>1142</v>
      </c>
    </row>
    <row r="411" spans="1:24" x14ac:dyDescent="0.15">
      <c r="A411" t="s">
        <v>1143</v>
      </c>
      <c r="B411" t="s">
        <v>37</v>
      </c>
      <c r="C411" t="s">
        <v>1144</v>
      </c>
      <c r="D411" t="s">
        <v>26</v>
      </c>
      <c r="E411" t="s">
        <v>26</v>
      </c>
      <c r="F411" t="s">
        <v>1140</v>
      </c>
      <c r="G411" t="s">
        <v>273</v>
      </c>
      <c r="H411" t="s">
        <v>29</v>
      </c>
      <c r="J411" t="b">
        <v>0</v>
      </c>
      <c r="L411" t="s">
        <v>278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5</v>
      </c>
      <c r="S411">
        <v>100</v>
      </c>
      <c r="T411" t="s">
        <v>279</v>
      </c>
      <c r="U411" t="s">
        <v>280</v>
      </c>
      <c r="V411" t="s">
        <v>846</v>
      </c>
      <c r="W411" t="s">
        <v>1145</v>
      </c>
      <c r="X411" t="s">
        <v>1146</v>
      </c>
    </row>
    <row r="412" spans="1:24" x14ac:dyDescent="0.15">
      <c r="A412" t="s">
        <v>1147</v>
      </c>
      <c r="B412" t="s">
        <v>37</v>
      </c>
      <c r="C412" t="s">
        <v>1148</v>
      </c>
      <c r="D412" t="s">
        <v>26</v>
      </c>
      <c r="E412" t="s">
        <v>26</v>
      </c>
      <c r="G412" t="s">
        <v>273</v>
      </c>
      <c r="H412" t="s">
        <v>29</v>
      </c>
      <c r="J412" t="b">
        <v>0</v>
      </c>
      <c r="L412" t="s">
        <v>278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5</v>
      </c>
      <c r="S412">
        <v>100</v>
      </c>
      <c r="T412" t="s">
        <v>279</v>
      </c>
      <c r="U412" t="s">
        <v>280</v>
      </c>
      <c r="V412" t="s">
        <v>222</v>
      </c>
      <c r="W412" t="s">
        <v>1149</v>
      </c>
      <c r="X412" t="s">
        <v>1150</v>
      </c>
    </row>
    <row r="413" spans="1:24" x14ac:dyDescent="0.15">
      <c r="A413" t="s">
        <v>1151</v>
      </c>
      <c r="B413" t="s">
        <v>37</v>
      </c>
      <c r="C413" t="s">
        <v>1152</v>
      </c>
      <c r="D413" t="s">
        <v>26</v>
      </c>
      <c r="E413" t="s">
        <v>26</v>
      </c>
      <c r="F413" t="s">
        <v>1140</v>
      </c>
      <c r="G413" t="s">
        <v>273</v>
      </c>
      <c r="H413" t="s">
        <v>29</v>
      </c>
      <c r="J413" t="b">
        <v>0</v>
      </c>
      <c r="L413" t="s">
        <v>278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5</v>
      </c>
      <c r="S413">
        <v>100</v>
      </c>
      <c r="T413" t="s">
        <v>279</v>
      </c>
      <c r="U413" t="s">
        <v>280</v>
      </c>
      <c r="V413" t="s">
        <v>846</v>
      </c>
      <c r="W413" t="s">
        <v>1153</v>
      </c>
      <c r="X413" t="s">
        <v>1154</v>
      </c>
    </row>
    <row r="414" spans="1:24" x14ac:dyDescent="0.15">
      <c r="A414" t="s">
        <v>1155</v>
      </c>
      <c r="B414" t="s">
        <v>37</v>
      </c>
      <c r="C414" t="s">
        <v>1156</v>
      </c>
      <c r="D414" t="s">
        <v>26</v>
      </c>
      <c r="E414" t="s">
        <v>26</v>
      </c>
      <c r="G414" t="s">
        <v>273</v>
      </c>
      <c r="H414" t="s">
        <v>29</v>
      </c>
      <c r="J414" t="b">
        <v>0</v>
      </c>
      <c r="L414" t="s">
        <v>278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5</v>
      </c>
      <c r="S414">
        <v>100</v>
      </c>
      <c r="T414" t="s">
        <v>279</v>
      </c>
      <c r="U414" t="s">
        <v>280</v>
      </c>
      <c r="V414" t="s">
        <v>222</v>
      </c>
      <c r="W414" t="s">
        <v>1157</v>
      </c>
      <c r="X414" t="s">
        <v>1158</v>
      </c>
    </row>
    <row r="415" spans="1:24" x14ac:dyDescent="0.15">
      <c r="A415" t="s">
        <v>1159</v>
      </c>
      <c r="B415" t="s">
        <v>37</v>
      </c>
      <c r="C415" t="s">
        <v>1160</v>
      </c>
      <c r="D415" t="s">
        <v>26</v>
      </c>
      <c r="E415" t="s">
        <v>26</v>
      </c>
      <c r="F415" t="s">
        <v>1140</v>
      </c>
      <c r="G415" t="s">
        <v>273</v>
      </c>
      <c r="H415" t="s">
        <v>29</v>
      </c>
      <c r="J415" t="b">
        <v>0</v>
      </c>
      <c r="L415" t="s">
        <v>278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5</v>
      </c>
      <c r="S415">
        <v>100</v>
      </c>
      <c r="T415" t="s">
        <v>279</v>
      </c>
      <c r="U415" t="s">
        <v>280</v>
      </c>
      <c r="V415" t="s">
        <v>846</v>
      </c>
      <c r="W415" t="s">
        <v>1161</v>
      </c>
      <c r="X415" t="s">
        <v>1162</v>
      </c>
    </row>
    <row r="416" spans="1:24" x14ac:dyDescent="0.15">
      <c r="A416" t="s">
        <v>1163</v>
      </c>
      <c r="B416" t="s">
        <v>37</v>
      </c>
      <c r="C416" t="s">
        <v>1164</v>
      </c>
      <c r="D416" t="s">
        <v>26</v>
      </c>
      <c r="E416" t="s">
        <v>26</v>
      </c>
      <c r="F416" t="s">
        <v>1140</v>
      </c>
      <c r="G416" t="s">
        <v>273</v>
      </c>
      <c r="H416" t="s">
        <v>29</v>
      </c>
      <c r="J416" t="b">
        <v>0</v>
      </c>
      <c r="L416" t="s">
        <v>278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5</v>
      </c>
      <c r="S416">
        <v>100</v>
      </c>
      <c r="T416" t="s">
        <v>279</v>
      </c>
      <c r="U416" t="s">
        <v>280</v>
      </c>
      <c r="V416" t="s">
        <v>846</v>
      </c>
      <c r="W416" t="s">
        <v>1165</v>
      </c>
      <c r="X416" t="s">
        <v>1166</v>
      </c>
    </row>
    <row r="417" spans="1:24" x14ac:dyDescent="0.15">
      <c r="A417" t="s">
        <v>1167</v>
      </c>
      <c r="B417" t="s">
        <v>37</v>
      </c>
      <c r="C417" t="s">
        <v>1168</v>
      </c>
      <c r="D417" t="s">
        <v>26</v>
      </c>
      <c r="E417" t="s">
        <v>26</v>
      </c>
      <c r="F417" t="s">
        <v>423</v>
      </c>
      <c r="G417" t="s">
        <v>273</v>
      </c>
      <c r="H417" t="s">
        <v>29</v>
      </c>
      <c r="J417" t="b">
        <v>0</v>
      </c>
      <c r="L417" t="s">
        <v>278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5</v>
      </c>
      <c r="S417">
        <v>100</v>
      </c>
      <c r="T417" t="s">
        <v>279</v>
      </c>
      <c r="U417" t="s">
        <v>280</v>
      </c>
      <c r="V417" t="s">
        <v>1169</v>
      </c>
      <c r="W417" t="s">
        <v>1170</v>
      </c>
      <c r="X417" t="s">
        <v>483</v>
      </c>
    </row>
    <row r="418" spans="1:24" x14ac:dyDescent="0.15">
      <c r="A418" t="s">
        <v>1171</v>
      </c>
      <c r="B418" t="s">
        <v>37</v>
      </c>
      <c r="C418" t="s">
        <v>1172</v>
      </c>
      <c r="D418" t="s">
        <v>26</v>
      </c>
      <c r="E418" t="s">
        <v>26</v>
      </c>
      <c r="G418" t="s">
        <v>273</v>
      </c>
      <c r="H418" t="s">
        <v>29</v>
      </c>
      <c r="J418" t="b">
        <v>0</v>
      </c>
      <c r="L418" t="s">
        <v>278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5</v>
      </c>
      <c r="S418">
        <v>100</v>
      </c>
      <c r="T418" t="s">
        <v>279</v>
      </c>
      <c r="U418" t="s">
        <v>280</v>
      </c>
      <c r="V418" t="s">
        <v>42</v>
      </c>
      <c r="W418" t="s">
        <v>1173</v>
      </c>
      <c r="X418" t="s">
        <v>1174</v>
      </c>
    </row>
    <row r="419" spans="1:24" x14ac:dyDescent="0.15">
      <c r="A419" t="s">
        <v>1175</v>
      </c>
      <c r="B419" t="s">
        <v>37</v>
      </c>
      <c r="C419" t="s">
        <v>1176</v>
      </c>
      <c r="D419" t="s">
        <v>26</v>
      </c>
      <c r="F419" t="s">
        <v>27</v>
      </c>
      <c r="G419" t="s">
        <v>273</v>
      </c>
      <c r="H419" t="s">
        <v>29</v>
      </c>
      <c r="J419" t="b">
        <v>0</v>
      </c>
      <c r="R419">
        <v>0</v>
      </c>
      <c r="T419" t="s">
        <v>274</v>
      </c>
      <c r="U419" t="s">
        <v>275</v>
      </c>
      <c r="V419" t="s">
        <v>1177</v>
      </c>
      <c r="W419" t="s">
        <v>1178</v>
      </c>
      <c r="X419" t="s">
        <v>1179</v>
      </c>
    </row>
    <row r="420" spans="1:24" x14ac:dyDescent="0.15">
      <c r="A420" t="s">
        <v>1180</v>
      </c>
      <c r="B420" t="s">
        <v>37</v>
      </c>
      <c r="C420" t="s">
        <v>1181</v>
      </c>
      <c r="D420" t="s">
        <v>26</v>
      </c>
      <c r="F420" t="s">
        <v>27</v>
      </c>
      <c r="G420" t="s">
        <v>273</v>
      </c>
      <c r="H420" t="s">
        <v>29</v>
      </c>
      <c r="J420" t="b">
        <v>0</v>
      </c>
      <c r="R420">
        <v>0</v>
      </c>
      <c r="T420" t="s">
        <v>274</v>
      </c>
      <c r="U420" t="s">
        <v>275</v>
      </c>
      <c r="V420" t="s">
        <v>1177</v>
      </c>
      <c r="W420" t="s">
        <v>1182</v>
      </c>
      <c r="X420" t="s">
        <v>1183</v>
      </c>
    </row>
    <row r="421" spans="1:24" x14ac:dyDescent="0.15">
      <c r="A421" t="s">
        <v>1184</v>
      </c>
      <c r="B421" t="s">
        <v>37</v>
      </c>
      <c r="C421" t="s">
        <v>1185</v>
      </c>
      <c r="D421" t="s">
        <v>26</v>
      </c>
      <c r="E421" t="s">
        <v>26</v>
      </c>
      <c r="G421" t="s">
        <v>376</v>
      </c>
      <c r="H421" t="s">
        <v>341</v>
      </c>
      <c r="J421" t="b">
        <v>0</v>
      </c>
      <c r="L421" t="s">
        <v>314</v>
      </c>
      <c r="M421">
        <v>1</v>
      </c>
      <c r="N421">
        <v>0</v>
      </c>
      <c r="O421">
        <v>0</v>
      </c>
      <c r="P421">
        <v>1</v>
      </c>
      <c r="Q421">
        <v>1</v>
      </c>
      <c r="R421">
        <v>2</v>
      </c>
      <c r="S421">
        <v>0</v>
      </c>
      <c r="T421" t="s">
        <v>315</v>
      </c>
      <c r="U421" t="s">
        <v>275</v>
      </c>
      <c r="V421" t="s">
        <v>67</v>
      </c>
      <c r="W421" t="s">
        <v>1186</v>
      </c>
      <c r="X421" t="s">
        <v>1187</v>
      </c>
    </row>
    <row r="422" spans="1:24" x14ac:dyDescent="0.15">
      <c r="A422" t="s">
        <v>1188</v>
      </c>
      <c r="B422" t="s">
        <v>37</v>
      </c>
      <c r="C422" t="s">
        <v>1189</v>
      </c>
      <c r="D422" t="s">
        <v>26</v>
      </c>
      <c r="G422" t="s">
        <v>273</v>
      </c>
      <c r="H422" t="s">
        <v>29</v>
      </c>
      <c r="J422" t="b">
        <v>0</v>
      </c>
      <c r="R422">
        <v>0</v>
      </c>
      <c r="T422" t="s">
        <v>274</v>
      </c>
      <c r="U422" t="s">
        <v>275</v>
      </c>
      <c r="V422" t="s">
        <v>67</v>
      </c>
      <c r="W422" t="s">
        <v>1190</v>
      </c>
      <c r="X422" t="s">
        <v>1191</v>
      </c>
    </row>
    <row r="423" spans="1:24" x14ac:dyDescent="0.15">
      <c r="A423" t="s">
        <v>1192</v>
      </c>
      <c r="B423" t="s">
        <v>37</v>
      </c>
      <c r="C423" t="s">
        <v>1193</v>
      </c>
      <c r="D423" t="s">
        <v>26</v>
      </c>
      <c r="G423" t="s">
        <v>273</v>
      </c>
      <c r="H423" t="s">
        <v>29</v>
      </c>
      <c r="J423" t="b">
        <v>0</v>
      </c>
      <c r="R423">
        <v>0</v>
      </c>
      <c r="T423" t="s">
        <v>274</v>
      </c>
      <c r="U423" t="s">
        <v>275</v>
      </c>
      <c r="V423" t="s">
        <v>42</v>
      </c>
      <c r="W423" t="s">
        <v>1194</v>
      </c>
      <c r="X423" t="s">
        <v>1195</v>
      </c>
    </row>
    <row r="424" spans="1:24" x14ac:dyDescent="0.15">
      <c r="A424" t="s">
        <v>1196</v>
      </c>
      <c r="B424" t="s">
        <v>37</v>
      </c>
      <c r="C424" t="s">
        <v>1197</v>
      </c>
      <c r="D424" t="s">
        <v>26</v>
      </c>
      <c r="E424" t="s">
        <v>26</v>
      </c>
      <c r="G424" t="s">
        <v>273</v>
      </c>
      <c r="H424" t="s">
        <v>29</v>
      </c>
      <c r="J424" t="b">
        <v>0</v>
      </c>
      <c r="L424" t="s">
        <v>278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5</v>
      </c>
      <c r="S424">
        <v>100</v>
      </c>
      <c r="T424" t="s">
        <v>279</v>
      </c>
      <c r="U424" t="s">
        <v>280</v>
      </c>
      <c r="V424" t="s">
        <v>67</v>
      </c>
      <c r="W424" t="s">
        <v>1198</v>
      </c>
      <c r="X424" t="s">
        <v>1199</v>
      </c>
    </row>
    <row r="425" spans="1:24" x14ac:dyDescent="0.15">
      <c r="A425" t="s">
        <v>1200</v>
      </c>
      <c r="B425" t="s">
        <v>37</v>
      </c>
      <c r="C425" t="s">
        <v>1201</v>
      </c>
      <c r="D425" t="s">
        <v>26</v>
      </c>
      <c r="E425" t="s">
        <v>26</v>
      </c>
      <c r="G425" t="s">
        <v>273</v>
      </c>
      <c r="H425" t="s">
        <v>29</v>
      </c>
      <c r="J425" t="b">
        <v>0</v>
      </c>
      <c r="L425" t="s">
        <v>278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5</v>
      </c>
      <c r="S425">
        <v>100</v>
      </c>
      <c r="T425" t="s">
        <v>279</v>
      </c>
      <c r="U425" t="s">
        <v>280</v>
      </c>
      <c r="V425" t="s">
        <v>67</v>
      </c>
      <c r="W425" t="s">
        <v>1202</v>
      </c>
      <c r="X425" t="s">
        <v>1203</v>
      </c>
    </row>
    <row r="426" spans="1:24" x14ac:dyDescent="0.15">
      <c r="A426" t="s">
        <v>1204</v>
      </c>
      <c r="B426" t="s">
        <v>37</v>
      </c>
      <c r="C426" t="s">
        <v>1205</v>
      </c>
      <c r="D426" t="s">
        <v>26</v>
      </c>
      <c r="G426" t="s">
        <v>273</v>
      </c>
      <c r="H426" t="s">
        <v>29</v>
      </c>
      <c r="J426" t="b">
        <v>0</v>
      </c>
      <c r="R426">
        <v>0</v>
      </c>
      <c r="T426" t="s">
        <v>274</v>
      </c>
      <c r="U426" t="s">
        <v>275</v>
      </c>
      <c r="V426" t="s">
        <v>67</v>
      </c>
      <c r="W426" t="s">
        <v>1206</v>
      </c>
      <c r="X426" t="s">
        <v>1207</v>
      </c>
    </row>
    <row r="427" spans="1:24" x14ac:dyDescent="0.15">
      <c r="A427" t="s">
        <v>1208</v>
      </c>
      <c r="B427" t="s">
        <v>37</v>
      </c>
      <c r="C427" t="s">
        <v>1209</v>
      </c>
      <c r="D427" t="s">
        <v>26</v>
      </c>
      <c r="F427" t="s">
        <v>27</v>
      </c>
      <c r="G427" t="s">
        <v>273</v>
      </c>
      <c r="H427" t="s">
        <v>29</v>
      </c>
      <c r="J427" t="b">
        <v>0</v>
      </c>
      <c r="R427">
        <v>0</v>
      </c>
      <c r="T427" t="s">
        <v>274</v>
      </c>
      <c r="U427" t="s">
        <v>275</v>
      </c>
      <c r="V427" t="s">
        <v>1210</v>
      </c>
      <c r="W427" t="s">
        <v>1211</v>
      </c>
      <c r="X427" t="s">
        <v>1212</v>
      </c>
    </row>
    <row r="428" spans="1:24" x14ac:dyDescent="0.15">
      <c r="A428" t="s">
        <v>1213</v>
      </c>
      <c r="B428" t="s">
        <v>37</v>
      </c>
      <c r="C428" t="s">
        <v>1214</v>
      </c>
      <c r="D428" t="s">
        <v>26</v>
      </c>
      <c r="F428" t="s">
        <v>27</v>
      </c>
      <c r="G428" t="s">
        <v>273</v>
      </c>
      <c r="H428" t="s">
        <v>29</v>
      </c>
      <c r="J428" t="b">
        <v>0</v>
      </c>
      <c r="R428">
        <v>0</v>
      </c>
      <c r="T428" t="s">
        <v>274</v>
      </c>
      <c r="U428" t="s">
        <v>275</v>
      </c>
      <c r="V428" t="s">
        <v>1210</v>
      </c>
      <c r="W428" t="s">
        <v>1215</v>
      </c>
      <c r="X428" t="s">
        <v>1216</v>
      </c>
    </row>
    <row r="429" spans="1:24" x14ac:dyDescent="0.15">
      <c r="A429" t="s">
        <v>1217</v>
      </c>
      <c r="B429" t="s">
        <v>37</v>
      </c>
      <c r="C429" t="s">
        <v>1218</v>
      </c>
      <c r="D429" t="s">
        <v>26</v>
      </c>
      <c r="E429" t="s">
        <v>26</v>
      </c>
      <c r="F429" t="s">
        <v>27</v>
      </c>
      <c r="G429" t="s">
        <v>55</v>
      </c>
      <c r="H429" t="s">
        <v>35</v>
      </c>
      <c r="J429" t="b">
        <v>0</v>
      </c>
      <c r="L429" t="s">
        <v>444</v>
      </c>
      <c r="M429">
        <v>6.1699999999999998E-2</v>
      </c>
      <c r="N429">
        <v>4.1000000000000002E-2</v>
      </c>
      <c r="O429">
        <v>66.540000000000006</v>
      </c>
      <c r="P429">
        <v>1.9E-2</v>
      </c>
      <c r="Q429">
        <v>0.20599999999999999</v>
      </c>
      <c r="R429">
        <v>5</v>
      </c>
      <c r="S429">
        <v>0</v>
      </c>
      <c r="T429" t="s">
        <v>1219</v>
      </c>
      <c r="U429" t="s">
        <v>275</v>
      </c>
      <c r="V429" t="s">
        <v>67</v>
      </c>
      <c r="W429" t="s">
        <v>1220</v>
      </c>
      <c r="X429" t="s">
        <v>1221</v>
      </c>
    </row>
    <row r="430" spans="1:24" x14ac:dyDescent="0.15">
      <c r="A430" t="s">
        <v>1222</v>
      </c>
      <c r="B430" t="s">
        <v>37</v>
      </c>
      <c r="C430" t="s">
        <v>1223</v>
      </c>
      <c r="D430" t="s">
        <v>26</v>
      </c>
      <c r="E430" t="s">
        <v>26</v>
      </c>
      <c r="G430" t="s">
        <v>273</v>
      </c>
      <c r="H430" t="s">
        <v>29</v>
      </c>
      <c r="J430" t="b">
        <v>0</v>
      </c>
      <c r="L430" t="s">
        <v>278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5</v>
      </c>
      <c r="S430">
        <v>100</v>
      </c>
      <c r="T430" t="s">
        <v>279</v>
      </c>
      <c r="U430" t="s">
        <v>280</v>
      </c>
      <c r="V430" t="s">
        <v>846</v>
      </c>
      <c r="W430" t="s">
        <v>1224</v>
      </c>
      <c r="X430" t="s">
        <v>1225</v>
      </c>
    </row>
    <row r="431" spans="1:24" x14ac:dyDescent="0.15">
      <c r="A431" t="s">
        <v>1226</v>
      </c>
      <c r="B431" t="s">
        <v>37</v>
      </c>
      <c r="C431" t="s">
        <v>1227</v>
      </c>
      <c r="D431" t="s">
        <v>26</v>
      </c>
      <c r="G431" t="s">
        <v>273</v>
      </c>
      <c r="H431" t="s">
        <v>29</v>
      </c>
      <c r="J431" t="b">
        <v>0</v>
      </c>
      <c r="R431">
        <v>0</v>
      </c>
      <c r="T431" t="s">
        <v>274</v>
      </c>
      <c r="U431" t="s">
        <v>275</v>
      </c>
      <c r="V431" t="s">
        <v>232</v>
      </c>
      <c r="W431" t="s">
        <v>1228</v>
      </c>
      <c r="X431" t="s">
        <v>511</v>
      </c>
    </row>
    <row r="432" spans="1:24" x14ac:dyDescent="0.15">
      <c r="A432" t="s">
        <v>1229</v>
      </c>
      <c r="B432" t="s">
        <v>37</v>
      </c>
      <c r="C432" t="s">
        <v>1230</v>
      </c>
      <c r="D432" t="s">
        <v>26</v>
      </c>
      <c r="E432" t="s">
        <v>26</v>
      </c>
      <c r="F432" t="s">
        <v>1231</v>
      </c>
      <c r="G432" t="s">
        <v>273</v>
      </c>
      <c r="H432" t="s">
        <v>29</v>
      </c>
      <c r="J432" t="b">
        <v>0</v>
      </c>
      <c r="L432" t="s">
        <v>278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5</v>
      </c>
      <c r="S432">
        <v>100</v>
      </c>
      <c r="T432" t="s">
        <v>279</v>
      </c>
      <c r="U432" t="s">
        <v>280</v>
      </c>
      <c r="V432" t="s">
        <v>1177</v>
      </c>
      <c r="W432" t="s">
        <v>1232</v>
      </c>
      <c r="X432" t="s">
        <v>1233</v>
      </c>
    </row>
    <row r="433" spans="1:24" x14ac:dyDescent="0.15">
      <c r="A433" t="s">
        <v>1234</v>
      </c>
      <c r="B433" t="s">
        <v>37</v>
      </c>
      <c r="C433" t="s">
        <v>1235</v>
      </c>
      <c r="D433" t="s">
        <v>26</v>
      </c>
      <c r="E433" t="s">
        <v>26</v>
      </c>
      <c r="G433" t="s">
        <v>273</v>
      </c>
      <c r="H433" t="s">
        <v>29</v>
      </c>
      <c r="J433" t="b">
        <v>0</v>
      </c>
      <c r="L433" t="s">
        <v>278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5</v>
      </c>
      <c r="S433">
        <v>100</v>
      </c>
      <c r="T433" t="s">
        <v>279</v>
      </c>
      <c r="U433" t="s">
        <v>280</v>
      </c>
      <c r="V433" t="s">
        <v>222</v>
      </c>
      <c r="W433" t="s">
        <v>1236</v>
      </c>
      <c r="X433" t="s">
        <v>1237</v>
      </c>
    </row>
    <row r="434" spans="1:24" x14ac:dyDescent="0.15">
      <c r="A434" t="s">
        <v>1238</v>
      </c>
      <c r="B434" t="s">
        <v>37</v>
      </c>
      <c r="C434" t="s">
        <v>1239</v>
      </c>
      <c r="D434" t="s">
        <v>26</v>
      </c>
      <c r="E434" t="s">
        <v>26</v>
      </c>
      <c r="G434" t="s">
        <v>273</v>
      </c>
      <c r="H434" t="s">
        <v>29</v>
      </c>
      <c r="J434" t="b">
        <v>0</v>
      </c>
      <c r="L434" t="s">
        <v>278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5</v>
      </c>
      <c r="S434">
        <v>100</v>
      </c>
      <c r="T434" t="s">
        <v>279</v>
      </c>
      <c r="U434" t="s">
        <v>280</v>
      </c>
      <c r="V434" t="s">
        <v>222</v>
      </c>
      <c r="W434" t="s">
        <v>1240</v>
      </c>
      <c r="X434" t="s">
        <v>1241</v>
      </c>
    </row>
    <row r="435" spans="1:24" x14ac:dyDescent="0.15">
      <c r="A435" t="s">
        <v>1242</v>
      </c>
      <c r="B435" t="s">
        <v>37</v>
      </c>
      <c r="C435" t="s">
        <v>1243</v>
      </c>
      <c r="D435" t="s">
        <v>26</v>
      </c>
      <c r="F435" t="s">
        <v>27</v>
      </c>
      <c r="G435" t="s">
        <v>273</v>
      </c>
      <c r="H435" t="s">
        <v>29</v>
      </c>
      <c r="J435" t="b">
        <v>0</v>
      </c>
      <c r="R435">
        <v>0</v>
      </c>
      <c r="T435" t="s">
        <v>274</v>
      </c>
      <c r="U435" t="s">
        <v>275</v>
      </c>
      <c r="V435" t="s">
        <v>1210</v>
      </c>
      <c r="W435" t="s">
        <v>1244</v>
      </c>
      <c r="X435" t="s">
        <v>1245</v>
      </c>
    </row>
    <row r="436" spans="1:24" x14ac:dyDescent="0.15">
      <c r="A436" t="s">
        <v>1246</v>
      </c>
      <c r="B436" t="s">
        <v>37</v>
      </c>
      <c r="C436" t="s">
        <v>1247</v>
      </c>
      <c r="D436" t="s">
        <v>26</v>
      </c>
      <c r="F436" t="s">
        <v>27</v>
      </c>
      <c r="G436" t="s">
        <v>273</v>
      </c>
      <c r="H436" t="s">
        <v>29</v>
      </c>
      <c r="J436" t="b">
        <v>0</v>
      </c>
      <c r="R436">
        <v>0</v>
      </c>
      <c r="T436" t="s">
        <v>274</v>
      </c>
      <c r="U436" t="s">
        <v>275</v>
      </c>
      <c r="V436" t="s">
        <v>1210</v>
      </c>
      <c r="W436" t="s">
        <v>1248</v>
      </c>
      <c r="X436" t="s">
        <v>1249</v>
      </c>
    </row>
    <row r="437" spans="1:24" x14ac:dyDescent="0.15">
      <c r="A437" t="s">
        <v>1250</v>
      </c>
      <c r="B437" t="s">
        <v>37</v>
      </c>
      <c r="C437" t="s">
        <v>1251</v>
      </c>
      <c r="D437" t="s">
        <v>26</v>
      </c>
      <c r="F437" t="s">
        <v>27</v>
      </c>
      <c r="G437" t="s">
        <v>273</v>
      </c>
      <c r="H437" t="s">
        <v>29</v>
      </c>
      <c r="J437" t="b">
        <v>0</v>
      </c>
      <c r="R437">
        <v>0</v>
      </c>
      <c r="T437" t="s">
        <v>274</v>
      </c>
      <c r="U437" t="s">
        <v>275</v>
      </c>
      <c r="V437" t="s">
        <v>1210</v>
      </c>
      <c r="W437" t="s">
        <v>1252</v>
      </c>
      <c r="X437" t="s">
        <v>1253</v>
      </c>
    </row>
    <row r="438" spans="1:24" x14ac:dyDescent="0.15">
      <c r="A438" t="s">
        <v>1254</v>
      </c>
      <c r="B438" t="s">
        <v>37</v>
      </c>
      <c r="C438" t="s">
        <v>1255</v>
      </c>
      <c r="D438" t="s">
        <v>26</v>
      </c>
      <c r="F438" t="s">
        <v>27</v>
      </c>
      <c r="G438" t="s">
        <v>273</v>
      </c>
      <c r="H438" t="s">
        <v>29</v>
      </c>
      <c r="J438" t="b">
        <v>0</v>
      </c>
      <c r="R438">
        <v>0</v>
      </c>
      <c r="T438" t="s">
        <v>274</v>
      </c>
      <c r="U438" t="s">
        <v>275</v>
      </c>
      <c r="V438" t="s">
        <v>1210</v>
      </c>
      <c r="W438" t="s">
        <v>1256</v>
      </c>
      <c r="X438" t="s">
        <v>1257</v>
      </c>
    </row>
    <row r="439" spans="1:24" x14ac:dyDescent="0.15">
      <c r="A439" t="s">
        <v>1258</v>
      </c>
      <c r="B439" t="s">
        <v>37</v>
      </c>
      <c r="C439" t="s">
        <v>1259</v>
      </c>
      <c r="D439" t="s">
        <v>26</v>
      </c>
      <c r="F439" t="s">
        <v>27</v>
      </c>
      <c r="G439" t="s">
        <v>273</v>
      </c>
      <c r="H439" t="s">
        <v>29</v>
      </c>
      <c r="J439" t="b">
        <v>0</v>
      </c>
      <c r="R439">
        <v>0</v>
      </c>
      <c r="T439" t="s">
        <v>274</v>
      </c>
      <c r="U439" t="s">
        <v>275</v>
      </c>
      <c r="V439" t="s">
        <v>1210</v>
      </c>
      <c r="W439" t="s">
        <v>1260</v>
      </c>
      <c r="X439" t="s">
        <v>1261</v>
      </c>
    </row>
    <row r="440" spans="1:24" x14ac:dyDescent="0.15">
      <c r="A440" t="s">
        <v>1262</v>
      </c>
      <c r="B440" t="s">
        <v>37</v>
      </c>
      <c r="C440" t="s">
        <v>1263</v>
      </c>
      <c r="D440" t="s">
        <v>26</v>
      </c>
      <c r="F440" t="s">
        <v>27</v>
      </c>
      <c r="G440" t="s">
        <v>273</v>
      </c>
      <c r="H440" t="s">
        <v>29</v>
      </c>
      <c r="J440" t="b">
        <v>0</v>
      </c>
      <c r="R440">
        <v>0</v>
      </c>
      <c r="T440" t="s">
        <v>274</v>
      </c>
      <c r="U440" t="s">
        <v>275</v>
      </c>
      <c r="V440" t="s">
        <v>1210</v>
      </c>
      <c r="W440" t="s">
        <v>1264</v>
      </c>
      <c r="X440" t="s">
        <v>1265</v>
      </c>
    </row>
    <row r="441" spans="1:24" x14ac:dyDescent="0.15">
      <c r="A441" t="s">
        <v>1266</v>
      </c>
      <c r="B441" t="s">
        <v>37</v>
      </c>
      <c r="C441" t="s">
        <v>1267</v>
      </c>
      <c r="D441" t="s">
        <v>26</v>
      </c>
      <c r="F441" t="s">
        <v>27</v>
      </c>
      <c r="G441" t="s">
        <v>273</v>
      </c>
      <c r="H441" t="s">
        <v>29</v>
      </c>
      <c r="J441" t="b">
        <v>0</v>
      </c>
      <c r="R441">
        <v>0</v>
      </c>
      <c r="T441" t="s">
        <v>274</v>
      </c>
      <c r="U441" t="s">
        <v>275</v>
      </c>
      <c r="V441" t="s">
        <v>1210</v>
      </c>
      <c r="W441" t="s">
        <v>1268</v>
      </c>
      <c r="X441" t="s">
        <v>1269</v>
      </c>
    </row>
    <row r="442" spans="1:24" x14ac:dyDescent="0.15">
      <c r="A442" t="s">
        <v>1270</v>
      </c>
      <c r="B442" t="s">
        <v>37</v>
      </c>
      <c r="C442" t="s">
        <v>1271</v>
      </c>
      <c r="D442" t="s">
        <v>26</v>
      </c>
      <c r="F442" t="s">
        <v>27</v>
      </c>
      <c r="G442" t="s">
        <v>273</v>
      </c>
      <c r="H442" t="s">
        <v>29</v>
      </c>
      <c r="J442" t="b">
        <v>0</v>
      </c>
      <c r="R442">
        <v>0</v>
      </c>
      <c r="T442" t="s">
        <v>274</v>
      </c>
      <c r="U442" t="s">
        <v>275</v>
      </c>
      <c r="V442" t="s">
        <v>1210</v>
      </c>
      <c r="W442" t="s">
        <v>1272</v>
      </c>
      <c r="X442" t="s">
        <v>1273</v>
      </c>
    </row>
    <row r="443" spans="1:24" x14ac:dyDescent="0.15">
      <c r="A443" t="s">
        <v>1274</v>
      </c>
      <c r="B443" t="s">
        <v>37</v>
      </c>
      <c r="C443" t="s">
        <v>1275</v>
      </c>
      <c r="D443" t="s">
        <v>26</v>
      </c>
      <c r="E443" t="s">
        <v>26</v>
      </c>
      <c r="G443" t="s">
        <v>273</v>
      </c>
      <c r="H443" t="s">
        <v>29</v>
      </c>
      <c r="J443" t="b">
        <v>0</v>
      </c>
      <c r="L443" t="s">
        <v>278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5</v>
      </c>
      <c r="S443">
        <v>100</v>
      </c>
      <c r="T443" t="s">
        <v>279</v>
      </c>
      <c r="U443" t="s">
        <v>280</v>
      </c>
      <c r="V443" t="s">
        <v>1276</v>
      </c>
      <c r="W443" t="s">
        <v>1277</v>
      </c>
      <c r="X443" t="s">
        <v>1278</v>
      </c>
    </row>
    <row r="444" spans="1:24" x14ac:dyDescent="0.15">
      <c r="A444" t="s">
        <v>1279</v>
      </c>
      <c r="B444" t="s">
        <v>98</v>
      </c>
      <c r="C444" t="s">
        <v>1280</v>
      </c>
      <c r="E444" t="s">
        <v>26</v>
      </c>
      <c r="G444" t="s">
        <v>55</v>
      </c>
      <c r="H444" t="s">
        <v>35</v>
      </c>
      <c r="J444" t="b">
        <v>0</v>
      </c>
      <c r="L444" t="s">
        <v>444</v>
      </c>
      <c r="M444">
        <v>3.6600000000000001E-2</v>
      </c>
      <c r="N444">
        <v>2.92E-2</v>
      </c>
      <c r="O444">
        <v>79.599999999999994</v>
      </c>
      <c r="P444">
        <v>0</v>
      </c>
      <c r="Q444">
        <v>0.159</v>
      </c>
      <c r="R444">
        <v>5</v>
      </c>
      <c r="S444">
        <v>0</v>
      </c>
      <c r="T444" t="s">
        <v>1281</v>
      </c>
      <c r="U444" t="s">
        <v>275</v>
      </c>
    </row>
    <row r="445" spans="1:24" x14ac:dyDescent="0.15">
      <c r="A445" t="s">
        <v>1282</v>
      </c>
      <c r="B445" t="s">
        <v>98</v>
      </c>
      <c r="C445" t="s">
        <v>1283</v>
      </c>
      <c r="E445" t="s">
        <v>26</v>
      </c>
      <c r="G445" t="s">
        <v>273</v>
      </c>
      <c r="H445" t="s">
        <v>29</v>
      </c>
      <c r="J445" t="b">
        <v>0</v>
      </c>
      <c r="L445" t="s">
        <v>444</v>
      </c>
      <c r="M445">
        <v>6.9999999999999999E-4</v>
      </c>
      <c r="N445">
        <v>5.0000000000000001E-4</v>
      </c>
      <c r="O445">
        <v>78.45</v>
      </c>
      <c r="P445">
        <v>0</v>
      </c>
      <c r="Q445">
        <v>2E-3</v>
      </c>
      <c r="R445">
        <v>5</v>
      </c>
      <c r="S445">
        <v>20</v>
      </c>
      <c r="T445" t="s">
        <v>1284</v>
      </c>
      <c r="U445" t="s">
        <v>275</v>
      </c>
    </row>
    <row r="446" spans="1:24" x14ac:dyDescent="0.15">
      <c r="A446" t="s">
        <v>1285</v>
      </c>
      <c r="B446" t="s">
        <v>98</v>
      </c>
      <c r="C446" t="s">
        <v>1286</v>
      </c>
      <c r="G446" t="s">
        <v>273</v>
      </c>
      <c r="H446" t="s">
        <v>29</v>
      </c>
      <c r="J446" t="b">
        <v>0</v>
      </c>
      <c r="R446">
        <v>0</v>
      </c>
      <c r="T446" t="s">
        <v>274</v>
      </c>
      <c r="U446" t="s">
        <v>275</v>
      </c>
      <c r="W446" t="s">
        <v>1287</v>
      </c>
    </row>
    <row r="447" spans="1:24" x14ac:dyDescent="0.15">
      <c r="A447" t="s">
        <v>1288</v>
      </c>
      <c r="B447" t="s">
        <v>98</v>
      </c>
      <c r="C447" t="s">
        <v>1289</v>
      </c>
      <c r="G447" t="s">
        <v>273</v>
      </c>
      <c r="H447" t="s">
        <v>29</v>
      </c>
      <c r="J447" t="b">
        <v>0</v>
      </c>
      <c r="R447">
        <v>0</v>
      </c>
      <c r="T447" t="s">
        <v>274</v>
      </c>
      <c r="U447" t="s">
        <v>275</v>
      </c>
    </row>
    <row r="448" spans="1:24" x14ac:dyDescent="0.15">
      <c r="A448" t="s">
        <v>1290</v>
      </c>
      <c r="B448" t="s">
        <v>98</v>
      </c>
      <c r="C448" t="s">
        <v>1291</v>
      </c>
      <c r="G448" t="s">
        <v>273</v>
      </c>
      <c r="H448" t="s">
        <v>29</v>
      </c>
      <c r="J448" t="b">
        <v>0</v>
      </c>
      <c r="R448">
        <v>0</v>
      </c>
      <c r="T448" t="s">
        <v>274</v>
      </c>
      <c r="U448" t="s">
        <v>275</v>
      </c>
    </row>
    <row r="449" spans="1:23" x14ac:dyDescent="0.15">
      <c r="A449" t="s">
        <v>1292</v>
      </c>
      <c r="B449" t="s">
        <v>98</v>
      </c>
      <c r="C449" t="s">
        <v>1293</v>
      </c>
      <c r="G449" t="s">
        <v>273</v>
      </c>
      <c r="H449" t="s">
        <v>29</v>
      </c>
      <c r="J449" t="b">
        <v>0</v>
      </c>
      <c r="R449">
        <v>0</v>
      </c>
      <c r="T449" t="s">
        <v>274</v>
      </c>
      <c r="U449" t="s">
        <v>275</v>
      </c>
    </row>
    <row r="450" spans="1:23" x14ac:dyDescent="0.15">
      <c r="A450" t="s">
        <v>1294</v>
      </c>
      <c r="B450" t="s">
        <v>98</v>
      </c>
      <c r="C450" t="s">
        <v>1295</v>
      </c>
      <c r="G450" t="s">
        <v>273</v>
      </c>
      <c r="H450" t="s">
        <v>29</v>
      </c>
      <c r="J450" t="b">
        <v>0</v>
      </c>
      <c r="R450">
        <v>0</v>
      </c>
      <c r="T450" t="s">
        <v>274</v>
      </c>
      <c r="U450" t="s">
        <v>275</v>
      </c>
    </row>
    <row r="451" spans="1:23" x14ac:dyDescent="0.15">
      <c r="A451" t="s">
        <v>1296</v>
      </c>
      <c r="B451" t="s">
        <v>98</v>
      </c>
      <c r="C451" t="s">
        <v>1297</v>
      </c>
      <c r="E451" t="s">
        <v>26</v>
      </c>
      <c r="G451" t="s">
        <v>55</v>
      </c>
      <c r="H451" t="s">
        <v>35</v>
      </c>
      <c r="J451" t="b">
        <v>0</v>
      </c>
      <c r="L451" t="s">
        <v>444</v>
      </c>
      <c r="M451">
        <v>7.5700000000000003E-2</v>
      </c>
      <c r="N451">
        <v>5.6800000000000003E-2</v>
      </c>
      <c r="O451">
        <v>75.08</v>
      </c>
      <c r="P451">
        <v>1.4999999999999999E-2</v>
      </c>
      <c r="Q451">
        <v>0.25700000000000001</v>
      </c>
      <c r="R451">
        <v>5</v>
      </c>
      <c r="S451">
        <v>0</v>
      </c>
      <c r="T451" t="s">
        <v>922</v>
      </c>
      <c r="U451" t="s">
        <v>275</v>
      </c>
    </row>
    <row r="452" spans="1:23" x14ac:dyDescent="0.15">
      <c r="A452" t="s">
        <v>1298</v>
      </c>
      <c r="B452" t="s">
        <v>98</v>
      </c>
      <c r="C452" t="s">
        <v>1299</v>
      </c>
      <c r="E452" t="s">
        <v>26</v>
      </c>
      <c r="G452" t="s">
        <v>273</v>
      </c>
      <c r="H452" t="s">
        <v>29</v>
      </c>
      <c r="J452" t="b">
        <v>0</v>
      </c>
      <c r="L452" t="s">
        <v>278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5</v>
      </c>
      <c r="S452">
        <v>100</v>
      </c>
      <c r="T452" t="s">
        <v>279</v>
      </c>
      <c r="U452" t="s">
        <v>280</v>
      </c>
    </row>
    <row r="453" spans="1:23" x14ac:dyDescent="0.15">
      <c r="A453" t="s">
        <v>1300</v>
      </c>
      <c r="B453" t="s">
        <v>98</v>
      </c>
      <c r="C453" t="s">
        <v>1301</v>
      </c>
      <c r="E453" t="s">
        <v>26</v>
      </c>
      <c r="G453" t="s">
        <v>55</v>
      </c>
      <c r="H453" t="s">
        <v>35</v>
      </c>
      <c r="J453" t="b">
        <v>0</v>
      </c>
      <c r="L453" t="s">
        <v>444</v>
      </c>
      <c r="M453">
        <v>9.8599999999999993E-2</v>
      </c>
      <c r="N453">
        <v>5.1700000000000003E-2</v>
      </c>
      <c r="O453">
        <v>52.41</v>
      </c>
      <c r="P453">
        <v>2.7E-2</v>
      </c>
      <c r="Q453">
        <v>0.218</v>
      </c>
      <c r="R453">
        <v>5</v>
      </c>
      <c r="S453">
        <v>0</v>
      </c>
      <c r="T453" t="s">
        <v>1302</v>
      </c>
      <c r="U453" t="s">
        <v>275</v>
      </c>
    </row>
    <row r="454" spans="1:23" x14ac:dyDescent="0.15">
      <c r="A454" t="s">
        <v>1303</v>
      </c>
      <c r="B454" t="s">
        <v>98</v>
      </c>
      <c r="C454" t="s">
        <v>1304</v>
      </c>
      <c r="E454" t="s">
        <v>26</v>
      </c>
      <c r="G454" t="s">
        <v>55</v>
      </c>
      <c r="H454" t="s">
        <v>35</v>
      </c>
      <c r="J454" t="b">
        <v>0</v>
      </c>
      <c r="L454" t="s">
        <v>444</v>
      </c>
      <c r="M454">
        <v>9.8599999999999993E-2</v>
      </c>
      <c r="N454">
        <v>5.1700000000000003E-2</v>
      </c>
      <c r="O454">
        <v>52.41</v>
      </c>
      <c r="P454">
        <v>2.7E-2</v>
      </c>
      <c r="Q454">
        <v>0.218</v>
      </c>
      <c r="R454">
        <v>5</v>
      </c>
      <c r="S454">
        <v>0</v>
      </c>
      <c r="T454" t="s">
        <v>1302</v>
      </c>
      <c r="U454" t="s">
        <v>275</v>
      </c>
    </row>
    <row r="455" spans="1:23" x14ac:dyDescent="0.15">
      <c r="A455" t="s">
        <v>1305</v>
      </c>
      <c r="B455" t="s">
        <v>98</v>
      </c>
      <c r="C455" t="s">
        <v>1306</v>
      </c>
      <c r="E455" t="s">
        <v>26</v>
      </c>
      <c r="G455" t="s">
        <v>273</v>
      </c>
      <c r="H455" t="s">
        <v>35</v>
      </c>
      <c r="J455" t="b">
        <v>0</v>
      </c>
      <c r="L455" t="s">
        <v>278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5</v>
      </c>
      <c r="S455">
        <v>100</v>
      </c>
      <c r="T455" t="s">
        <v>279</v>
      </c>
      <c r="U455" t="s">
        <v>280</v>
      </c>
    </row>
    <row r="456" spans="1:23" x14ac:dyDescent="0.15">
      <c r="A456" t="s">
        <v>1307</v>
      </c>
      <c r="B456" t="s">
        <v>98</v>
      </c>
      <c r="C456" t="s">
        <v>1308</v>
      </c>
      <c r="G456" t="s">
        <v>273</v>
      </c>
      <c r="H456" t="s">
        <v>29</v>
      </c>
      <c r="J456" t="b">
        <v>0</v>
      </c>
      <c r="R456">
        <v>0</v>
      </c>
      <c r="T456" t="s">
        <v>274</v>
      </c>
      <c r="U456" t="s">
        <v>275</v>
      </c>
    </row>
    <row r="457" spans="1:23" x14ac:dyDescent="0.15">
      <c r="A457" t="s">
        <v>1309</v>
      </c>
      <c r="B457" t="s">
        <v>98</v>
      </c>
      <c r="C457" t="s">
        <v>1310</v>
      </c>
      <c r="G457" t="s">
        <v>273</v>
      </c>
      <c r="H457" t="s">
        <v>29</v>
      </c>
      <c r="J457" t="b">
        <v>0</v>
      </c>
      <c r="R457">
        <v>0</v>
      </c>
      <c r="T457" t="s">
        <v>274</v>
      </c>
      <c r="U457" t="s">
        <v>275</v>
      </c>
    </row>
    <row r="458" spans="1:23" x14ac:dyDescent="0.15">
      <c r="A458" t="s">
        <v>1311</v>
      </c>
      <c r="B458" t="s">
        <v>98</v>
      </c>
      <c r="C458" t="s">
        <v>1312</v>
      </c>
      <c r="G458" t="s">
        <v>273</v>
      </c>
      <c r="H458" t="s">
        <v>29</v>
      </c>
      <c r="J458" t="b">
        <v>0</v>
      </c>
      <c r="R458">
        <v>0</v>
      </c>
      <c r="T458" t="s">
        <v>274</v>
      </c>
      <c r="U458" t="s">
        <v>275</v>
      </c>
    </row>
    <row r="459" spans="1:23" x14ac:dyDescent="0.15">
      <c r="A459" t="s">
        <v>1313</v>
      </c>
      <c r="B459" t="s">
        <v>98</v>
      </c>
      <c r="C459" t="s">
        <v>1314</v>
      </c>
      <c r="G459" t="s">
        <v>273</v>
      </c>
      <c r="H459" t="s">
        <v>29</v>
      </c>
      <c r="J459" t="b">
        <v>0</v>
      </c>
      <c r="R459">
        <v>0</v>
      </c>
      <c r="T459" t="s">
        <v>274</v>
      </c>
      <c r="U459" t="s">
        <v>275</v>
      </c>
    </row>
    <row r="460" spans="1:23" x14ac:dyDescent="0.15">
      <c r="A460" t="s">
        <v>1315</v>
      </c>
      <c r="B460" t="s">
        <v>98</v>
      </c>
      <c r="C460" t="s">
        <v>1316</v>
      </c>
      <c r="G460" t="s">
        <v>273</v>
      </c>
      <c r="H460" t="s">
        <v>29</v>
      </c>
      <c r="J460" t="b">
        <v>0</v>
      </c>
      <c r="R460">
        <v>0</v>
      </c>
      <c r="T460" t="s">
        <v>274</v>
      </c>
      <c r="U460" t="s">
        <v>275</v>
      </c>
    </row>
    <row r="461" spans="1:23" x14ac:dyDescent="0.15">
      <c r="A461" t="s">
        <v>1317</v>
      </c>
      <c r="B461" t="s">
        <v>98</v>
      </c>
      <c r="C461" t="s">
        <v>1318</v>
      </c>
      <c r="G461" t="s">
        <v>273</v>
      </c>
      <c r="H461" t="s">
        <v>29</v>
      </c>
      <c r="J461" t="b">
        <v>0</v>
      </c>
      <c r="R461">
        <v>0</v>
      </c>
      <c r="T461" t="s">
        <v>274</v>
      </c>
      <c r="U461" t="s">
        <v>275</v>
      </c>
    </row>
    <row r="462" spans="1:23" x14ac:dyDescent="0.15">
      <c r="A462" t="s">
        <v>1319</v>
      </c>
      <c r="B462" t="s">
        <v>98</v>
      </c>
      <c r="C462" t="s">
        <v>1320</v>
      </c>
      <c r="G462" t="s">
        <v>273</v>
      </c>
      <c r="H462" t="s">
        <v>29</v>
      </c>
      <c r="J462" t="b">
        <v>0</v>
      </c>
      <c r="R462">
        <v>0</v>
      </c>
      <c r="T462" t="s">
        <v>274</v>
      </c>
      <c r="U462" t="s">
        <v>275</v>
      </c>
      <c r="W462" t="s">
        <v>1321</v>
      </c>
    </row>
    <row r="463" spans="1:23" x14ac:dyDescent="0.15">
      <c r="A463" t="s">
        <v>1322</v>
      </c>
      <c r="B463" t="s">
        <v>98</v>
      </c>
      <c r="C463" t="s">
        <v>1323</v>
      </c>
      <c r="E463" t="s">
        <v>26</v>
      </c>
      <c r="G463" t="s">
        <v>55</v>
      </c>
      <c r="H463" t="s">
        <v>35</v>
      </c>
      <c r="J463" t="b">
        <v>0</v>
      </c>
      <c r="L463" t="s">
        <v>444</v>
      </c>
      <c r="M463">
        <v>8.2900000000000001E-2</v>
      </c>
      <c r="N463">
        <v>6.0100000000000001E-2</v>
      </c>
      <c r="O463">
        <v>72.5</v>
      </c>
      <c r="P463">
        <v>0</v>
      </c>
      <c r="Q463">
        <v>0.29199999999999998</v>
      </c>
      <c r="R463">
        <v>5</v>
      </c>
      <c r="S463">
        <v>0</v>
      </c>
      <c r="T463" t="s">
        <v>1324</v>
      </c>
      <c r="U463" t="s">
        <v>275</v>
      </c>
    </row>
    <row r="464" spans="1:23" x14ac:dyDescent="0.15">
      <c r="A464" t="s">
        <v>1325</v>
      </c>
      <c r="B464" t="s">
        <v>98</v>
      </c>
      <c r="C464" t="s">
        <v>1326</v>
      </c>
      <c r="E464" t="s">
        <v>26</v>
      </c>
      <c r="G464" t="s">
        <v>55</v>
      </c>
      <c r="H464" t="s">
        <v>35</v>
      </c>
      <c r="J464" t="b">
        <v>0</v>
      </c>
      <c r="L464" t="s">
        <v>444</v>
      </c>
      <c r="M464">
        <v>8.4400000000000003E-2</v>
      </c>
      <c r="N464">
        <v>6.0299999999999999E-2</v>
      </c>
      <c r="O464">
        <v>71.489999999999995</v>
      </c>
      <c r="P464">
        <v>0</v>
      </c>
      <c r="Q464">
        <v>0.29199999999999998</v>
      </c>
      <c r="R464">
        <v>5</v>
      </c>
      <c r="S464">
        <v>0</v>
      </c>
      <c r="T464" t="s">
        <v>1327</v>
      </c>
      <c r="U464" t="s">
        <v>275</v>
      </c>
    </row>
    <row r="465" spans="1:21" x14ac:dyDescent="0.15">
      <c r="A465" t="s">
        <v>1328</v>
      </c>
      <c r="B465" t="s">
        <v>98</v>
      </c>
      <c r="C465" t="s">
        <v>1329</v>
      </c>
      <c r="G465" t="s">
        <v>273</v>
      </c>
      <c r="H465" t="s">
        <v>29</v>
      </c>
      <c r="J465" t="b">
        <v>0</v>
      </c>
      <c r="R465">
        <v>0</v>
      </c>
      <c r="T465" t="s">
        <v>274</v>
      </c>
      <c r="U465" t="s">
        <v>275</v>
      </c>
    </row>
    <row r="466" spans="1:21" x14ac:dyDescent="0.15">
      <c r="A466" t="s">
        <v>1330</v>
      </c>
      <c r="B466" t="s">
        <v>98</v>
      </c>
      <c r="C466" t="s">
        <v>1331</v>
      </c>
      <c r="G466" t="s">
        <v>376</v>
      </c>
      <c r="H466" t="s">
        <v>35</v>
      </c>
      <c r="J466" t="b">
        <v>0</v>
      </c>
      <c r="R466">
        <v>0</v>
      </c>
      <c r="T466" t="s">
        <v>1332</v>
      </c>
      <c r="U466" t="s">
        <v>1333</v>
      </c>
    </row>
    <row r="467" spans="1:21" x14ac:dyDescent="0.15">
      <c r="A467" t="s">
        <v>1334</v>
      </c>
      <c r="B467" t="s">
        <v>24</v>
      </c>
      <c r="C467" t="s">
        <v>1335</v>
      </c>
      <c r="D467" t="s">
        <v>26</v>
      </c>
      <c r="F467" t="s">
        <v>1336</v>
      </c>
      <c r="G467" t="s">
        <v>376</v>
      </c>
      <c r="H467" t="s">
        <v>35</v>
      </c>
      <c r="J467" t="b">
        <v>0</v>
      </c>
      <c r="R467">
        <v>0</v>
      </c>
      <c r="T467" t="s">
        <v>1332</v>
      </c>
      <c r="U467" t="s">
        <v>1333</v>
      </c>
    </row>
    <row r="468" spans="1:21" x14ac:dyDescent="0.15">
      <c r="A468" t="s">
        <v>1337</v>
      </c>
      <c r="B468" t="s">
        <v>24</v>
      </c>
      <c r="C468" t="s">
        <v>1338</v>
      </c>
      <c r="D468" t="s">
        <v>26</v>
      </c>
      <c r="F468" t="s">
        <v>1339</v>
      </c>
      <c r="G468" t="s">
        <v>376</v>
      </c>
      <c r="H468" t="s">
        <v>35</v>
      </c>
      <c r="J468" t="b">
        <v>0</v>
      </c>
      <c r="R468">
        <v>0</v>
      </c>
      <c r="T468" t="s">
        <v>1332</v>
      </c>
      <c r="U468" t="s">
        <v>1333</v>
      </c>
    </row>
    <row r="469" spans="1:21" x14ac:dyDescent="0.15">
      <c r="A469" t="s">
        <v>1340</v>
      </c>
      <c r="B469" t="s">
        <v>24</v>
      </c>
      <c r="C469" t="s">
        <v>1341</v>
      </c>
      <c r="D469" t="s">
        <v>26</v>
      </c>
      <c r="F469" t="s">
        <v>1339</v>
      </c>
      <c r="G469" t="s">
        <v>376</v>
      </c>
      <c r="H469" t="s">
        <v>35</v>
      </c>
      <c r="J469" t="b">
        <v>0</v>
      </c>
      <c r="R469">
        <v>0</v>
      </c>
      <c r="T469" t="s">
        <v>1332</v>
      </c>
      <c r="U469" t="s">
        <v>1333</v>
      </c>
    </row>
    <row r="470" spans="1:21" x14ac:dyDescent="0.15">
      <c r="A470" t="s">
        <v>1342</v>
      </c>
      <c r="B470" t="s">
        <v>24</v>
      </c>
      <c r="C470" t="s">
        <v>1343</v>
      </c>
      <c r="D470" t="s">
        <v>26</v>
      </c>
      <c r="E470" t="s">
        <v>26</v>
      </c>
      <c r="F470" t="s">
        <v>708</v>
      </c>
      <c r="G470" t="s">
        <v>376</v>
      </c>
      <c r="H470" t="s">
        <v>35</v>
      </c>
      <c r="J470" t="b">
        <v>0</v>
      </c>
      <c r="L470" t="s">
        <v>39</v>
      </c>
      <c r="M470">
        <v>4880741973.1026001</v>
      </c>
      <c r="N470">
        <v>13899054.6994</v>
      </c>
      <c r="O470">
        <v>0.28000000000000003</v>
      </c>
      <c r="P470">
        <v>4853151874</v>
      </c>
      <c r="Q470">
        <v>4893445503</v>
      </c>
      <c r="R470">
        <v>5</v>
      </c>
      <c r="S470">
        <v>100</v>
      </c>
      <c r="T470" t="s">
        <v>1332</v>
      </c>
      <c r="U470" t="s">
        <v>1333</v>
      </c>
    </row>
    <row r="471" spans="1:21" x14ac:dyDescent="0.15">
      <c r="A471" t="s">
        <v>1344</v>
      </c>
      <c r="B471" t="s">
        <v>24</v>
      </c>
      <c r="C471" t="s">
        <v>1345</v>
      </c>
      <c r="D471" t="s">
        <v>26</v>
      </c>
      <c r="E471" t="s">
        <v>26</v>
      </c>
      <c r="F471" t="s">
        <v>708</v>
      </c>
      <c r="G471" t="s">
        <v>376</v>
      </c>
      <c r="H471" t="s">
        <v>35</v>
      </c>
      <c r="J471" t="b">
        <v>0</v>
      </c>
      <c r="L471" t="s">
        <v>169</v>
      </c>
      <c r="M471">
        <v>729120182.80649996</v>
      </c>
      <c r="N471">
        <v>71304503.304100007</v>
      </c>
      <c r="O471">
        <v>9.7799999999999994</v>
      </c>
      <c r="P471">
        <v>551327005</v>
      </c>
      <c r="Q471">
        <v>911722330</v>
      </c>
      <c r="R471">
        <v>4</v>
      </c>
      <c r="S471">
        <v>20</v>
      </c>
      <c r="T471" t="s">
        <v>1332</v>
      </c>
      <c r="U471" t="s">
        <v>1333</v>
      </c>
    </row>
    <row r="472" spans="1:21" x14ac:dyDescent="0.15">
      <c r="A472" t="s">
        <v>1346</v>
      </c>
      <c r="B472" t="s">
        <v>24</v>
      </c>
      <c r="C472" t="s">
        <v>1347</v>
      </c>
      <c r="D472" t="s">
        <v>26</v>
      </c>
      <c r="E472" t="s">
        <v>26</v>
      </c>
      <c r="F472" t="s">
        <v>708</v>
      </c>
      <c r="G472" t="s">
        <v>376</v>
      </c>
      <c r="H472" t="s">
        <v>35</v>
      </c>
      <c r="J472" t="b">
        <v>0</v>
      </c>
      <c r="L472" t="s">
        <v>444</v>
      </c>
      <c r="M472">
        <v>141173.28210000001</v>
      </c>
      <c r="N472">
        <v>101148.7656</v>
      </c>
      <c r="O472">
        <v>71.650000000000006</v>
      </c>
      <c r="P472">
        <v>99636</v>
      </c>
      <c r="Q472">
        <v>440160</v>
      </c>
      <c r="R472">
        <v>5</v>
      </c>
      <c r="S472">
        <v>80</v>
      </c>
      <c r="T472" t="s">
        <v>1332</v>
      </c>
      <c r="U472" t="s">
        <v>1333</v>
      </c>
    </row>
    <row r="473" spans="1:21" x14ac:dyDescent="0.15">
      <c r="A473" t="s">
        <v>1348</v>
      </c>
      <c r="B473" t="s">
        <v>24</v>
      </c>
      <c r="C473" t="s">
        <v>1349</v>
      </c>
      <c r="D473" t="s">
        <v>26</v>
      </c>
      <c r="E473" t="s">
        <v>26</v>
      </c>
      <c r="F473" t="s">
        <v>708</v>
      </c>
      <c r="G473" t="s">
        <v>376</v>
      </c>
      <c r="H473" t="s">
        <v>35</v>
      </c>
      <c r="J473" t="b">
        <v>0</v>
      </c>
      <c r="L473" t="s">
        <v>444</v>
      </c>
      <c r="M473">
        <v>570542.74360000005</v>
      </c>
      <c r="N473">
        <v>290040.5405</v>
      </c>
      <c r="O473">
        <v>50.84</v>
      </c>
      <c r="P473">
        <v>0</v>
      </c>
      <c r="Q473">
        <v>737335</v>
      </c>
      <c r="R473">
        <v>5</v>
      </c>
      <c r="S473">
        <v>100</v>
      </c>
      <c r="T473" t="s">
        <v>1332</v>
      </c>
      <c r="U473" t="s">
        <v>1333</v>
      </c>
    </row>
    <row r="474" spans="1:21" x14ac:dyDescent="0.15">
      <c r="A474" t="s">
        <v>1350</v>
      </c>
      <c r="B474" t="s">
        <v>24</v>
      </c>
      <c r="C474" t="s">
        <v>1351</v>
      </c>
      <c r="D474" t="s">
        <v>26</v>
      </c>
      <c r="E474" t="s">
        <v>26</v>
      </c>
      <c r="F474" t="s">
        <v>708</v>
      </c>
      <c r="G474" t="s">
        <v>376</v>
      </c>
      <c r="H474" t="s">
        <v>35</v>
      </c>
      <c r="J474" t="b">
        <v>0</v>
      </c>
      <c r="L474" t="s">
        <v>169</v>
      </c>
      <c r="M474">
        <v>71349922.589699998</v>
      </c>
      <c r="N474">
        <v>5266757.6929000001</v>
      </c>
      <c r="O474">
        <v>7.38</v>
      </c>
      <c r="P474">
        <v>61093158</v>
      </c>
      <c r="Q474">
        <v>75232800</v>
      </c>
      <c r="R474">
        <v>5</v>
      </c>
      <c r="S474">
        <v>100</v>
      </c>
      <c r="T474" t="s">
        <v>1332</v>
      </c>
      <c r="U474" t="s">
        <v>1333</v>
      </c>
    </row>
    <row r="475" spans="1:21" x14ac:dyDescent="0.15">
      <c r="A475" t="s">
        <v>1352</v>
      </c>
      <c r="B475" t="s">
        <v>24</v>
      </c>
      <c r="C475" t="s">
        <v>1353</v>
      </c>
      <c r="D475" t="s">
        <v>26</v>
      </c>
      <c r="F475" t="s">
        <v>708</v>
      </c>
      <c r="G475" t="s">
        <v>376</v>
      </c>
      <c r="H475" t="s">
        <v>35</v>
      </c>
      <c r="J475" t="b">
        <v>0</v>
      </c>
      <c r="R475">
        <v>0</v>
      </c>
      <c r="T475" t="s">
        <v>1332</v>
      </c>
      <c r="U475" t="s">
        <v>1333</v>
      </c>
    </row>
    <row r="476" spans="1:21" x14ac:dyDescent="0.15">
      <c r="A476" t="s">
        <v>1354</v>
      </c>
      <c r="B476" t="s">
        <v>24</v>
      </c>
      <c r="C476" t="s">
        <v>1355</v>
      </c>
      <c r="D476" t="s">
        <v>26</v>
      </c>
      <c r="E476" t="s">
        <v>26</v>
      </c>
      <c r="F476" t="s">
        <v>708</v>
      </c>
      <c r="G476" t="s">
        <v>376</v>
      </c>
      <c r="H476" t="s">
        <v>35</v>
      </c>
      <c r="J476" t="b">
        <v>0</v>
      </c>
      <c r="L476" t="s">
        <v>444</v>
      </c>
      <c r="M476">
        <v>867678826.05130005</v>
      </c>
      <c r="N476">
        <v>415766969.47780001</v>
      </c>
      <c r="O476">
        <v>47.92</v>
      </c>
      <c r="P476">
        <v>61093158</v>
      </c>
      <c r="Q476">
        <v>1259715486</v>
      </c>
      <c r="R476">
        <v>5</v>
      </c>
      <c r="S476">
        <v>80</v>
      </c>
      <c r="T476" t="s">
        <v>1332</v>
      </c>
      <c r="U476" t="s">
        <v>1333</v>
      </c>
    </row>
    <row r="477" spans="1:21" x14ac:dyDescent="0.15">
      <c r="A477" t="s">
        <v>1356</v>
      </c>
      <c r="B477" t="s">
        <v>24</v>
      </c>
      <c r="C477" t="s">
        <v>1357</v>
      </c>
      <c r="D477" t="s">
        <v>26</v>
      </c>
      <c r="E477" t="s">
        <v>26</v>
      </c>
      <c r="F477" t="s">
        <v>708</v>
      </c>
      <c r="G477" t="s">
        <v>376</v>
      </c>
      <c r="H477" t="s">
        <v>35</v>
      </c>
      <c r="J477" t="b">
        <v>0</v>
      </c>
      <c r="L477" t="s">
        <v>39</v>
      </c>
      <c r="M477">
        <v>86061.948699999994</v>
      </c>
      <c r="N477">
        <v>11.4308</v>
      </c>
      <c r="O477">
        <v>0.01</v>
      </c>
      <c r="P477">
        <v>86049</v>
      </c>
      <c r="Q477">
        <v>86104</v>
      </c>
      <c r="R477">
        <v>5</v>
      </c>
      <c r="S477">
        <v>100</v>
      </c>
      <c r="T477" t="s">
        <v>1332</v>
      </c>
      <c r="U477" t="s">
        <v>1333</v>
      </c>
    </row>
    <row r="478" spans="1:21" x14ac:dyDescent="0.15">
      <c r="A478" t="s">
        <v>1358</v>
      </c>
      <c r="B478" t="s">
        <v>24</v>
      </c>
      <c r="C478" t="s">
        <v>1359</v>
      </c>
      <c r="D478" t="s">
        <v>26</v>
      </c>
      <c r="E478" t="s">
        <v>26</v>
      </c>
      <c r="F478" t="s">
        <v>708</v>
      </c>
      <c r="G478" t="s">
        <v>376</v>
      </c>
      <c r="H478" t="s">
        <v>35</v>
      </c>
      <c r="J478" t="b">
        <v>0</v>
      </c>
      <c r="L478" t="s">
        <v>444</v>
      </c>
      <c r="M478">
        <v>79183.1538</v>
      </c>
      <c r="N478">
        <v>42126.282899999998</v>
      </c>
      <c r="O478">
        <v>53.2</v>
      </c>
      <c r="P478">
        <v>0</v>
      </c>
      <c r="Q478">
        <v>130763</v>
      </c>
      <c r="R478">
        <v>5</v>
      </c>
      <c r="S478">
        <v>40</v>
      </c>
      <c r="T478" t="s">
        <v>1332</v>
      </c>
      <c r="U478" t="s">
        <v>1333</v>
      </c>
    </row>
    <row r="479" spans="1:21" x14ac:dyDescent="0.15">
      <c r="A479" t="s">
        <v>1360</v>
      </c>
      <c r="B479" t="s">
        <v>24</v>
      </c>
      <c r="C479" t="s">
        <v>1361</v>
      </c>
      <c r="D479" t="s">
        <v>26</v>
      </c>
      <c r="F479" t="s">
        <v>1362</v>
      </c>
      <c r="G479" t="s">
        <v>376</v>
      </c>
      <c r="H479" t="s">
        <v>35</v>
      </c>
      <c r="J479" t="b">
        <v>0</v>
      </c>
      <c r="R479">
        <v>0</v>
      </c>
      <c r="T479" t="s">
        <v>1332</v>
      </c>
      <c r="U479" t="s">
        <v>1333</v>
      </c>
    </row>
    <row r="480" spans="1:21" x14ac:dyDescent="0.15">
      <c r="A480" t="s">
        <v>1363</v>
      </c>
      <c r="B480" t="s">
        <v>24</v>
      </c>
      <c r="C480" t="s">
        <v>1364</v>
      </c>
      <c r="D480" t="s">
        <v>26</v>
      </c>
      <c r="F480" t="s">
        <v>1362</v>
      </c>
      <c r="G480" t="s">
        <v>376</v>
      </c>
      <c r="H480" t="s">
        <v>35</v>
      </c>
      <c r="J480" t="b">
        <v>0</v>
      </c>
      <c r="R480">
        <v>0</v>
      </c>
      <c r="T480" t="s">
        <v>1332</v>
      </c>
      <c r="U480" t="s">
        <v>1333</v>
      </c>
    </row>
    <row r="481" spans="1:21" x14ac:dyDescent="0.15">
      <c r="A481" t="s">
        <v>1365</v>
      </c>
      <c r="B481" t="s">
        <v>24</v>
      </c>
      <c r="C481" t="s">
        <v>1366</v>
      </c>
      <c r="D481" t="s">
        <v>26</v>
      </c>
      <c r="F481" t="s">
        <v>1362</v>
      </c>
      <c r="G481" t="s">
        <v>376</v>
      </c>
      <c r="H481" t="s">
        <v>35</v>
      </c>
      <c r="J481" t="b">
        <v>0</v>
      </c>
      <c r="R481">
        <v>0</v>
      </c>
      <c r="T481" t="s">
        <v>1332</v>
      </c>
      <c r="U481" t="s">
        <v>1333</v>
      </c>
    </row>
    <row r="482" spans="1:21" x14ac:dyDescent="0.15">
      <c r="A482" t="s">
        <v>1367</v>
      </c>
      <c r="B482" t="s">
        <v>24</v>
      </c>
      <c r="C482" t="s">
        <v>1368</v>
      </c>
      <c r="D482" t="s">
        <v>26</v>
      </c>
      <c r="F482" t="s">
        <v>1362</v>
      </c>
      <c r="G482" t="s">
        <v>376</v>
      </c>
      <c r="H482" t="s">
        <v>35</v>
      </c>
      <c r="J482" t="b">
        <v>0</v>
      </c>
      <c r="R482">
        <v>0</v>
      </c>
      <c r="T482" t="s">
        <v>1332</v>
      </c>
      <c r="U482" t="s">
        <v>1333</v>
      </c>
    </row>
    <row r="483" spans="1:21" x14ac:dyDescent="0.15">
      <c r="A483" t="s">
        <v>1369</v>
      </c>
      <c r="B483" t="s">
        <v>24</v>
      </c>
      <c r="C483" t="s">
        <v>1370</v>
      </c>
      <c r="D483" t="s">
        <v>26</v>
      </c>
      <c r="F483" t="s">
        <v>1362</v>
      </c>
      <c r="G483" t="s">
        <v>376</v>
      </c>
      <c r="H483" t="s">
        <v>35</v>
      </c>
      <c r="J483" t="b">
        <v>0</v>
      </c>
      <c r="R483">
        <v>0</v>
      </c>
      <c r="T483" t="s">
        <v>1332</v>
      </c>
      <c r="U483" t="s">
        <v>1333</v>
      </c>
    </row>
    <row r="484" spans="1:21" x14ac:dyDescent="0.15">
      <c r="A484" t="s">
        <v>1371</v>
      </c>
      <c r="B484" t="s">
        <v>24</v>
      </c>
      <c r="C484" t="s">
        <v>1372</v>
      </c>
      <c r="D484" t="s">
        <v>26</v>
      </c>
      <c r="F484" t="s">
        <v>1362</v>
      </c>
      <c r="G484" t="s">
        <v>376</v>
      </c>
      <c r="H484" t="s">
        <v>35</v>
      </c>
      <c r="J484" t="b">
        <v>0</v>
      </c>
      <c r="R484">
        <v>0</v>
      </c>
      <c r="T484" t="s">
        <v>1332</v>
      </c>
      <c r="U484" t="s">
        <v>1333</v>
      </c>
    </row>
    <row r="485" spans="1:21" x14ac:dyDescent="0.15">
      <c r="A485" t="s">
        <v>1373</v>
      </c>
      <c r="B485" t="s">
        <v>24</v>
      </c>
      <c r="C485" t="s">
        <v>1374</v>
      </c>
      <c r="D485" t="s">
        <v>26</v>
      </c>
      <c r="E485" t="s">
        <v>26</v>
      </c>
      <c r="F485" t="s">
        <v>1375</v>
      </c>
      <c r="G485" t="s">
        <v>376</v>
      </c>
      <c r="H485" t="s">
        <v>35</v>
      </c>
      <c r="J485" t="b">
        <v>0</v>
      </c>
      <c r="L485" t="s">
        <v>444</v>
      </c>
      <c r="M485">
        <v>11.6296</v>
      </c>
      <c r="N485">
        <v>28.385100000000001</v>
      </c>
      <c r="O485">
        <v>244.08</v>
      </c>
      <c r="P485">
        <v>1</v>
      </c>
      <c r="Q485">
        <v>142</v>
      </c>
      <c r="R485">
        <v>5</v>
      </c>
      <c r="S485">
        <v>0</v>
      </c>
      <c r="T485" t="s">
        <v>1332</v>
      </c>
      <c r="U485" t="s">
        <v>1333</v>
      </c>
    </row>
    <row r="486" spans="1:21" x14ac:dyDescent="0.15">
      <c r="A486" t="s">
        <v>1376</v>
      </c>
      <c r="B486" t="s">
        <v>24</v>
      </c>
      <c r="C486" t="s">
        <v>1377</v>
      </c>
      <c r="D486" t="s">
        <v>26</v>
      </c>
      <c r="E486" t="s">
        <v>26</v>
      </c>
      <c r="F486" t="s">
        <v>1375</v>
      </c>
      <c r="G486" t="s">
        <v>376</v>
      </c>
      <c r="H486" t="s">
        <v>35</v>
      </c>
      <c r="J486" t="b">
        <v>0</v>
      </c>
      <c r="L486" t="s">
        <v>444</v>
      </c>
      <c r="M486">
        <v>30.256399999999999</v>
      </c>
      <c r="N486">
        <v>19.385100000000001</v>
      </c>
      <c r="O486">
        <v>64.069999999999993</v>
      </c>
      <c r="P486">
        <v>7</v>
      </c>
      <c r="Q486">
        <v>87</v>
      </c>
      <c r="R486">
        <v>5</v>
      </c>
      <c r="S486">
        <v>0</v>
      </c>
      <c r="T486" t="s">
        <v>1332</v>
      </c>
      <c r="U486" t="s">
        <v>1333</v>
      </c>
    </row>
    <row r="487" spans="1:21" x14ac:dyDescent="0.15">
      <c r="A487" t="s">
        <v>1378</v>
      </c>
      <c r="B487" t="s">
        <v>24</v>
      </c>
      <c r="C487" t="s">
        <v>1379</v>
      </c>
      <c r="D487" t="s">
        <v>26</v>
      </c>
      <c r="E487" t="s">
        <v>26</v>
      </c>
      <c r="F487" t="s">
        <v>1375</v>
      </c>
      <c r="G487" t="s">
        <v>376</v>
      </c>
      <c r="H487" t="s">
        <v>35</v>
      </c>
      <c r="J487" t="b">
        <v>0</v>
      </c>
      <c r="L487" t="s">
        <v>39</v>
      </c>
      <c r="M487">
        <v>16006047.4615</v>
      </c>
      <c r="N487">
        <v>809.04300000000001</v>
      </c>
      <c r="O487">
        <v>0.01</v>
      </c>
      <c r="P487">
        <v>16004077</v>
      </c>
      <c r="Q487">
        <v>16008160</v>
      </c>
      <c r="R487">
        <v>5</v>
      </c>
      <c r="S487">
        <v>100</v>
      </c>
      <c r="T487" t="s">
        <v>1332</v>
      </c>
      <c r="U487" t="s">
        <v>1333</v>
      </c>
    </row>
    <row r="488" spans="1:21" x14ac:dyDescent="0.15">
      <c r="A488" t="s">
        <v>1380</v>
      </c>
      <c r="B488" t="s">
        <v>24</v>
      </c>
      <c r="C488" t="s">
        <v>1381</v>
      </c>
      <c r="D488" t="s">
        <v>26</v>
      </c>
      <c r="E488" t="s">
        <v>26</v>
      </c>
      <c r="F488" t="s">
        <v>1375</v>
      </c>
      <c r="G488" t="s">
        <v>376</v>
      </c>
      <c r="H488" t="s">
        <v>35</v>
      </c>
      <c r="J488" t="b">
        <v>0</v>
      </c>
      <c r="L488" t="s">
        <v>39</v>
      </c>
      <c r="M488">
        <v>46354131.615400001</v>
      </c>
      <c r="N488">
        <v>703.4144</v>
      </c>
      <c r="O488">
        <v>0</v>
      </c>
      <c r="P488">
        <v>46352432</v>
      </c>
      <c r="Q488">
        <v>46355739</v>
      </c>
      <c r="R488">
        <v>5</v>
      </c>
      <c r="S488">
        <v>100</v>
      </c>
      <c r="T488" t="s">
        <v>1332</v>
      </c>
      <c r="U488" t="s">
        <v>1333</v>
      </c>
    </row>
    <row r="489" spans="1:21" x14ac:dyDescent="0.15">
      <c r="A489" t="s">
        <v>1382</v>
      </c>
      <c r="B489" t="s">
        <v>24</v>
      </c>
      <c r="C489" t="s">
        <v>1383</v>
      </c>
      <c r="D489" t="s">
        <v>26</v>
      </c>
      <c r="F489" t="s">
        <v>1375</v>
      </c>
      <c r="G489" t="s">
        <v>376</v>
      </c>
      <c r="H489" t="s">
        <v>35</v>
      </c>
      <c r="J489" t="b">
        <v>0</v>
      </c>
      <c r="R489">
        <v>0</v>
      </c>
      <c r="T489" t="s">
        <v>1332</v>
      </c>
      <c r="U489" t="s">
        <v>1333</v>
      </c>
    </row>
    <row r="490" spans="1:21" x14ac:dyDescent="0.15">
      <c r="A490" t="s">
        <v>1384</v>
      </c>
      <c r="B490" t="s">
        <v>24</v>
      </c>
      <c r="C490" t="s">
        <v>1385</v>
      </c>
      <c r="D490" t="s">
        <v>26</v>
      </c>
      <c r="F490" t="s">
        <v>1375</v>
      </c>
      <c r="G490" t="s">
        <v>376</v>
      </c>
      <c r="H490" t="s">
        <v>35</v>
      </c>
      <c r="J490" t="b">
        <v>0</v>
      </c>
      <c r="R490">
        <v>0</v>
      </c>
      <c r="T490" t="s">
        <v>1332</v>
      </c>
      <c r="U490" t="s">
        <v>1333</v>
      </c>
    </row>
    <row r="491" spans="1:21" x14ac:dyDescent="0.15">
      <c r="A491" t="s">
        <v>1386</v>
      </c>
      <c r="B491" t="s">
        <v>24</v>
      </c>
      <c r="C491" t="s">
        <v>1387</v>
      </c>
      <c r="D491" t="s">
        <v>26</v>
      </c>
      <c r="F491" t="s">
        <v>1375</v>
      </c>
      <c r="G491" t="s">
        <v>376</v>
      </c>
      <c r="H491" t="s">
        <v>35</v>
      </c>
      <c r="J491" t="b">
        <v>0</v>
      </c>
      <c r="R491">
        <v>0</v>
      </c>
      <c r="T491" t="s">
        <v>1332</v>
      </c>
      <c r="U491" t="s">
        <v>1333</v>
      </c>
    </row>
    <row r="492" spans="1:21" x14ac:dyDescent="0.15">
      <c r="A492" t="s">
        <v>1388</v>
      </c>
      <c r="B492" t="s">
        <v>24</v>
      </c>
      <c r="C492" t="s">
        <v>1389</v>
      </c>
      <c r="D492" t="s">
        <v>26</v>
      </c>
      <c r="E492" t="s">
        <v>26</v>
      </c>
      <c r="F492" t="s">
        <v>1375</v>
      </c>
      <c r="G492" t="s">
        <v>376</v>
      </c>
      <c r="H492" t="s">
        <v>35</v>
      </c>
      <c r="J492" t="b">
        <v>0</v>
      </c>
      <c r="L492" t="s">
        <v>169</v>
      </c>
      <c r="M492">
        <v>32071.871800000001</v>
      </c>
      <c r="N492">
        <v>1813.9558999999999</v>
      </c>
      <c r="O492">
        <v>5.66</v>
      </c>
      <c r="P492">
        <v>28960</v>
      </c>
      <c r="Q492">
        <v>36810</v>
      </c>
      <c r="R492">
        <v>5</v>
      </c>
      <c r="S492">
        <v>80</v>
      </c>
      <c r="T492" t="s">
        <v>1332</v>
      </c>
      <c r="U492" t="s">
        <v>1333</v>
      </c>
    </row>
    <row r="493" spans="1:21" x14ac:dyDescent="0.15">
      <c r="A493" t="s">
        <v>1390</v>
      </c>
      <c r="B493" t="s">
        <v>24</v>
      </c>
      <c r="C493" t="s">
        <v>1391</v>
      </c>
      <c r="D493" t="s">
        <v>26</v>
      </c>
      <c r="F493" t="s">
        <v>1375</v>
      </c>
      <c r="G493" t="s">
        <v>376</v>
      </c>
      <c r="H493" t="s">
        <v>35</v>
      </c>
      <c r="J493" t="b">
        <v>0</v>
      </c>
      <c r="R493">
        <v>0</v>
      </c>
      <c r="T493" t="s">
        <v>1332</v>
      </c>
      <c r="U493" t="s">
        <v>1333</v>
      </c>
    </row>
    <row r="494" spans="1:21" x14ac:dyDescent="0.15">
      <c r="A494" t="s">
        <v>1392</v>
      </c>
      <c r="B494" t="s">
        <v>24</v>
      </c>
      <c r="C494" t="s">
        <v>1393</v>
      </c>
      <c r="D494" t="s">
        <v>26</v>
      </c>
      <c r="E494" t="s">
        <v>26</v>
      </c>
      <c r="F494" t="s">
        <v>1362</v>
      </c>
      <c r="G494" t="s">
        <v>376</v>
      </c>
      <c r="H494" t="s">
        <v>35</v>
      </c>
      <c r="J494" t="b">
        <v>0</v>
      </c>
      <c r="L494" t="s">
        <v>101</v>
      </c>
      <c r="M494">
        <v>10302954.6667</v>
      </c>
      <c r="N494">
        <v>176702.02590000001</v>
      </c>
      <c r="O494">
        <v>1.72</v>
      </c>
      <c r="P494">
        <v>9679536</v>
      </c>
      <c r="Q494">
        <v>10613764</v>
      </c>
      <c r="R494">
        <v>5</v>
      </c>
      <c r="S494">
        <v>100</v>
      </c>
      <c r="T494" t="s">
        <v>1332</v>
      </c>
      <c r="U494" t="s">
        <v>1333</v>
      </c>
    </row>
    <row r="495" spans="1:21" x14ac:dyDescent="0.15">
      <c r="A495" t="s">
        <v>1394</v>
      </c>
      <c r="B495" t="s">
        <v>24</v>
      </c>
      <c r="C495" t="s">
        <v>1395</v>
      </c>
      <c r="D495" t="s">
        <v>26</v>
      </c>
      <c r="E495" t="s">
        <v>26</v>
      </c>
      <c r="F495" t="s">
        <v>1362</v>
      </c>
      <c r="G495" t="s">
        <v>376</v>
      </c>
      <c r="H495" t="s">
        <v>35</v>
      </c>
      <c r="J495" t="b">
        <v>0</v>
      </c>
      <c r="L495" t="s">
        <v>169</v>
      </c>
      <c r="M495">
        <v>3146857.8974000001</v>
      </c>
      <c r="N495">
        <v>173653.66200000001</v>
      </c>
      <c r="O495">
        <v>5.52</v>
      </c>
      <c r="P495">
        <v>2788251</v>
      </c>
      <c r="Q495">
        <v>3463790</v>
      </c>
      <c r="R495">
        <v>5</v>
      </c>
      <c r="S495">
        <v>60</v>
      </c>
      <c r="T495" t="s">
        <v>1332</v>
      </c>
      <c r="U495" t="s">
        <v>1333</v>
      </c>
    </row>
    <row r="496" spans="1:21" x14ac:dyDescent="0.15">
      <c r="A496" t="s">
        <v>1396</v>
      </c>
      <c r="B496" t="s">
        <v>24</v>
      </c>
      <c r="C496" t="s">
        <v>1397</v>
      </c>
      <c r="D496" t="s">
        <v>26</v>
      </c>
      <c r="E496" t="s">
        <v>26</v>
      </c>
      <c r="F496" t="s">
        <v>1362</v>
      </c>
      <c r="G496" t="s">
        <v>376</v>
      </c>
      <c r="H496" t="s">
        <v>35</v>
      </c>
      <c r="J496" t="b">
        <v>0</v>
      </c>
      <c r="L496" t="s">
        <v>39</v>
      </c>
      <c r="M496">
        <v>552172320.92309999</v>
      </c>
      <c r="N496">
        <v>95356.837299999999</v>
      </c>
      <c r="O496">
        <v>0.02</v>
      </c>
      <c r="P496">
        <v>552066996</v>
      </c>
      <c r="Q496">
        <v>552426840</v>
      </c>
      <c r="R496">
        <v>5</v>
      </c>
      <c r="S496">
        <v>100</v>
      </c>
      <c r="T496" t="s">
        <v>1332</v>
      </c>
      <c r="U496" t="s">
        <v>1333</v>
      </c>
    </row>
    <row r="497" spans="1:21" x14ac:dyDescent="0.15">
      <c r="A497" t="s">
        <v>1398</v>
      </c>
      <c r="B497" t="s">
        <v>24</v>
      </c>
      <c r="C497" t="s">
        <v>1399</v>
      </c>
      <c r="D497" t="s">
        <v>26</v>
      </c>
      <c r="E497" t="s">
        <v>26</v>
      </c>
      <c r="F497" t="s">
        <v>1362</v>
      </c>
      <c r="G497" t="s">
        <v>376</v>
      </c>
      <c r="H497" t="s">
        <v>35</v>
      </c>
      <c r="J497" t="b">
        <v>0</v>
      </c>
      <c r="L497" t="s">
        <v>101</v>
      </c>
      <c r="M497">
        <v>56117537.948700003</v>
      </c>
      <c r="N497">
        <v>1948606.2013000001</v>
      </c>
      <c r="O497">
        <v>3.47</v>
      </c>
      <c r="P497">
        <v>50565880</v>
      </c>
      <c r="Q497">
        <v>60729524</v>
      </c>
      <c r="R497">
        <v>5</v>
      </c>
      <c r="S497">
        <v>100</v>
      </c>
      <c r="T497" t="s">
        <v>1332</v>
      </c>
      <c r="U497" t="s">
        <v>1333</v>
      </c>
    </row>
    <row r="498" spans="1:21" x14ac:dyDescent="0.15">
      <c r="A498" t="s">
        <v>1400</v>
      </c>
      <c r="B498" t="s">
        <v>24</v>
      </c>
      <c r="C498" t="s">
        <v>1401</v>
      </c>
      <c r="D498" t="s">
        <v>26</v>
      </c>
      <c r="E498" t="s">
        <v>26</v>
      </c>
      <c r="F498" t="s">
        <v>1362</v>
      </c>
      <c r="G498" t="s">
        <v>376</v>
      </c>
      <c r="H498" t="s">
        <v>35</v>
      </c>
      <c r="J498" t="b">
        <v>0</v>
      </c>
      <c r="L498" t="s">
        <v>39</v>
      </c>
      <c r="M498">
        <v>25940792.4615</v>
      </c>
      <c r="N498">
        <v>33377.6109</v>
      </c>
      <c r="O498">
        <v>0.13</v>
      </c>
      <c r="P498">
        <v>25880306</v>
      </c>
      <c r="Q498">
        <v>26009542</v>
      </c>
      <c r="R498">
        <v>5</v>
      </c>
      <c r="S498">
        <v>100</v>
      </c>
      <c r="T498" t="s">
        <v>1332</v>
      </c>
      <c r="U498" t="s">
        <v>1333</v>
      </c>
    </row>
    <row r="499" spans="1:21" x14ac:dyDescent="0.15">
      <c r="A499" t="s">
        <v>1402</v>
      </c>
      <c r="B499" t="s">
        <v>24</v>
      </c>
      <c r="C499" t="s">
        <v>1403</v>
      </c>
      <c r="D499" t="s">
        <v>26</v>
      </c>
      <c r="E499" t="s">
        <v>26</v>
      </c>
      <c r="F499" t="s">
        <v>1362</v>
      </c>
      <c r="G499" t="s">
        <v>376</v>
      </c>
      <c r="H499" t="s">
        <v>35</v>
      </c>
      <c r="J499" t="b">
        <v>0</v>
      </c>
      <c r="L499" t="s">
        <v>39</v>
      </c>
      <c r="M499">
        <v>1501526414.7692001</v>
      </c>
      <c r="N499">
        <v>13211.275799999999</v>
      </c>
      <c r="O499">
        <v>0</v>
      </c>
      <c r="P499">
        <v>1501496548</v>
      </c>
      <c r="Q499">
        <v>1501555952</v>
      </c>
      <c r="R499">
        <v>5</v>
      </c>
      <c r="S499">
        <v>100</v>
      </c>
      <c r="T499" t="s">
        <v>1332</v>
      </c>
      <c r="U499" t="s">
        <v>1333</v>
      </c>
    </row>
    <row r="500" spans="1:21" x14ac:dyDescent="0.15">
      <c r="A500" t="s">
        <v>1404</v>
      </c>
      <c r="B500" t="s">
        <v>24</v>
      </c>
      <c r="C500" t="s">
        <v>1405</v>
      </c>
      <c r="D500" t="s">
        <v>26</v>
      </c>
      <c r="E500" t="s">
        <v>26</v>
      </c>
      <c r="F500" t="s">
        <v>1375</v>
      </c>
      <c r="G500" t="s">
        <v>376</v>
      </c>
      <c r="H500" t="s">
        <v>35</v>
      </c>
      <c r="J500" t="b">
        <v>0</v>
      </c>
      <c r="L500" t="s">
        <v>444</v>
      </c>
      <c r="M500">
        <v>1489.9231</v>
      </c>
      <c r="N500">
        <v>1018.3073000000001</v>
      </c>
      <c r="O500">
        <v>68.349999999999994</v>
      </c>
      <c r="P500">
        <v>402</v>
      </c>
      <c r="Q500">
        <v>5009</v>
      </c>
      <c r="R500">
        <v>5</v>
      </c>
      <c r="S500">
        <v>0</v>
      </c>
      <c r="T500" t="s">
        <v>1332</v>
      </c>
      <c r="U500" t="s">
        <v>1333</v>
      </c>
    </row>
    <row r="501" spans="1:21" x14ac:dyDescent="0.15">
      <c r="A501" t="s">
        <v>1406</v>
      </c>
      <c r="B501" t="s">
        <v>24</v>
      </c>
      <c r="C501" t="s">
        <v>1407</v>
      </c>
      <c r="D501" t="s">
        <v>26</v>
      </c>
      <c r="E501" t="s">
        <v>26</v>
      </c>
      <c r="F501" t="s">
        <v>1375</v>
      </c>
      <c r="G501" t="s">
        <v>376</v>
      </c>
      <c r="H501" t="s">
        <v>35</v>
      </c>
      <c r="J501" t="b">
        <v>0</v>
      </c>
      <c r="L501" t="s">
        <v>444</v>
      </c>
      <c r="M501">
        <v>3760.8717999999999</v>
      </c>
      <c r="N501">
        <v>2342.4274</v>
      </c>
      <c r="O501">
        <v>62.28</v>
      </c>
      <c r="P501">
        <v>1137</v>
      </c>
      <c r="Q501">
        <v>14031</v>
      </c>
      <c r="R501">
        <v>5</v>
      </c>
      <c r="S501">
        <v>0</v>
      </c>
      <c r="T501" t="s">
        <v>1332</v>
      </c>
      <c r="U501" t="s">
        <v>1333</v>
      </c>
    </row>
    <row r="502" spans="1:21" x14ac:dyDescent="0.15">
      <c r="A502" t="s">
        <v>1408</v>
      </c>
      <c r="B502" t="s">
        <v>24</v>
      </c>
      <c r="C502" t="s">
        <v>1409</v>
      </c>
      <c r="D502" t="s">
        <v>26</v>
      </c>
      <c r="E502" t="s">
        <v>26</v>
      </c>
      <c r="F502" t="s">
        <v>1375</v>
      </c>
      <c r="G502" t="s">
        <v>376</v>
      </c>
      <c r="H502" t="s">
        <v>35</v>
      </c>
      <c r="J502" t="b">
        <v>0</v>
      </c>
      <c r="L502" t="s">
        <v>39</v>
      </c>
      <c r="M502">
        <v>37127911.153800003</v>
      </c>
      <c r="N502">
        <v>2342.7579000000001</v>
      </c>
      <c r="O502">
        <v>0.01</v>
      </c>
      <c r="P502">
        <v>37123338</v>
      </c>
      <c r="Q502">
        <v>37133390</v>
      </c>
      <c r="R502">
        <v>5</v>
      </c>
      <c r="S502">
        <v>100</v>
      </c>
      <c r="T502" t="s">
        <v>1332</v>
      </c>
      <c r="U502" t="s">
        <v>1333</v>
      </c>
    </row>
    <row r="503" spans="1:21" x14ac:dyDescent="0.15">
      <c r="A503" t="s">
        <v>1410</v>
      </c>
      <c r="B503" t="s">
        <v>24</v>
      </c>
      <c r="C503" t="s">
        <v>1411</v>
      </c>
      <c r="D503" t="s">
        <v>26</v>
      </c>
      <c r="E503" t="s">
        <v>26</v>
      </c>
      <c r="F503" t="s">
        <v>1375</v>
      </c>
      <c r="G503" t="s">
        <v>376</v>
      </c>
      <c r="H503" t="s">
        <v>35</v>
      </c>
      <c r="J503" t="b">
        <v>0</v>
      </c>
      <c r="L503" t="s">
        <v>39</v>
      </c>
      <c r="M503">
        <v>60142651.256399997</v>
      </c>
      <c r="N503">
        <v>1327.4975999999999</v>
      </c>
      <c r="O503">
        <v>0</v>
      </c>
      <c r="P503">
        <v>60139550</v>
      </c>
      <c r="Q503">
        <v>60145450</v>
      </c>
      <c r="R503">
        <v>5</v>
      </c>
      <c r="S503">
        <v>100</v>
      </c>
      <c r="T503" t="s">
        <v>1332</v>
      </c>
      <c r="U503" t="s">
        <v>1333</v>
      </c>
    </row>
    <row r="504" spans="1:21" x14ac:dyDescent="0.15">
      <c r="A504" t="s">
        <v>1412</v>
      </c>
      <c r="B504" t="s">
        <v>24</v>
      </c>
      <c r="C504" t="s">
        <v>1413</v>
      </c>
      <c r="D504" t="s">
        <v>26</v>
      </c>
      <c r="F504" t="s">
        <v>1362</v>
      </c>
      <c r="G504" t="s">
        <v>376</v>
      </c>
      <c r="H504" t="s">
        <v>35</v>
      </c>
      <c r="J504" t="b">
        <v>0</v>
      </c>
      <c r="R504">
        <v>0</v>
      </c>
      <c r="T504" t="s">
        <v>1332</v>
      </c>
      <c r="U504" t="s">
        <v>1333</v>
      </c>
    </row>
    <row r="505" spans="1:21" x14ac:dyDescent="0.15">
      <c r="A505" t="s">
        <v>1414</v>
      </c>
      <c r="B505" t="s">
        <v>24</v>
      </c>
      <c r="C505" t="s">
        <v>1415</v>
      </c>
      <c r="D505" t="s">
        <v>26</v>
      </c>
      <c r="E505" t="s">
        <v>26</v>
      </c>
      <c r="F505" t="s">
        <v>1362</v>
      </c>
      <c r="G505" t="s">
        <v>376</v>
      </c>
      <c r="H505" t="s">
        <v>35</v>
      </c>
      <c r="J505" t="b">
        <v>0</v>
      </c>
      <c r="L505" t="s">
        <v>101</v>
      </c>
      <c r="M505">
        <v>11872137.3846</v>
      </c>
      <c r="N505">
        <v>225912.70629999999</v>
      </c>
      <c r="O505">
        <v>1.9</v>
      </c>
      <c r="P505">
        <v>11370062</v>
      </c>
      <c r="Q505">
        <v>12292360</v>
      </c>
      <c r="R505">
        <v>5</v>
      </c>
      <c r="S505">
        <v>100</v>
      </c>
      <c r="T505" t="s">
        <v>1332</v>
      </c>
      <c r="U505" t="s">
        <v>1333</v>
      </c>
    </row>
    <row r="506" spans="1:21" x14ac:dyDescent="0.15">
      <c r="A506" t="s">
        <v>1416</v>
      </c>
      <c r="B506" t="s">
        <v>24</v>
      </c>
      <c r="C506" t="s">
        <v>1417</v>
      </c>
      <c r="D506" t="s">
        <v>26</v>
      </c>
      <c r="E506" t="s">
        <v>26</v>
      </c>
      <c r="F506" t="s">
        <v>1362</v>
      </c>
      <c r="G506" t="s">
        <v>376</v>
      </c>
      <c r="H506" t="s">
        <v>35</v>
      </c>
      <c r="J506" t="b">
        <v>0</v>
      </c>
      <c r="L506" t="s">
        <v>39</v>
      </c>
      <c r="M506">
        <v>311984052.92309999</v>
      </c>
      <c r="N506">
        <v>77455.8128</v>
      </c>
      <c r="O506">
        <v>0.02</v>
      </c>
      <c r="P506">
        <v>311898672</v>
      </c>
      <c r="Q506">
        <v>312193116</v>
      </c>
      <c r="R506">
        <v>5</v>
      </c>
      <c r="S506">
        <v>100</v>
      </c>
      <c r="T506" t="s">
        <v>1332</v>
      </c>
      <c r="U506" t="s">
        <v>1333</v>
      </c>
    </row>
    <row r="507" spans="1:21" x14ac:dyDescent="0.15">
      <c r="A507" t="s">
        <v>1418</v>
      </c>
      <c r="B507" t="s">
        <v>24</v>
      </c>
      <c r="C507" t="s">
        <v>1419</v>
      </c>
      <c r="D507" t="s">
        <v>26</v>
      </c>
      <c r="F507" t="s">
        <v>1362</v>
      </c>
      <c r="G507" t="s">
        <v>376</v>
      </c>
      <c r="H507" t="s">
        <v>35</v>
      </c>
      <c r="J507" t="b">
        <v>0</v>
      </c>
      <c r="R507">
        <v>0</v>
      </c>
      <c r="T507" t="s">
        <v>1332</v>
      </c>
      <c r="U507" t="s">
        <v>1333</v>
      </c>
    </row>
    <row r="508" spans="1:21" x14ac:dyDescent="0.15">
      <c r="A508" t="s">
        <v>1420</v>
      </c>
      <c r="B508" t="s">
        <v>24</v>
      </c>
      <c r="C508" t="s">
        <v>1421</v>
      </c>
      <c r="D508" t="s">
        <v>26</v>
      </c>
      <c r="E508" t="s">
        <v>26</v>
      </c>
      <c r="F508" t="s">
        <v>1362</v>
      </c>
      <c r="G508" t="s">
        <v>376</v>
      </c>
      <c r="H508" t="s">
        <v>35</v>
      </c>
      <c r="J508" t="b">
        <v>0</v>
      </c>
      <c r="L508" t="s">
        <v>101</v>
      </c>
      <c r="M508">
        <v>69046265.256400004</v>
      </c>
      <c r="N508">
        <v>1722676.7457999999</v>
      </c>
      <c r="O508">
        <v>2.4900000000000002</v>
      </c>
      <c r="P508">
        <v>64139164</v>
      </c>
      <c r="Q508">
        <v>73262000</v>
      </c>
      <c r="R508">
        <v>5</v>
      </c>
      <c r="S508">
        <v>100</v>
      </c>
      <c r="T508" t="s">
        <v>1332</v>
      </c>
      <c r="U508" t="s">
        <v>1333</v>
      </c>
    </row>
    <row r="509" spans="1:21" x14ac:dyDescent="0.15">
      <c r="A509" t="s">
        <v>1422</v>
      </c>
      <c r="B509" t="s">
        <v>24</v>
      </c>
      <c r="C509" t="s">
        <v>1423</v>
      </c>
      <c r="D509" t="s">
        <v>26</v>
      </c>
      <c r="E509" t="s">
        <v>26</v>
      </c>
      <c r="F509" t="s">
        <v>1362</v>
      </c>
      <c r="G509" t="s">
        <v>376</v>
      </c>
      <c r="H509" t="s">
        <v>35</v>
      </c>
      <c r="J509" t="b">
        <v>0</v>
      </c>
      <c r="L509" t="s">
        <v>39</v>
      </c>
      <c r="M509">
        <v>1126112084.3076999</v>
      </c>
      <c r="N509">
        <v>8673.0233000000007</v>
      </c>
      <c r="O509">
        <v>0</v>
      </c>
      <c r="P509">
        <v>1126088460</v>
      </c>
      <c r="Q509">
        <v>1126121904</v>
      </c>
      <c r="R509">
        <v>5</v>
      </c>
      <c r="S509">
        <v>100</v>
      </c>
      <c r="T509" t="s">
        <v>1332</v>
      </c>
      <c r="U509" t="s">
        <v>1333</v>
      </c>
    </row>
    <row r="510" spans="1:21" x14ac:dyDescent="0.15">
      <c r="A510" t="s">
        <v>1424</v>
      </c>
      <c r="B510" t="s">
        <v>24</v>
      </c>
      <c r="C510" t="s">
        <v>1425</v>
      </c>
      <c r="D510" t="s">
        <v>26</v>
      </c>
      <c r="F510" t="s">
        <v>1375</v>
      </c>
      <c r="G510" t="s">
        <v>376</v>
      </c>
      <c r="H510" t="s">
        <v>35</v>
      </c>
      <c r="J510" t="b">
        <v>0</v>
      </c>
      <c r="R510">
        <v>0</v>
      </c>
      <c r="T510" t="s">
        <v>1332</v>
      </c>
      <c r="U510" t="s">
        <v>1333</v>
      </c>
    </row>
    <row r="511" spans="1:21" x14ac:dyDescent="0.15">
      <c r="A511" t="s">
        <v>1426</v>
      </c>
      <c r="B511" t="s">
        <v>24</v>
      </c>
      <c r="C511" t="s">
        <v>1427</v>
      </c>
      <c r="D511" t="s">
        <v>26</v>
      </c>
      <c r="F511" t="s">
        <v>1375</v>
      </c>
      <c r="G511" t="s">
        <v>376</v>
      </c>
      <c r="H511" t="s">
        <v>35</v>
      </c>
      <c r="J511" t="b">
        <v>0</v>
      </c>
      <c r="R511">
        <v>0</v>
      </c>
      <c r="T511" t="s">
        <v>1332</v>
      </c>
      <c r="U511" t="s">
        <v>1333</v>
      </c>
    </row>
    <row r="512" spans="1:21" x14ac:dyDescent="0.15">
      <c r="A512" t="s">
        <v>1428</v>
      </c>
      <c r="B512" t="s">
        <v>24</v>
      </c>
      <c r="C512" t="s">
        <v>1429</v>
      </c>
      <c r="D512" t="s">
        <v>26</v>
      </c>
      <c r="E512" t="s">
        <v>26</v>
      </c>
      <c r="F512" t="s">
        <v>1375</v>
      </c>
      <c r="G512" t="s">
        <v>376</v>
      </c>
      <c r="H512" t="s">
        <v>35</v>
      </c>
      <c r="J512" t="b">
        <v>0</v>
      </c>
      <c r="L512" t="s">
        <v>39</v>
      </c>
      <c r="M512">
        <v>7922759.8974000001</v>
      </c>
      <c r="N512">
        <v>1879.6184000000001</v>
      </c>
      <c r="O512">
        <v>0.02</v>
      </c>
      <c r="P512">
        <v>7920624</v>
      </c>
      <c r="Q512">
        <v>7928004</v>
      </c>
      <c r="R512">
        <v>5</v>
      </c>
      <c r="S512">
        <v>100</v>
      </c>
      <c r="T512" t="s">
        <v>1332</v>
      </c>
      <c r="U512" t="s">
        <v>1333</v>
      </c>
    </row>
    <row r="513" spans="1:24" x14ac:dyDescent="0.15">
      <c r="A513" t="s">
        <v>1430</v>
      </c>
      <c r="B513" t="s">
        <v>24</v>
      </c>
      <c r="C513" t="s">
        <v>1431</v>
      </c>
      <c r="D513" t="s">
        <v>26</v>
      </c>
      <c r="E513" t="s">
        <v>26</v>
      </c>
      <c r="F513" t="s">
        <v>1375</v>
      </c>
      <c r="G513" t="s">
        <v>376</v>
      </c>
      <c r="H513" t="s">
        <v>35</v>
      </c>
      <c r="J513" t="b">
        <v>0</v>
      </c>
      <c r="L513" t="s">
        <v>314</v>
      </c>
      <c r="M513">
        <v>31680000</v>
      </c>
      <c r="N513">
        <v>0</v>
      </c>
      <c r="O513">
        <v>0</v>
      </c>
      <c r="P513">
        <v>31680000</v>
      </c>
      <c r="Q513">
        <v>31680000</v>
      </c>
      <c r="R513">
        <v>5</v>
      </c>
      <c r="S513">
        <v>100</v>
      </c>
      <c r="T513" t="s">
        <v>1332</v>
      </c>
      <c r="U513" t="s">
        <v>1333</v>
      </c>
    </row>
    <row r="514" spans="1:24" x14ac:dyDescent="0.15">
      <c r="A514" t="s">
        <v>1432</v>
      </c>
      <c r="B514" t="s">
        <v>98</v>
      </c>
      <c r="C514" t="s">
        <v>1433</v>
      </c>
      <c r="G514" t="s">
        <v>376</v>
      </c>
      <c r="H514" t="s">
        <v>35</v>
      </c>
      <c r="J514" t="b">
        <v>0</v>
      </c>
      <c r="R514">
        <v>0</v>
      </c>
      <c r="T514" t="s">
        <v>1332</v>
      </c>
      <c r="U514" t="s">
        <v>1333</v>
      </c>
    </row>
    <row r="515" spans="1:24" x14ac:dyDescent="0.15">
      <c r="A515" t="s">
        <v>1434</v>
      </c>
      <c r="B515" t="s">
        <v>24</v>
      </c>
      <c r="C515" t="s">
        <v>1435</v>
      </c>
      <c r="D515" t="s">
        <v>26</v>
      </c>
      <c r="E515" t="s">
        <v>26</v>
      </c>
      <c r="F515" t="s">
        <v>1436</v>
      </c>
      <c r="G515" t="s">
        <v>376</v>
      </c>
      <c r="H515" t="s">
        <v>341</v>
      </c>
      <c r="J515" t="b">
        <v>0</v>
      </c>
      <c r="L515" t="s">
        <v>169</v>
      </c>
      <c r="M515">
        <v>16.4359</v>
      </c>
      <c r="N515">
        <v>1.7363999999999999</v>
      </c>
      <c r="O515">
        <v>10.56</v>
      </c>
      <c r="P515">
        <v>13</v>
      </c>
      <c r="Q515">
        <v>22</v>
      </c>
      <c r="R515">
        <v>5</v>
      </c>
      <c r="S515">
        <v>0</v>
      </c>
      <c r="T515" t="s">
        <v>1332</v>
      </c>
      <c r="U515" t="s">
        <v>1333</v>
      </c>
    </row>
    <row r="516" spans="1:24" x14ac:dyDescent="0.15">
      <c r="A516" t="s">
        <v>1437</v>
      </c>
      <c r="B516" t="s">
        <v>24</v>
      </c>
      <c r="C516" t="s">
        <v>1438</v>
      </c>
      <c r="D516" t="s">
        <v>26</v>
      </c>
      <c r="E516" t="s">
        <v>26</v>
      </c>
      <c r="F516" t="s">
        <v>27</v>
      </c>
      <c r="G516" t="s">
        <v>376</v>
      </c>
      <c r="H516" t="s">
        <v>35</v>
      </c>
      <c r="J516" t="b">
        <v>0</v>
      </c>
      <c r="L516" t="s">
        <v>101</v>
      </c>
      <c r="M516">
        <v>100.8974</v>
      </c>
      <c r="N516">
        <v>3.9405999999999999</v>
      </c>
      <c r="O516">
        <v>3.91</v>
      </c>
      <c r="P516">
        <v>100</v>
      </c>
      <c r="Q516">
        <v>121</v>
      </c>
      <c r="R516">
        <v>5</v>
      </c>
      <c r="S516">
        <v>80</v>
      </c>
      <c r="T516" t="s">
        <v>1332</v>
      </c>
      <c r="U516" t="s">
        <v>1333</v>
      </c>
    </row>
    <row r="517" spans="1:24" x14ac:dyDescent="0.15">
      <c r="A517" t="s">
        <v>1439</v>
      </c>
      <c r="B517" t="s">
        <v>24</v>
      </c>
      <c r="C517" t="s">
        <v>1440</v>
      </c>
      <c r="D517" t="s">
        <v>26</v>
      </c>
      <c r="E517" t="s">
        <v>26</v>
      </c>
      <c r="F517" t="s">
        <v>27</v>
      </c>
      <c r="G517" t="s">
        <v>376</v>
      </c>
      <c r="H517" t="s">
        <v>35</v>
      </c>
      <c r="J517" t="b">
        <v>0</v>
      </c>
      <c r="L517" t="s">
        <v>101</v>
      </c>
      <c r="M517">
        <v>96</v>
      </c>
      <c r="N517">
        <v>2.6116000000000001</v>
      </c>
      <c r="O517">
        <v>2.72</v>
      </c>
      <c r="P517">
        <v>92</v>
      </c>
      <c r="Q517">
        <v>99</v>
      </c>
      <c r="R517">
        <v>5</v>
      </c>
      <c r="S517">
        <v>100</v>
      </c>
      <c r="T517" t="s">
        <v>1332</v>
      </c>
      <c r="U517" t="s">
        <v>1333</v>
      </c>
    </row>
    <row r="518" spans="1:24" x14ac:dyDescent="0.15">
      <c r="A518" t="s">
        <v>1441</v>
      </c>
      <c r="B518" t="s">
        <v>98</v>
      </c>
      <c r="C518" t="s">
        <v>1442</v>
      </c>
      <c r="G518" t="s">
        <v>376</v>
      </c>
      <c r="H518" t="s">
        <v>35</v>
      </c>
      <c r="J518" t="b">
        <v>0</v>
      </c>
      <c r="R518">
        <v>0</v>
      </c>
      <c r="T518" t="s">
        <v>1332</v>
      </c>
      <c r="U518" t="s">
        <v>1333</v>
      </c>
    </row>
    <row r="519" spans="1:24" x14ac:dyDescent="0.15">
      <c r="A519" t="s">
        <v>1443</v>
      </c>
      <c r="B519" t="s">
        <v>98</v>
      </c>
      <c r="C519" t="s">
        <v>1444</v>
      </c>
      <c r="G519" t="s">
        <v>376</v>
      </c>
      <c r="H519" t="s">
        <v>35</v>
      </c>
      <c r="J519" t="b">
        <v>0</v>
      </c>
      <c r="R519">
        <v>0</v>
      </c>
      <c r="T519" t="s">
        <v>1332</v>
      </c>
      <c r="U519" t="s">
        <v>1333</v>
      </c>
    </row>
    <row r="520" spans="1:24" x14ac:dyDescent="0.15">
      <c r="A520" t="s">
        <v>1445</v>
      </c>
      <c r="B520" t="s">
        <v>98</v>
      </c>
      <c r="C520" t="s">
        <v>1446</v>
      </c>
      <c r="G520" t="s">
        <v>376</v>
      </c>
      <c r="H520" t="s">
        <v>35</v>
      </c>
      <c r="J520" t="b">
        <v>0</v>
      </c>
      <c r="R520">
        <v>0</v>
      </c>
      <c r="T520" t="s">
        <v>1332</v>
      </c>
      <c r="U520" t="s">
        <v>1333</v>
      </c>
    </row>
    <row r="521" spans="1:24" x14ac:dyDescent="0.15">
      <c r="A521" t="s">
        <v>1447</v>
      </c>
      <c r="B521" t="s">
        <v>98</v>
      </c>
      <c r="C521" t="s">
        <v>1448</v>
      </c>
      <c r="G521" t="s">
        <v>376</v>
      </c>
      <c r="H521" t="s">
        <v>35</v>
      </c>
      <c r="J521" t="b">
        <v>0</v>
      </c>
      <c r="R521">
        <v>0</v>
      </c>
      <c r="T521" t="s">
        <v>1332</v>
      </c>
      <c r="U521" t="s">
        <v>1333</v>
      </c>
    </row>
    <row r="522" spans="1:24" x14ac:dyDescent="0.15">
      <c r="A522" t="s">
        <v>1449</v>
      </c>
      <c r="B522" t="s">
        <v>98</v>
      </c>
      <c r="C522" t="s">
        <v>1450</v>
      </c>
      <c r="G522" t="s">
        <v>376</v>
      </c>
      <c r="H522" t="s">
        <v>35</v>
      </c>
      <c r="J522" t="b">
        <v>0</v>
      </c>
      <c r="R522">
        <v>0</v>
      </c>
      <c r="T522" t="s">
        <v>1332</v>
      </c>
      <c r="U522" t="s">
        <v>1333</v>
      </c>
    </row>
    <row r="523" spans="1:24" x14ac:dyDescent="0.15">
      <c r="A523" t="s">
        <v>1451</v>
      </c>
      <c r="B523" t="s">
        <v>37</v>
      </c>
      <c r="C523" t="s">
        <v>1452</v>
      </c>
      <c r="D523" t="s">
        <v>26</v>
      </c>
      <c r="G523" t="s">
        <v>376</v>
      </c>
      <c r="H523" t="s">
        <v>35</v>
      </c>
      <c r="J523" t="b">
        <v>0</v>
      </c>
      <c r="R523">
        <v>0</v>
      </c>
      <c r="T523" t="s">
        <v>1332</v>
      </c>
      <c r="U523" t="s">
        <v>1333</v>
      </c>
      <c r="V523" t="s">
        <v>42</v>
      </c>
      <c r="W523" t="s">
        <v>1453</v>
      </c>
      <c r="X523" t="s">
        <v>1454</v>
      </c>
    </row>
    <row r="524" spans="1:24" x14ac:dyDescent="0.15">
      <c r="A524" t="s">
        <v>1455</v>
      </c>
      <c r="B524" t="s">
        <v>37</v>
      </c>
      <c r="C524" t="s">
        <v>1456</v>
      </c>
      <c r="D524" t="s">
        <v>26</v>
      </c>
      <c r="E524" t="s">
        <v>26</v>
      </c>
      <c r="G524" t="s">
        <v>376</v>
      </c>
      <c r="H524" t="s">
        <v>35</v>
      </c>
      <c r="J524" t="b">
        <v>0</v>
      </c>
      <c r="L524" t="s">
        <v>169</v>
      </c>
      <c r="M524">
        <v>9300.5385000000006</v>
      </c>
      <c r="N524">
        <v>606.95330000000001</v>
      </c>
      <c r="O524">
        <v>6.53</v>
      </c>
      <c r="P524">
        <v>8007</v>
      </c>
      <c r="Q524">
        <v>10802</v>
      </c>
      <c r="R524">
        <v>5</v>
      </c>
      <c r="S524">
        <v>40</v>
      </c>
      <c r="T524" t="s">
        <v>1332</v>
      </c>
      <c r="U524" t="s">
        <v>1333</v>
      </c>
      <c r="V524" t="s">
        <v>42</v>
      </c>
      <c r="W524" t="s">
        <v>1457</v>
      </c>
      <c r="X524" t="s">
        <v>1458</v>
      </c>
    </row>
    <row r="525" spans="1:24" x14ac:dyDescent="0.15">
      <c r="A525" t="s">
        <v>1459</v>
      </c>
      <c r="B525" t="s">
        <v>37</v>
      </c>
      <c r="C525" t="s">
        <v>1460</v>
      </c>
      <c r="D525" t="s">
        <v>26</v>
      </c>
      <c r="E525" t="s">
        <v>26</v>
      </c>
      <c r="G525" t="s">
        <v>376</v>
      </c>
      <c r="H525" t="s">
        <v>341</v>
      </c>
      <c r="J525" t="b">
        <v>0</v>
      </c>
      <c r="L525" t="s">
        <v>39</v>
      </c>
      <c r="M525">
        <v>32.025599999999997</v>
      </c>
      <c r="N525">
        <v>0.15809999999999999</v>
      </c>
      <c r="O525">
        <v>0.49</v>
      </c>
      <c r="P525">
        <v>32</v>
      </c>
      <c r="Q525">
        <v>33</v>
      </c>
      <c r="R525">
        <v>5</v>
      </c>
      <c r="S525">
        <v>100</v>
      </c>
      <c r="T525" t="s">
        <v>1332</v>
      </c>
      <c r="U525" t="s">
        <v>1333</v>
      </c>
      <c r="V525" t="s">
        <v>222</v>
      </c>
      <c r="W525" t="s">
        <v>1461</v>
      </c>
      <c r="X525" t="s">
        <v>1462</v>
      </c>
    </row>
    <row r="526" spans="1:24" x14ac:dyDescent="0.15">
      <c r="A526" t="s">
        <v>1463</v>
      </c>
      <c r="B526" t="s">
        <v>37</v>
      </c>
      <c r="C526" t="s">
        <v>1464</v>
      </c>
      <c r="D526" t="s">
        <v>26</v>
      </c>
      <c r="E526" t="s">
        <v>26</v>
      </c>
      <c r="G526" t="s">
        <v>376</v>
      </c>
      <c r="H526" t="s">
        <v>35</v>
      </c>
      <c r="I526" t="s">
        <v>131</v>
      </c>
      <c r="J526" t="b">
        <v>0</v>
      </c>
      <c r="L526" t="s">
        <v>101</v>
      </c>
      <c r="M526">
        <v>27.914000000000001</v>
      </c>
      <c r="N526">
        <v>0.33800000000000002</v>
      </c>
      <c r="O526">
        <v>1.21</v>
      </c>
      <c r="P526">
        <v>26.399000000000001</v>
      </c>
      <c r="Q526">
        <v>28.306999999999999</v>
      </c>
      <c r="R526">
        <v>5</v>
      </c>
      <c r="S526">
        <v>100</v>
      </c>
      <c r="T526" t="s">
        <v>1332</v>
      </c>
      <c r="U526" t="s">
        <v>1333</v>
      </c>
      <c r="V526" t="s">
        <v>222</v>
      </c>
      <c r="W526" t="s">
        <v>1465</v>
      </c>
      <c r="X526" t="s">
        <v>1466</v>
      </c>
    </row>
    <row r="527" spans="1:24" x14ac:dyDescent="0.15">
      <c r="A527" t="s">
        <v>1467</v>
      </c>
      <c r="B527" t="s">
        <v>37</v>
      </c>
      <c r="C527" t="s">
        <v>1468</v>
      </c>
      <c r="D527" t="s">
        <v>26</v>
      </c>
      <c r="E527" t="s">
        <v>26</v>
      </c>
      <c r="G527" t="s">
        <v>376</v>
      </c>
      <c r="H527" t="s">
        <v>35</v>
      </c>
      <c r="J527" t="b">
        <v>0</v>
      </c>
      <c r="L527" t="s">
        <v>101</v>
      </c>
      <c r="M527">
        <v>28.781500000000001</v>
      </c>
      <c r="N527">
        <v>0.36799999999999999</v>
      </c>
      <c r="O527">
        <v>1.28</v>
      </c>
      <c r="P527">
        <v>27.202999999999999</v>
      </c>
      <c r="Q527">
        <v>29.312000000000001</v>
      </c>
      <c r="R527">
        <v>5</v>
      </c>
      <c r="S527">
        <v>100</v>
      </c>
      <c r="T527" t="s">
        <v>1332</v>
      </c>
      <c r="U527" t="s">
        <v>1333</v>
      </c>
      <c r="V527" t="s">
        <v>846</v>
      </c>
      <c r="W527" t="s">
        <v>1469</v>
      </c>
      <c r="X527" t="s">
        <v>1470</v>
      </c>
    </row>
    <row r="528" spans="1:24" x14ac:dyDescent="0.15">
      <c r="A528" t="s">
        <v>1471</v>
      </c>
      <c r="B528" t="s">
        <v>37</v>
      </c>
      <c r="C528" t="s">
        <v>1472</v>
      </c>
      <c r="D528" t="s">
        <v>26</v>
      </c>
      <c r="E528" t="s">
        <v>26</v>
      </c>
      <c r="G528" t="s">
        <v>376</v>
      </c>
      <c r="H528" t="s">
        <v>35</v>
      </c>
      <c r="J528" t="b">
        <v>0</v>
      </c>
      <c r="L528" t="s">
        <v>444</v>
      </c>
      <c r="M528">
        <v>56.948700000000002</v>
      </c>
      <c r="N528">
        <v>18.0184</v>
      </c>
      <c r="O528">
        <v>31.64</v>
      </c>
      <c r="P528">
        <v>36</v>
      </c>
      <c r="Q528">
        <v>106</v>
      </c>
      <c r="R528">
        <v>5</v>
      </c>
      <c r="S528">
        <v>0</v>
      </c>
      <c r="T528" t="s">
        <v>1332</v>
      </c>
      <c r="U528" t="s">
        <v>1333</v>
      </c>
      <c r="V528" t="s">
        <v>846</v>
      </c>
      <c r="W528" t="s">
        <v>1473</v>
      </c>
      <c r="X528" t="s">
        <v>1474</v>
      </c>
    </row>
    <row r="529" spans="1:24" x14ac:dyDescent="0.15">
      <c r="A529" t="s">
        <v>1475</v>
      </c>
      <c r="B529" t="s">
        <v>37</v>
      </c>
      <c r="C529" t="s">
        <v>1476</v>
      </c>
      <c r="D529" t="s">
        <v>26</v>
      </c>
      <c r="E529" t="s">
        <v>26</v>
      </c>
      <c r="G529" t="s">
        <v>376</v>
      </c>
      <c r="H529" t="s">
        <v>35</v>
      </c>
      <c r="J529" t="b">
        <v>0</v>
      </c>
      <c r="L529" t="s">
        <v>169</v>
      </c>
      <c r="M529">
        <v>60.256399999999999</v>
      </c>
      <c r="N529">
        <v>10.2074</v>
      </c>
      <c r="O529">
        <v>16.940000000000001</v>
      </c>
      <c r="P529">
        <v>48</v>
      </c>
      <c r="Q529">
        <v>82</v>
      </c>
      <c r="R529">
        <v>5</v>
      </c>
      <c r="S529">
        <v>0</v>
      </c>
      <c r="T529" t="s">
        <v>1332</v>
      </c>
      <c r="U529" t="s">
        <v>1333</v>
      </c>
      <c r="V529" t="s">
        <v>42</v>
      </c>
      <c r="W529" t="s">
        <v>1477</v>
      </c>
      <c r="X529" t="s">
        <v>1478</v>
      </c>
    </row>
    <row r="530" spans="1:24" x14ac:dyDescent="0.15">
      <c r="A530" t="s">
        <v>1479</v>
      </c>
      <c r="B530" t="s">
        <v>37</v>
      </c>
      <c r="C530" t="s">
        <v>1480</v>
      </c>
      <c r="D530" t="s">
        <v>26</v>
      </c>
      <c r="E530" t="s">
        <v>26</v>
      </c>
      <c r="G530" t="s">
        <v>376</v>
      </c>
      <c r="H530" t="s">
        <v>35</v>
      </c>
      <c r="J530" t="b">
        <v>0</v>
      </c>
      <c r="L530" t="s">
        <v>101</v>
      </c>
      <c r="M530">
        <v>3573.6410000000001</v>
      </c>
      <c r="N530">
        <v>106.786</v>
      </c>
      <c r="O530">
        <v>2.99</v>
      </c>
      <c r="P530">
        <v>3365</v>
      </c>
      <c r="Q530">
        <v>3771</v>
      </c>
      <c r="R530">
        <v>5</v>
      </c>
      <c r="S530">
        <v>100</v>
      </c>
      <c r="T530" t="s">
        <v>1332</v>
      </c>
      <c r="U530" t="s">
        <v>1333</v>
      </c>
      <c r="V530" t="s">
        <v>42</v>
      </c>
      <c r="W530" t="s">
        <v>1481</v>
      </c>
      <c r="X530" t="s">
        <v>1482</v>
      </c>
    </row>
    <row r="531" spans="1:24" x14ac:dyDescent="0.15">
      <c r="A531" t="s">
        <v>1483</v>
      </c>
      <c r="B531" t="s">
        <v>37</v>
      </c>
      <c r="C531" t="s">
        <v>1484</v>
      </c>
      <c r="D531" t="s">
        <v>26</v>
      </c>
      <c r="E531" t="s">
        <v>26</v>
      </c>
      <c r="G531" t="s">
        <v>376</v>
      </c>
      <c r="H531" t="s">
        <v>35</v>
      </c>
      <c r="J531" t="b">
        <v>0</v>
      </c>
      <c r="L531" t="s">
        <v>101</v>
      </c>
      <c r="M531">
        <v>3916.3332999999998</v>
      </c>
      <c r="N531">
        <v>130.20400000000001</v>
      </c>
      <c r="O531">
        <v>3.32</v>
      </c>
      <c r="P531">
        <v>3631</v>
      </c>
      <c r="Q531">
        <v>4178</v>
      </c>
      <c r="R531">
        <v>5</v>
      </c>
      <c r="S531">
        <v>100</v>
      </c>
      <c r="T531" t="s">
        <v>1332</v>
      </c>
      <c r="U531" t="s">
        <v>1333</v>
      </c>
      <c r="V531" t="s">
        <v>42</v>
      </c>
      <c r="W531" t="s">
        <v>1485</v>
      </c>
      <c r="X531" t="s">
        <v>1486</v>
      </c>
    </row>
    <row r="532" spans="1:24" x14ac:dyDescent="0.15">
      <c r="A532" t="s">
        <v>1487</v>
      </c>
      <c r="B532" t="s">
        <v>37</v>
      </c>
      <c r="C532" t="s">
        <v>1488</v>
      </c>
      <c r="D532" t="s">
        <v>26</v>
      </c>
      <c r="E532" t="s">
        <v>26</v>
      </c>
      <c r="G532" t="s">
        <v>376</v>
      </c>
      <c r="H532" t="s">
        <v>35</v>
      </c>
      <c r="J532" t="b">
        <v>0</v>
      </c>
      <c r="L532" t="s">
        <v>101</v>
      </c>
      <c r="M532">
        <v>3938</v>
      </c>
      <c r="N532">
        <v>132.9906</v>
      </c>
      <c r="O532">
        <v>3.38</v>
      </c>
      <c r="P532">
        <v>3653</v>
      </c>
      <c r="Q532">
        <v>4195</v>
      </c>
      <c r="R532">
        <v>5</v>
      </c>
      <c r="S532">
        <v>100</v>
      </c>
      <c r="T532" t="s">
        <v>1332</v>
      </c>
      <c r="U532" t="s">
        <v>1333</v>
      </c>
      <c r="V532" t="s">
        <v>42</v>
      </c>
      <c r="W532" t="s">
        <v>1489</v>
      </c>
      <c r="X532" t="s">
        <v>1490</v>
      </c>
    </row>
    <row r="533" spans="1:24" x14ac:dyDescent="0.15">
      <c r="A533" t="s">
        <v>1491</v>
      </c>
      <c r="B533" t="s">
        <v>37</v>
      </c>
      <c r="C533" t="s">
        <v>1492</v>
      </c>
      <c r="D533" t="s">
        <v>26</v>
      </c>
      <c r="E533" t="s">
        <v>26</v>
      </c>
      <c r="G533" t="s">
        <v>376</v>
      </c>
      <c r="H533" t="s">
        <v>906</v>
      </c>
      <c r="J533" t="b">
        <v>0</v>
      </c>
      <c r="L533" t="s">
        <v>169</v>
      </c>
      <c r="M533">
        <v>677.58969999999999</v>
      </c>
      <c r="N533">
        <v>49.188099999999999</v>
      </c>
      <c r="O533">
        <v>7.26</v>
      </c>
      <c r="P533">
        <v>568</v>
      </c>
      <c r="Q533">
        <v>810</v>
      </c>
      <c r="R533">
        <v>5</v>
      </c>
      <c r="S533">
        <v>40</v>
      </c>
      <c r="T533" t="s">
        <v>1332</v>
      </c>
      <c r="U533" t="s">
        <v>1333</v>
      </c>
      <c r="V533" t="s">
        <v>42</v>
      </c>
      <c r="W533" t="s">
        <v>1493</v>
      </c>
      <c r="X533" t="s">
        <v>1494</v>
      </c>
    </row>
    <row r="534" spans="1:24" x14ac:dyDescent="0.15">
      <c r="A534" t="s">
        <v>1495</v>
      </c>
      <c r="B534" t="s">
        <v>37</v>
      </c>
      <c r="C534" t="s">
        <v>1496</v>
      </c>
      <c r="D534" t="s">
        <v>26</v>
      </c>
      <c r="G534" t="s">
        <v>376</v>
      </c>
      <c r="H534" t="s">
        <v>35</v>
      </c>
      <c r="J534" t="b">
        <v>0</v>
      </c>
      <c r="R534">
        <v>0</v>
      </c>
      <c r="T534" t="s">
        <v>1332</v>
      </c>
      <c r="U534" t="s">
        <v>1333</v>
      </c>
      <c r="V534" t="s">
        <v>94</v>
      </c>
      <c r="W534" t="s">
        <v>1497</v>
      </c>
      <c r="X534" t="s">
        <v>1498</v>
      </c>
    </row>
    <row r="535" spans="1:24" x14ac:dyDescent="0.15">
      <c r="A535" t="s">
        <v>1499</v>
      </c>
      <c r="B535" t="s">
        <v>37</v>
      </c>
      <c r="C535" t="s">
        <v>1500</v>
      </c>
      <c r="D535" t="s">
        <v>26</v>
      </c>
      <c r="E535" t="s">
        <v>26</v>
      </c>
      <c r="G535" t="s">
        <v>376</v>
      </c>
      <c r="H535" t="s">
        <v>906</v>
      </c>
      <c r="J535" t="b">
        <v>0</v>
      </c>
      <c r="L535" t="s">
        <v>169</v>
      </c>
      <c r="M535">
        <v>677.41030000000001</v>
      </c>
      <c r="N535">
        <v>49.040399999999998</v>
      </c>
      <c r="O535">
        <v>7.24</v>
      </c>
      <c r="P535">
        <v>568</v>
      </c>
      <c r="Q535">
        <v>808</v>
      </c>
      <c r="R535">
        <v>5</v>
      </c>
      <c r="S535">
        <v>40</v>
      </c>
      <c r="T535" t="s">
        <v>1332</v>
      </c>
      <c r="U535" t="s">
        <v>1333</v>
      </c>
      <c r="V535" t="s">
        <v>94</v>
      </c>
      <c r="W535" t="s">
        <v>1501</v>
      </c>
      <c r="X535" t="s">
        <v>96</v>
      </c>
    </row>
    <row r="536" spans="1:24" x14ac:dyDescent="0.15">
      <c r="A536" t="s">
        <v>1502</v>
      </c>
      <c r="B536" t="s">
        <v>37</v>
      </c>
      <c r="C536" t="s">
        <v>1503</v>
      </c>
      <c r="D536" t="s">
        <v>26</v>
      </c>
      <c r="G536" t="s">
        <v>376</v>
      </c>
      <c r="H536" t="s">
        <v>35</v>
      </c>
      <c r="J536" t="b">
        <v>0</v>
      </c>
      <c r="R536">
        <v>0</v>
      </c>
      <c r="T536" t="s">
        <v>1332</v>
      </c>
      <c r="U536" t="s">
        <v>1333</v>
      </c>
      <c r="V536" t="s">
        <v>94</v>
      </c>
      <c r="W536" t="s">
        <v>1504</v>
      </c>
      <c r="X536" t="s">
        <v>1505</v>
      </c>
    </row>
    <row r="537" spans="1:24" x14ac:dyDescent="0.15">
      <c r="A537" t="s">
        <v>1506</v>
      </c>
      <c r="B537" t="s">
        <v>37</v>
      </c>
      <c r="C537" t="s">
        <v>1507</v>
      </c>
      <c r="D537" t="s">
        <v>26</v>
      </c>
      <c r="G537" t="s">
        <v>376</v>
      </c>
      <c r="H537" t="s">
        <v>35</v>
      </c>
      <c r="J537" t="b">
        <v>0</v>
      </c>
      <c r="R537">
        <v>0</v>
      </c>
      <c r="T537" t="s">
        <v>1332</v>
      </c>
      <c r="U537" t="s">
        <v>1333</v>
      </c>
      <c r="V537" t="s">
        <v>94</v>
      </c>
      <c r="W537" t="s">
        <v>1508</v>
      </c>
      <c r="X537" t="s">
        <v>1509</v>
      </c>
    </row>
    <row r="538" spans="1:24" x14ac:dyDescent="0.15">
      <c r="A538" t="s">
        <v>1510</v>
      </c>
      <c r="B538" t="s">
        <v>37</v>
      </c>
      <c r="C538" t="s">
        <v>1511</v>
      </c>
      <c r="D538" t="s">
        <v>26</v>
      </c>
      <c r="E538" t="s">
        <v>26</v>
      </c>
      <c r="G538" t="s">
        <v>376</v>
      </c>
      <c r="H538" t="s">
        <v>906</v>
      </c>
      <c r="J538" t="b">
        <v>0</v>
      </c>
      <c r="L538" t="s">
        <v>169</v>
      </c>
      <c r="M538">
        <v>3.4047000000000001</v>
      </c>
      <c r="N538">
        <v>0.3589</v>
      </c>
      <c r="O538">
        <v>10.54</v>
      </c>
      <c r="P538">
        <v>2.8119999999999998</v>
      </c>
      <c r="Q538">
        <v>4.5019999999999998</v>
      </c>
      <c r="R538">
        <v>5</v>
      </c>
      <c r="S538">
        <v>20</v>
      </c>
      <c r="T538" t="s">
        <v>1332</v>
      </c>
      <c r="U538" t="s">
        <v>1333</v>
      </c>
      <c r="V538" t="s">
        <v>222</v>
      </c>
      <c r="W538" t="s">
        <v>1512</v>
      </c>
      <c r="X538" t="s">
        <v>1513</v>
      </c>
    </row>
    <row r="539" spans="1:24" x14ac:dyDescent="0.15">
      <c r="A539" t="s">
        <v>1514</v>
      </c>
      <c r="B539" t="s">
        <v>37</v>
      </c>
      <c r="C539" t="s">
        <v>1515</v>
      </c>
      <c r="D539" t="s">
        <v>26</v>
      </c>
      <c r="E539" t="s">
        <v>26</v>
      </c>
      <c r="G539" t="s">
        <v>376</v>
      </c>
      <c r="H539" t="s">
        <v>35</v>
      </c>
      <c r="J539" t="b">
        <v>0</v>
      </c>
      <c r="L539" t="s">
        <v>101</v>
      </c>
      <c r="M539">
        <v>3.8203</v>
      </c>
      <c r="N539">
        <v>0.1326</v>
      </c>
      <c r="O539">
        <v>3.47</v>
      </c>
      <c r="P539">
        <v>3.6179999999999999</v>
      </c>
      <c r="Q539">
        <v>4.2080000000000002</v>
      </c>
      <c r="R539">
        <v>5</v>
      </c>
      <c r="S539">
        <v>100</v>
      </c>
      <c r="T539" t="s">
        <v>1332</v>
      </c>
      <c r="U539" t="s">
        <v>1333</v>
      </c>
      <c r="V539" t="s">
        <v>222</v>
      </c>
      <c r="W539" t="s">
        <v>1516</v>
      </c>
      <c r="X539" t="s">
        <v>1517</v>
      </c>
    </row>
    <row r="540" spans="1:24" x14ac:dyDescent="0.15">
      <c r="A540" t="s">
        <v>1518</v>
      </c>
      <c r="B540" t="s">
        <v>37</v>
      </c>
      <c r="C540" t="s">
        <v>1519</v>
      </c>
      <c r="D540" t="s">
        <v>26</v>
      </c>
      <c r="G540" t="s">
        <v>376</v>
      </c>
      <c r="H540" t="s">
        <v>35</v>
      </c>
      <c r="J540" t="b">
        <v>0</v>
      </c>
      <c r="R540">
        <v>0</v>
      </c>
      <c r="T540" t="s">
        <v>1332</v>
      </c>
      <c r="U540" t="s">
        <v>1333</v>
      </c>
      <c r="V540" t="s">
        <v>94</v>
      </c>
      <c r="W540" t="s">
        <v>1520</v>
      </c>
      <c r="X540" t="s">
        <v>1521</v>
      </c>
    </row>
    <row r="541" spans="1:24" x14ac:dyDescent="0.15">
      <c r="A541" t="s">
        <v>1522</v>
      </c>
      <c r="B541" t="s">
        <v>37</v>
      </c>
      <c r="C541" t="s">
        <v>1523</v>
      </c>
      <c r="D541" t="s">
        <v>26</v>
      </c>
      <c r="G541" t="s">
        <v>376</v>
      </c>
      <c r="H541" t="s">
        <v>35</v>
      </c>
      <c r="J541" t="b">
        <v>0</v>
      </c>
      <c r="R541">
        <v>0</v>
      </c>
      <c r="T541" t="s">
        <v>1332</v>
      </c>
      <c r="U541" t="s">
        <v>1333</v>
      </c>
      <c r="V541" t="s">
        <v>110</v>
      </c>
      <c r="W541" t="s">
        <v>1524</v>
      </c>
      <c r="X541" t="s">
        <v>1525</v>
      </c>
    </row>
    <row r="542" spans="1:24" x14ac:dyDescent="0.15">
      <c r="A542" t="s">
        <v>1526</v>
      </c>
      <c r="B542" t="s">
        <v>37</v>
      </c>
      <c r="C542" t="s">
        <v>1527</v>
      </c>
      <c r="D542" t="s">
        <v>26</v>
      </c>
      <c r="G542" t="s">
        <v>376</v>
      </c>
      <c r="H542" t="s">
        <v>35</v>
      </c>
      <c r="J542" t="b">
        <v>0</v>
      </c>
      <c r="R542">
        <v>0</v>
      </c>
      <c r="T542" t="s">
        <v>1332</v>
      </c>
      <c r="U542" t="s">
        <v>1333</v>
      </c>
      <c r="V542" t="s">
        <v>42</v>
      </c>
      <c r="W542" t="s">
        <v>1528</v>
      </c>
      <c r="X542" t="s">
        <v>1529</v>
      </c>
    </row>
    <row r="543" spans="1:24" x14ac:dyDescent="0.15">
      <c r="A543" t="s">
        <v>1530</v>
      </c>
      <c r="B543" t="s">
        <v>37</v>
      </c>
      <c r="C543" t="s">
        <v>1531</v>
      </c>
      <c r="D543" t="s">
        <v>26</v>
      </c>
      <c r="G543" t="s">
        <v>376</v>
      </c>
      <c r="H543" t="s">
        <v>35</v>
      </c>
      <c r="J543" t="b">
        <v>0</v>
      </c>
      <c r="R543">
        <v>0</v>
      </c>
      <c r="T543" t="s">
        <v>1332</v>
      </c>
      <c r="U543" t="s">
        <v>1333</v>
      </c>
      <c r="V543" t="s">
        <v>42</v>
      </c>
      <c r="W543" t="s">
        <v>1532</v>
      </c>
      <c r="X543" t="s">
        <v>1533</v>
      </c>
    </row>
    <row r="544" spans="1:24" x14ac:dyDescent="0.15">
      <c r="A544" t="s">
        <v>1534</v>
      </c>
      <c r="B544" t="s">
        <v>37</v>
      </c>
      <c r="C544" t="s">
        <v>1535</v>
      </c>
      <c r="D544" t="s">
        <v>26</v>
      </c>
      <c r="E544" t="s">
        <v>26</v>
      </c>
      <c r="G544" t="s">
        <v>376</v>
      </c>
      <c r="H544" t="s">
        <v>35</v>
      </c>
      <c r="J544" t="b">
        <v>0</v>
      </c>
      <c r="L544" t="s">
        <v>101</v>
      </c>
      <c r="M544">
        <v>1.9187000000000001</v>
      </c>
      <c r="N544">
        <v>2.4500000000000001E-2</v>
      </c>
      <c r="O544">
        <v>1.28</v>
      </c>
      <c r="P544">
        <v>1.8140000000000001</v>
      </c>
      <c r="Q544">
        <v>1.954</v>
      </c>
      <c r="R544">
        <v>5</v>
      </c>
      <c r="S544">
        <v>100</v>
      </c>
      <c r="T544" t="s">
        <v>1332</v>
      </c>
      <c r="U544" t="s">
        <v>1333</v>
      </c>
      <c r="V544" t="s">
        <v>222</v>
      </c>
      <c r="W544" t="s">
        <v>1536</v>
      </c>
      <c r="X544" t="s">
        <v>1537</v>
      </c>
    </row>
    <row r="545" spans="1:24" x14ac:dyDescent="0.15">
      <c r="A545" t="s">
        <v>1538</v>
      </c>
      <c r="B545" t="s">
        <v>37</v>
      </c>
      <c r="C545" t="s">
        <v>1539</v>
      </c>
      <c r="D545" t="s">
        <v>26</v>
      </c>
      <c r="E545" t="s">
        <v>26</v>
      </c>
      <c r="G545" t="s">
        <v>376</v>
      </c>
      <c r="H545" t="s">
        <v>341</v>
      </c>
      <c r="J545" t="b">
        <v>0</v>
      </c>
      <c r="L545" t="s">
        <v>169</v>
      </c>
      <c r="M545">
        <v>3.7949000000000002</v>
      </c>
      <c r="N545">
        <v>0.40379999999999999</v>
      </c>
      <c r="O545">
        <v>10.64</v>
      </c>
      <c r="P545">
        <v>3</v>
      </c>
      <c r="Q545">
        <v>4</v>
      </c>
      <c r="R545">
        <v>5</v>
      </c>
      <c r="S545">
        <v>40</v>
      </c>
      <c r="T545" t="s">
        <v>1332</v>
      </c>
      <c r="U545" t="s">
        <v>1333</v>
      </c>
      <c r="V545" t="s">
        <v>222</v>
      </c>
      <c r="W545" t="s">
        <v>1540</v>
      </c>
      <c r="X545" t="s">
        <v>1541</v>
      </c>
    </row>
    <row r="546" spans="1:24" x14ac:dyDescent="0.15">
      <c r="A546" t="s">
        <v>1542</v>
      </c>
      <c r="B546" t="s">
        <v>37</v>
      </c>
      <c r="C546" t="s">
        <v>1543</v>
      </c>
      <c r="D546" t="s">
        <v>26</v>
      </c>
      <c r="E546" t="s">
        <v>26</v>
      </c>
      <c r="G546" t="s">
        <v>376</v>
      </c>
      <c r="H546" t="s">
        <v>341</v>
      </c>
      <c r="J546" t="b">
        <v>0</v>
      </c>
      <c r="L546" t="s">
        <v>169</v>
      </c>
      <c r="M546">
        <v>4.1538000000000004</v>
      </c>
      <c r="N546">
        <v>0.66169999999999995</v>
      </c>
      <c r="O546">
        <v>15.93</v>
      </c>
      <c r="P546">
        <v>3</v>
      </c>
      <c r="Q546">
        <v>7</v>
      </c>
      <c r="R546">
        <v>5</v>
      </c>
      <c r="S546">
        <v>20</v>
      </c>
      <c r="T546" t="s">
        <v>1332</v>
      </c>
      <c r="U546" t="s">
        <v>1333</v>
      </c>
      <c r="V546" t="s">
        <v>222</v>
      </c>
      <c r="W546" t="s">
        <v>1544</v>
      </c>
      <c r="X546" t="s">
        <v>1545</v>
      </c>
    </row>
    <row r="547" spans="1:24" x14ac:dyDescent="0.15">
      <c r="A547" t="s">
        <v>1546</v>
      </c>
      <c r="B547" t="s">
        <v>37</v>
      </c>
      <c r="C547" t="s">
        <v>1547</v>
      </c>
      <c r="D547" t="s">
        <v>26</v>
      </c>
      <c r="G547" t="s">
        <v>376</v>
      </c>
      <c r="H547" t="s">
        <v>35</v>
      </c>
      <c r="J547" t="b">
        <v>0</v>
      </c>
      <c r="R547">
        <v>0</v>
      </c>
      <c r="T547" t="s">
        <v>1332</v>
      </c>
      <c r="U547" t="s">
        <v>1333</v>
      </c>
      <c r="V547" t="s">
        <v>94</v>
      </c>
      <c r="W547" t="s">
        <v>1548</v>
      </c>
      <c r="X547" t="s">
        <v>1549</v>
      </c>
    </row>
    <row r="548" spans="1:24" x14ac:dyDescent="0.15">
      <c r="A548" t="s">
        <v>1550</v>
      </c>
      <c r="B548" t="s">
        <v>37</v>
      </c>
      <c r="C548" t="s">
        <v>1551</v>
      </c>
      <c r="D548" t="s">
        <v>26</v>
      </c>
      <c r="E548" t="s">
        <v>26</v>
      </c>
      <c r="G548" t="s">
        <v>376</v>
      </c>
      <c r="H548" t="s">
        <v>35</v>
      </c>
      <c r="J548" t="b">
        <v>0</v>
      </c>
      <c r="L548" t="s">
        <v>101</v>
      </c>
      <c r="M548">
        <v>3648.2820999999999</v>
      </c>
      <c r="N548">
        <v>110.3621</v>
      </c>
      <c r="O548">
        <v>3.03</v>
      </c>
      <c r="P548">
        <v>3425</v>
      </c>
      <c r="Q548">
        <v>3845</v>
      </c>
      <c r="R548">
        <v>5</v>
      </c>
      <c r="S548">
        <v>100</v>
      </c>
      <c r="T548" t="s">
        <v>1332</v>
      </c>
      <c r="U548" t="s">
        <v>1333</v>
      </c>
      <c r="V548" t="s">
        <v>42</v>
      </c>
      <c r="W548" t="s">
        <v>1552</v>
      </c>
      <c r="X548" t="s">
        <v>1553</v>
      </c>
    </row>
    <row r="549" spans="1:24" x14ac:dyDescent="0.15">
      <c r="A549" t="s">
        <v>1554</v>
      </c>
      <c r="B549" t="s">
        <v>37</v>
      </c>
      <c r="C549" t="s">
        <v>1555</v>
      </c>
      <c r="D549" t="s">
        <v>26</v>
      </c>
      <c r="G549" t="s">
        <v>376</v>
      </c>
      <c r="H549" t="s">
        <v>29</v>
      </c>
      <c r="J549" t="b">
        <v>0</v>
      </c>
      <c r="R549">
        <v>0</v>
      </c>
      <c r="T549" t="s">
        <v>1332</v>
      </c>
      <c r="U549" t="s">
        <v>1333</v>
      </c>
      <c r="V549" t="s">
        <v>1556</v>
      </c>
      <c r="W549" t="s">
        <v>1557</v>
      </c>
      <c r="X549" t="s">
        <v>1558</v>
      </c>
    </row>
    <row r="550" spans="1:24" x14ac:dyDescent="0.15">
      <c r="A550" t="s">
        <v>1559</v>
      </c>
      <c r="B550" t="s">
        <v>37</v>
      </c>
      <c r="C550" t="s">
        <v>1560</v>
      </c>
      <c r="D550" t="s">
        <v>26</v>
      </c>
      <c r="G550" t="s">
        <v>376</v>
      </c>
      <c r="H550" t="s">
        <v>35</v>
      </c>
      <c r="J550" t="b">
        <v>0</v>
      </c>
      <c r="R550">
        <v>0</v>
      </c>
      <c r="T550" t="s">
        <v>1332</v>
      </c>
      <c r="U550" t="s">
        <v>1333</v>
      </c>
      <c r="V550" t="s">
        <v>42</v>
      </c>
      <c r="W550" t="s">
        <v>1561</v>
      </c>
      <c r="X550" t="s">
        <v>1562</v>
      </c>
    </row>
    <row r="551" spans="1:24" x14ac:dyDescent="0.15">
      <c r="A551" t="s">
        <v>1563</v>
      </c>
      <c r="B551" t="s">
        <v>37</v>
      </c>
      <c r="C551" t="s">
        <v>1564</v>
      </c>
      <c r="D551" t="s">
        <v>26</v>
      </c>
      <c r="E551" t="s">
        <v>26</v>
      </c>
      <c r="G551" t="s">
        <v>376</v>
      </c>
      <c r="H551" t="s">
        <v>35</v>
      </c>
      <c r="J551" t="b">
        <v>0</v>
      </c>
      <c r="L551" t="s">
        <v>444</v>
      </c>
      <c r="M551">
        <v>27.897400000000001</v>
      </c>
      <c r="N551">
        <v>11.755599999999999</v>
      </c>
      <c r="O551">
        <v>42.14</v>
      </c>
      <c r="P551">
        <v>9</v>
      </c>
      <c r="Q551">
        <v>58</v>
      </c>
      <c r="R551">
        <v>5</v>
      </c>
      <c r="S551">
        <v>0</v>
      </c>
      <c r="T551" t="s">
        <v>1332</v>
      </c>
      <c r="U551" t="s">
        <v>1333</v>
      </c>
      <c r="V551" t="s">
        <v>42</v>
      </c>
      <c r="W551" t="s">
        <v>1565</v>
      </c>
      <c r="X551" t="s">
        <v>1566</v>
      </c>
    </row>
    <row r="552" spans="1:24" x14ac:dyDescent="0.15">
      <c r="A552" t="s">
        <v>1567</v>
      </c>
      <c r="B552" t="s">
        <v>37</v>
      </c>
      <c r="C552" t="s">
        <v>1568</v>
      </c>
      <c r="D552" t="s">
        <v>26</v>
      </c>
      <c r="G552" t="s">
        <v>376</v>
      </c>
      <c r="H552" t="s">
        <v>35</v>
      </c>
      <c r="J552" t="b">
        <v>0</v>
      </c>
      <c r="R552">
        <v>0</v>
      </c>
      <c r="T552" t="s">
        <v>1332</v>
      </c>
      <c r="U552" t="s">
        <v>1333</v>
      </c>
      <c r="V552" t="s">
        <v>1569</v>
      </c>
      <c r="W552" t="s">
        <v>1570</v>
      </c>
      <c r="X552" t="s">
        <v>1571</v>
      </c>
    </row>
    <row r="553" spans="1:24" x14ac:dyDescent="0.15">
      <c r="A553" t="s">
        <v>1572</v>
      </c>
      <c r="B553" t="s">
        <v>37</v>
      </c>
      <c r="C553" t="s">
        <v>1573</v>
      </c>
      <c r="D553" t="s">
        <v>26</v>
      </c>
      <c r="E553" t="s">
        <v>26</v>
      </c>
      <c r="G553" t="s">
        <v>376</v>
      </c>
      <c r="H553" t="s">
        <v>341</v>
      </c>
      <c r="J553" t="b">
        <v>0</v>
      </c>
      <c r="L553" t="s">
        <v>444</v>
      </c>
      <c r="M553">
        <v>17.051300000000001</v>
      </c>
      <c r="N553">
        <v>3.6650999999999998</v>
      </c>
      <c r="O553">
        <v>21.49</v>
      </c>
      <c r="P553">
        <v>10</v>
      </c>
      <c r="Q553">
        <v>28</v>
      </c>
      <c r="R553">
        <v>5</v>
      </c>
      <c r="S553">
        <v>0</v>
      </c>
      <c r="T553" t="s">
        <v>1332</v>
      </c>
      <c r="U553" t="s">
        <v>1333</v>
      </c>
      <c r="V553" t="s">
        <v>222</v>
      </c>
      <c r="W553" t="s">
        <v>1574</v>
      </c>
      <c r="X553" t="s">
        <v>1575</v>
      </c>
    </row>
    <row r="554" spans="1:24" x14ac:dyDescent="0.15">
      <c r="A554" t="s">
        <v>1576</v>
      </c>
      <c r="B554" t="s">
        <v>37</v>
      </c>
      <c r="C554" t="s">
        <v>1577</v>
      </c>
      <c r="D554" t="s">
        <v>26</v>
      </c>
      <c r="E554" t="s">
        <v>26</v>
      </c>
      <c r="G554" t="s">
        <v>376</v>
      </c>
      <c r="H554" t="s">
        <v>35</v>
      </c>
      <c r="J554" t="b">
        <v>0</v>
      </c>
      <c r="L554" t="s">
        <v>169</v>
      </c>
      <c r="M554">
        <v>2231.5897</v>
      </c>
      <c r="N554">
        <v>273.94200000000001</v>
      </c>
      <c r="O554">
        <v>12.28</v>
      </c>
      <c r="P554">
        <v>1801</v>
      </c>
      <c r="Q554">
        <v>2901</v>
      </c>
      <c r="R554">
        <v>5</v>
      </c>
      <c r="S554">
        <v>20</v>
      </c>
      <c r="T554" t="s">
        <v>1332</v>
      </c>
      <c r="U554" t="s">
        <v>1333</v>
      </c>
      <c r="V554" t="s">
        <v>42</v>
      </c>
      <c r="W554" t="s">
        <v>1578</v>
      </c>
      <c r="X554" t="s">
        <v>1579</v>
      </c>
    </row>
    <row r="555" spans="1:24" x14ac:dyDescent="0.15">
      <c r="A555" t="s">
        <v>1580</v>
      </c>
      <c r="B555" t="s">
        <v>37</v>
      </c>
      <c r="C555" t="s">
        <v>1581</v>
      </c>
      <c r="D555" t="s">
        <v>26</v>
      </c>
      <c r="G555" t="s">
        <v>376</v>
      </c>
      <c r="H555" t="s">
        <v>35</v>
      </c>
      <c r="J555" t="b">
        <v>0</v>
      </c>
      <c r="R555">
        <v>0</v>
      </c>
      <c r="T555" t="s">
        <v>1332</v>
      </c>
      <c r="U555" t="s">
        <v>1333</v>
      </c>
      <c r="V555" t="s">
        <v>42</v>
      </c>
      <c r="W555" t="s">
        <v>1582</v>
      </c>
      <c r="X555" t="s">
        <v>1583</v>
      </c>
    </row>
    <row r="556" spans="1:24" x14ac:dyDescent="0.15">
      <c r="A556" t="s">
        <v>1584</v>
      </c>
      <c r="B556" t="s">
        <v>37</v>
      </c>
      <c r="C556" t="s">
        <v>1585</v>
      </c>
      <c r="D556" t="s">
        <v>26</v>
      </c>
      <c r="G556" t="s">
        <v>376</v>
      </c>
      <c r="H556" t="s">
        <v>341</v>
      </c>
      <c r="J556" t="b">
        <v>0</v>
      </c>
      <c r="R556">
        <v>0</v>
      </c>
      <c r="T556" t="s">
        <v>1332</v>
      </c>
      <c r="U556" t="s">
        <v>1333</v>
      </c>
      <c r="V556" t="s">
        <v>42</v>
      </c>
      <c r="W556" t="s">
        <v>1586</v>
      </c>
      <c r="X556" t="s">
        <v>1587</v>
      </c>
    </row>
    <row r="557" spans="1:24" x14ac:dyDescent="0.15">
      <c r="A557" t="s">
        <v>1588</v>
      </c>
      <c r="B557" t="s">
        <v>37</v>
      </c>
      <c r="C557" t="s">
        <v>1589</v>
      </c>
      <c r="D557" t="s">
        <v>26</v>
      </c>
      <c r="E557" t="s">
        <v>26</v>
      </c>
      <c r="G557" t="s">
        <v>376</v>
      </c>
      <c r="H557" t="s">
        <v>56</v>
      </c>
      <c r="J557" t="b">
        <v>0</v>
      </c>
      <c r="L557" t="s">
        <v>101</v>
      </c>
      <c r="M557">
        <v>1.2072000000000001</v>
      </c>
      <c r="N557">
        <v>3.0099999999999998E-2</v>
      </c>
      <c r="O557">
        <v>2.4900000000000002</v>
      </c>
      <c r="P557">
        <v>1.1439999999999999</v>
      </c>
      <c r="Q557">
        <v>1.3</v>
      </c>
      <c r="R557">
        <v>5</v>
      </c>
      <c r="S557">
        <v>100</v>
      </c>
      <c r="T557" t="s">
        <v>1332</v>
      </c>
      <c r="U557" t="s">
        <v>1333</v>
      </c>
      <c r="V557" t="s">
        <v>846</v>
      </c>
      <c r="W557" t="s">
        <v>1590</v>
      </c>
      <c r="X557" t="s">
        <v>1591</v>
      </c>
    </row>
    <row r="558" spans="1:24" x14ac:dyDescent="0.15">
      <c r="A558" t="s">
        <v>1592</v>
      </c>
      <c r="B558" t="s">
        <v>37</v>
      </c>
      <c r="C558" t="s">
        <v>1593</v>
      </c>
      <c r="D558" t="s">
        <v>26</v>
      </c>
      <c r="E558" t="s">
        <v>26</v>
      </c>
      <c r="G558" t="s">
        <v>376</v>
      </c>
      <c r="H558" t="s">
        <v>35</v>
      </c>
      <c r="J558" t="b">
        <v>0</v>
      </c>
      <c r="L558" t="s">
        <v>101</v>
      </c>
      <c r="M558">
        <v>1444.8462</v>
      </c>
      <c r="N558">
        <v>43.124499999999998</v>
      </c>
      <c r="O558">
        <v>2.98</v>
      </c>
      <c r="P558">
        <v>1329</v>
      </c>
      <c r="Q558">
        <v>1509</v>
      </c>
      <c r="R558">
        <v>5</v>
      </c>
      <c r="S558">
        <v>100</v>
      </c>
      <c r="T558" t="s">
        <v>1332</v>
      </c>
      <c r="U558" t="s">
        <v>1333</v>
      </c>
      <c r="V558" t="s">
        <v>42</v>
      </c>
      <c r="W558" t="s">
        <v>1594</v>
      </c>
      <c r="X558" t="s">
        <v>1595</v>
      </c>
    </row>
    <row r="559" spans="1:24" x14ac:dyDescent="0.15">
      <c r="A559" t="s">
        <v>1596</v>
      </c>
      <c r="B559" t="s">
        <v>37</v>
      </c>
      <c r="C559" t="s">
        <v>1597</v>
      </c>
      <c r="D559" t="s">
        <v>26</v>
      </c>
      <c r="E559" t="s">
        <v>26</v>
      </c>
      <c r="G559" t="s">
        <v>376</v>
      </c>
      <c r="H559" t="s">
        <v>341</v>
      </c>
      <c r="J559" t="b">
        <v>0</v>
      </c>
      <c r="L559" t="s">
        <v>444</v>
      </c>
      <c r="M559">
        <v>5.7179000000000002</v>
      </c>
      <c r="N559">
        <v>1.28</v>
      </c>
      <c r="O559">
        <v>22.39</v>
      </c>
      <c r="P559">
        <v>4</v>
      </c>
      <c r="Q559">
        <v>8</v>
      </c>
      <c r="R559">
        <v>5</v>
      </c>
      <c r="S559">
        <v>0</v>
      </c>
      <c r="T559" t="s">
        <v>1332</v>
      </c>
      <c r="U559" t="s">
        <v>1333</v>
      </c>
      <c r="V559" t="s">
        <v>222</v>
      </c>
      <c r="W559" t="s">
        <v>1598</v>
      </c>
      <c r="X559" t="s">
        <v>1599</v>
      </c>
    </row>
    <row r="560" spans="1:24" x14ac:dyDescent="0.15">
      <c r="A560" t="s">
        <v>1600</v>
      </c>
      <c r="B560" t="s">
        <v>37</v>
      </c>
      <c r="C560" t="s">
        <v>1601</v>
      </c>
      <c r="D560" t="s">
        <v>26</v>
      </c>
      <c r="E560" t="s">
        <v>26</v>
      </c>
      <c r="G560" t="s">
        <v>376</v>
      </c>
      <c r="H560" t="s">
        <v>341</v>
      </c>
      <c r="J560" t="b">
        <v>0</v>
      </c>
      <c r="L560" t="s">
        <v>444</v>
      </c>
      <c r="M560">
        <v>1.3332999999999999</v>
      </c>
      <c r="N560">
        <v>0.66669999999999996</v>
      </c>
      <c r="O560">
        <v>50</v>
      </c>
      <c r="P560">
        <v>1</v>
      </c>
      <c r="Q560">
        <v>3</v>
      </c>
      <c r="R560">
        <v>4</v>
      </c>
      <c r="S560">
        <v>0</v>
      </c>
      <c r="T560" t="s">
        <v>1332</v>
      </c>
      <c r="U560" t="s">
        <v>1333</v>
      </c>
      <c r="V560" t="s">
        <v>42</v>
      </c>
      <c r="W560" t="s">
        <v>1602</v>
      </c>
      <c r="X560" t="s">
        <v>1603</v>
      </c>
    </row>
    <row r="561" spans="1:24" x14ac:dyDescent="0.15">
      <c r="A561" t="s">
        <v>1604</v>
      </c>
      <c r="B561" t="s">
        <v>37</v>
      </c>
      <c r="C561" t="s">
        <v>1605</v>
      </c>
      <c r="D561" t="s">
        <v>26</v>
      </c>
      <c r="G561" t="s">
        <v>376</v>
      </c>
      <c r="H561" t="s">
        <v>341</v>
      </c>
      <c r="J561" t="b">
        <v>0</v>
      </c>
      <c r="R561">
        <v>0</v>
      </c>
      <c r="T561" t="s">
        <v>1332</v>
      </c>
      <c r="U561" t="s">
        <v>1333</v>
      </c>
      <c r="V561" t="s">
        <v>42</v>
      </c>
      <c r="W561" t="s">
        <v>1606</v>
      </c>
      <c r="X561" t="s">
        <v>1607</v>
      </c>
    </row>
    <row r="562" spans="1:24" x14ac:dyDescent="0.15">
      <c r="A562" t="s">
        <v>1608</v>
      </c>
      <c r="B562" t="s">
        <v>37</v>
      </c>
      <c r="C562" t="s">
        <v>1609</v>
      </c>
      <c r="D562" t="s">
        <v>26</v>
      </c>
      <c r="E562" t="s">
        <v>26</v>
      </c>
      <c r="G562" t="s">
        <v>376</v>
      </c>
      <c r="H562" t="s">
        <v>35</v>
      </c>
      <c r="J562" t="b">
        <v>0</v>
      </c>
      <c r="L562" t="s">
        <v>314</v>
      </c>
      <c r="M562">
        <v>1</v>
      </c>
      <c r="N562">
        <v>0</v>
      </c>
      <c r="O562">
        <v>0</v>
      </c>
      <c r="P562">
        <v>1</v>
      </c>
      <c r="Q562">
        <v>1</v>
      </c>
      <c r="R562">
        <v>5</v>
      </c>
      <c r="S562">
        <v>100</v>
      </c>
      <c r="T562" t="s">
        <v>1332</v>
      </c>
      <c r="U562" t="s">
        <v>1333</v>
      </c>
      <c r="V562" t="s">
        <v>846</v>
      </c>
      <c r="W562" t="s">
        <v>1610</v>
      </c>
      <c r="X562" t="s">
        <v>1611</v>
      </c>
    </row>
    <row r="563" spans="1:24" x14ac:dyDescent="0.15">
      <c r="A563" t="s">
        <v>1612</v>
      </c>
      <c r="B563" t="s">
        <v>37</v>
      </c>
      <c r="C563" t="s">
        <v>1613</v>
      </c>
      <c r="D563" t="s">
        <v>26</v>
      </c>
      <c r="E563" t="s">
        <v>26</v>
      </c>
      <c r="G563" t="s">
        <v>376</v>
      </c>
      <c r="H563" t="s">
        <v>35</v>
      </c>
      <c r="J563" t="b">
        <v>0</v>
      </c>
      <c r="L563" t="s">
        <v>101</v>
      </c>
      <c r="M563">
        <v>29.542100000000001</v>
      </c>
      <c r="N563">
        <v>0.33139999999999997</v>
      </c>
      <c r="O563">
        <v>1.1200000000000001</v>
      </c>
      <c r="P563">
        <v>28.218</v>
      </c>
      <c r="Q563">
        <v>30.039000000000001</v>
      </c>
      <c r="R563">
        <v>5</v>
      </c>
      <c r="S563">
        <v>100</v>
      </c>
      <c r="T563" t="s">
        <v>1332</v>
      </c>
      <c r="U563" t="s">
        <v>1333</v>
      </c>
      <c r="V563" t="s">
        <v>222</v>
      </c>
      <c r="W563" t="s">
        <v>1614</v>
      </c>
      <c r="X563" t="s">
        <v>1615</v>
      </c>
    </row>
    <row r="564" spans="1:24" x14ac:dyDescent="0.15">
      <c r="A564" t="s">
        <v>1616</v>
      </c>
      <c r="B564" t="s">
        <v>98</v>
      </c>
      <c r="C564" t="s">
        <v>1472</v>
      </c>
      <c r="G564" t="s">
        <v>376</v>
      </c>
      <c r="H564" t="s">
        <v>35</v>
      </c>
      <c r="J564" t="b">
        <v>0</v>
      </c>
      <c r="R564">
        <v>0</v>
      </c>
      <c r="T564" t="s">
        <v>1332</v>
      </c>
      <c r="U564" t="s">
        <v>1333</v>
      </c>
    </row>
    <row r="565" spans="1:24" x14ac:dyDescent="0.15">
      <c r="A565" t="s">
        <v>1617</v>
      </c>
      <c r="B565" t="s">
        <v>37</v>
      </c>
      <c r="C565" t="s">
        <v>1618</v>
      </c>
      <c r="D565" t="s">
        <v>26</v>
      </c>
      <c r="G565" t="s">
        <v>376</v>
      </c>
      <c r="H565" t="s">
        <v>35</v>
      </c>
      <c r="J565" t="b">
        <v>0</v>
      </c>
      <c r="R565">
        <v>0</v>
      </c>
      <c r="T565" t="s">
        <v>1332</v>
      </c>
      <c r="U565" t="s">
        <v>1333</v>
      </c>
      <c r="V565" t="s">
        <v>94</v>
      </c>
      <c r="W565" t="s">
        <v>1619</v>
      </c>
      <c r="X565" t="s">
        <v>1620</v>
      </c>
    </row>
    <row r="566" spans="1:24" x14ac:dyDescent="0.15">
      <c r="A566" t="s">
        <v>1621</v>
      </c>
      <c r="B566" t="s">
        <v>37</v>
      </c>
      <c r="C566" t="s">
        <v>1622</v>
      </c>
      <c r="D566" t="s">
        <v>26</v>
      </c>
      <c r="G566" t="s">
        <v>376</v>
      </c>
      <c r="H566" t="s">
        <v>35</v>
      </c>
      <c r="J566" t="b">
        <v>0</v>
      </c>
      <c r="R566">
        <v>0</v>
      </c>
      <c r="T566" t="s">
        <v>1332</v>
      </c>
      <c r="U566" t="s">
        <v>1333</v>
      </c>
      <c r="V566" t="s">
        <v>94</v>
      </c>
      <c r="W566" t="s">
        <v>1623</v>
      </c>
      <c r="X566" t="s">
        <v>1624</v>
      </c>
    </row>
    <row r="567" spans="1:24" x14ac:dyDescent="0.15">
      <c r="A567" t="s">
        <v>1625</v>
      </c>
      <c r="B567" t="s">
        <v>37</v>
      </c>
      <c r="C567" t="s">
        <v>1626</v>
      </c>
      <c r="D567" t="s">
        <v>26</v>
      </c>
      <c r="E567" t="s">
        <v>26</v>
      </c>
      <c r="F567" t="s">
        <v>27</v>
      </c>
      <c r="G567" t="s">
        <v>376</v>
      </c>
      <c r="H567" t="s">
        <v>906</v>
      </c>
      <c r="J567" t="b">
        <v>0</v>
      </c>
      <c r="L567" t="s">
        <v>444</v>
      </c>
      <c r="M567">
        <v>17.992699999999999</v>
      </c>
      <c r="N567">
        <v>7.0077999999999996</v>
      </c>
      <c r="O567">
        <v>38.950000000000003</v>
      </c>
      <c r="P567">
        <v>5.343</v>
      </c>
      <c r="Q567">
        <v>37.021999999999998</v>
      </c>
      <c r="R567">
        <v>5</v>
      </c>
      <c r="S567">
        <v>0</v>
      </c>
      <c r="T567" t="s">
        <v>1332</v>
      </c>
      <c r="U567" t="s">
        <v>1333</v>
      </c>
      <c r="V567" t="s">
        <v>222</v>
      </c>
      <c r="W567" t="s">
        <v>1627</v>
      </c>
      <c r="X567" t="s">
        <v>1628</v>
      </c>
    </row>
    <row r="568" spans="1:24" x14ac:dyDescent="0.15">
      <c r="A568" t="s">
        <v>1629</v>
      </c>
      <c r="B568" t="s">
        <v>37</v>
      </c>
      <c r="C568" t="s">
        <v>1630</v>
      </c>
      <c r="D568" t="s">
        <v>26</v>
      </c>
      <c r="G568" t="s">
        <v>376</v>
      </c>
      <c r="H568" t="s">
        <v>35</v>
      </c>
      <c r="J568" t="b">
        <v>0</v>
      </c>
      <c r="R568">
        <v>0</v>
      </c>
      <c r="T568" t="s">
        <v>1332</v>
      </c>
      <c r="U568" t="s">
        <v>1333</v>
      </c>
      <c r="V568" t="s">
        <v>42</v>
      </c>
      <c r="W568" t="s">
        <v>1631</v>
      </c>
      <c r="X568" t="s">
        <v>1632</v>
      </c>
    </row>
    <row r="569" spans="1:24" x14ac:dyDescent="0.15">
      <c r="A569" t="s">
        <v>1633</v>
      </c>
      <c r="B569" t="s">
        <v>37</v>
      </c>
      <c r="C569" t="s">
        <v>1634</v>
      </c>
      <c r="D569" t="s">
        <v>26</v>
      </c>
      <c r="F569" t="s">
        <v>27</v>
      </c>
      <c r="G569" t="s">
        <v>376</v>
      </c>
      <c r="H569" t="s">
        <v>35</v>
      </c>
      <c r="J569" t="b">
        <v>0</v>
      </c>
      <c r="R569">
        <v>0</v>
      </c>
      <c r="T569" t="s">
        <v>1332</v>
      </c>
      <c r="U569" t="s">
        <v>1333</v>
      </c>
      <c r="V569" t="s">
        <v>42</v>
      </c>
      <c r="W569" t="s">
        <v>1635</v>
      </c>
      <c r="X569" t="s">
        <v>1636</v>
      </c>
    </row>
    <row r="570" spans="1:24" x14ac:dyDescent="0.15">
      <c r="A570" t="s">
        <v>1637</v>
      </c>
      <c r="B570" t="s">
        <v>37</v>
      </c>
      <c r="C570" t="s">
        <v>1638</v>
      </c>
      <c r="D570" t="s">
        <v>26</v>
      </c>
      <c r="E570" t="s">
        <v>26</v>
      </c>
      <c r="G570" t="s">
        <v>376</v>
      </c>
      <c r="H570" t="s">
        <v>906</v>
      </c>
      <c r="J570" t="b">
        <v>0</v>
      </c>
      <c r="L570" t="s">
        <v>169</v>
      </c>
      <c r="M570">
        <v>766.74360000000001</v>
      </c>
      <c r="N570">
        <v>54.444400000000002</v>
      </c>
      <c r="O570">
        <v>7.1</v>
      </c>
      <c r="P570">
        <v>628</v>
      </c>
      <c r="Q570">
        <v>908</v>
      </c>
      <c r="R570">
        <v>5</v>
      </c>
      <c r="S570">
        <v>40</v>
      </c>
      <c r="T570" t="s">
        <v>1332</v>
      </c>
      <c r="U570" t="s">
        <v>1333</v>
      </c>
      <c r="V570" t="s">
        <v>42</v>
      </c>
      <c r="W570" t="s">
        <v>1639</v>
      </c>
      <c r="X570" t="s">
        <v>1640</v>
      </c>
    </row>
    <row r="571" spans="1:24" x14ac:dyDescent="0.15">
      <c r="A571" t="s">
        <v>1641</v>
      </c>
      <c r="B571" t="s">
        <v>37</v>
      </c>
      <c r="C571" t="s">
        <v>1642</v>
      </c>
      <c r="D571" t="s">
        <v>26</v>
      </c>
      <c r="E571" t="s">
        <v>26</v>
      </c>
      <c r="G571" t="s">
        <v>376</v>
      </c>
      <c r="H571" t="s">
        <v>341</v>
      </c>
      <c r="J571" t="b">
        <v>0</v>
      </c>
      <c r="L571" t="s">
        <v>101</v>
      </c>
      <c r="M571">
        <v>15.820499999999999</v>
      </c>
      <c r="N571">
        <v>0.59360000000000002</v>
      </c>
      <c r="O571">
        <v>3.75</v>
      </c>
      <c r="P571">
        <v>13</v>
      </c>
      <c r="Q571">
        <v>16</v>
      </c>
      <c r="R571">
        <v>5</v>
      </c>
      <c r="S571">
        <v>80</v>
      </c>
      <c r="T571" t="s">
        <v>1332</v>
      </c>
      <c r="U571" t="s">
        <v>1333</v>
      </c>
      <c r="V571" t="s">
        <v>222</v>
      </c>
      <c r="W571" t="s">
        <v>1643</v>
      </c>
      <c r="X571" t="s">
        <v>1644</v>
      </c>
    </row>
    <row r="572" spans="1:24" x14ac:dyDescent="0.15">
      <c r="A572" t="s">
        <v>1645</v>
      </c>
      <c r="B572" t="s">
        <v>37</v>
      </c>
      <c r="C572" t="s">
        <v>1646</v>
      </c>
      <c r="D572" t="s">
        <v>26</v>
      </c>
      <c r="E572" t="s">
        <v>26</v>
      </c>
      <c r="G572" t="s">
        <v>376</v>
      </c>
      <c r="H572" t="s">
        <v>341</v>
      </c>
      <c r="J572" t="b">
        <v>0</v>
      </c>
      <c r="L572" t="s">
        <v>101</v>
      </c>
      <c r="M572">
        <v>14.948700000000001</v>
      </c>
      <c r="N572">
        <v>0.22059999999999999</v>
      </c>
      <c r="O572">
        <v>1.48</v>
      </c>
      <c r="P572">
        <v>14</v>
      </c>
      <c r="Q572">
        <v>15</v>
      </c>
      <c r="R572">
        <v>5</v>
      </c>
      <c r="S572">
        <v>100</v>
      </c>
      <c r="T572" t="s">
        <v>1332</v>
      </c>
      <c r="U572" t="s">
        <v>1333</v>
      </c>
      <c r="V572" t="s">
        <v>222</v>
      </c>
      <c r="W572" t="s">
        <v>1647</v>
      </c>
      <c r="X572" t="s">
        <v>1648</v>
      </c>
    </row>
    <row r="573" spans="1:24" x14ac:dyDescent="0.15">
      <c r="A573" t="s">
        <v>1649</v>
      </c>
      <c r="B573" t="s">
        <v>37</v>
      </c>
      <c r="C573" t="s">
        <v>1650</v>
      </c>
      <c r="D573" t="s">
        <v>26</v>
      </c>
      <c r="G573" t="s">
        <v>376</v>
      </c>
      <c r="H573" t="s">
        <v>35</v>
      </c>
      <c r="J573" t="b">
        <v>0</v>
      </c>
      <c r="R573">
        <v>0</v>
      </c>
      <c r="T573" t="s">
        <v>1332</v>
      </c>
      <c r="U573" t="s">
        <v>1333</v>
      </c>
      <c r="V573" t="s">
        <v>42</v>
      </c>
      <c r="W573" t="s">
        <v>1651</v>
      </c>
      <c r="X573" t="s">
        <v>1652</v>
      </c>
    </row>
    <row r="574" spans="1:24" x14ac:dyDescent="0.15">
      <c r="A574" t="s">
        <v>1653</v>
      </c>
      <c r="B574" t="s">
        <v>37</v>
      </c>
      <c r="C574" t="s">
        <v>1654</v>
      </c>
      <c r="D574" t="s">
        <v>26</v>
      </c>
      <c r="G574" t="s">
        <v>376</v>
      </c>
      <c r="H574" t="s">
        <v>35</v>
      </c>
      <c r="J574" t="b">
        <v>0</v>
      </c>
      <c r="R574">
        <v>0</v>
      </c>
      <c r="T574" t="s">
        <v>1332</v>
      </c>
      <c r="U574" t="s">
        <v>1333</v>
      </c>
      <c r="V574" t="s">
        <v>42</v>
      </c>
      <c r="W574" t="s">
        <v>1655</v>
      </c>
      <c r="X574" t="s">
        <v>1656</v>
      </c>
    </row>
    <row r="575" spans="1:24" x14ac:dyDescent="0.15">
      <c r="A575" t="s">
        <v>1657</v>
      </c>
      <c r="B575" t="s">
        <v>37</v>
      </c>
      <c r="C575" t="s">
        <v>1658</v>
      </c>
      <c r="D575" t="s">
        <v>26</v>
      </c>
      <c r="G575" t="s">
        <v>376</v>
      </c>
      <c r="H575" t="s">
        <v>35</v>
      </c>
      <c r="J575" t="b">
        <v>0</v>
      </c>
      <c r="R575">
        <v>0</v>
      </c>
      <c r="T575" t="s">
        <v>1332</v>
      </c>
      <c r="U575" t="s">
        <v>1333</v>
      </c>
      <c r="V575" t="s">
        <v>42</v>
      </c>
      <c r="W575" t="s">
        <v>1659</v>
      </c>
      <c r="X575" t="s">
        <v>1660</v>
      </c>
    </row>
    <row r="576" spans="1:24" x14ac:dyDescent="0.15">
      <c r="A576" t="s">
        <v>1661</v>
      </c>
      <c r="B576" t="s">
        <v>37</v>
      </c>
      <c r="C576" t="s">
        <v>1662</v>
      </c>
      <c r="D576" t="s">
        <v>26</v>
      </c>
      <c r="E576" t="s">
        <v>26</v>
      </c>
      <c r="G576" t="s">
        <v>376</v>
      </c>
      <c r="H576" t="s">
        <v>35</v>
      </c>
      <c r="J576" t="b">
        <v>0</v>
      </c>
      <c r="L576" t="s">
        <v>169</v>
      </c>
      <c r="M576">
        <v>2186.9486999999999</v>
      </c>
      <c r="N576">
        <v>307.16579999999999</v>
      </c>
      <c r="O576">
        <v>14.05</v>
      </c>
      <c r="P576">
        <v>1687</v>
      </c>
      <c r="Q576">
        <v>2948</v>
      </c>
      <c r="R576">
        <v>5</v>
      </c>
      <c r="S576">
        <v>20</v>
      </c>
      <c r="T576" t="s">
        <v>1332</v>
      </c>
      <c r="U576" t="s">
        <v>1333</v>
      </c>
      <c r="V576" t="s">
        <v>222</v>
      </c>
      <c r="W576" t="s">
        <v>1663</v>
      </c>
      <c r="X576" t="s">
        <v>1664</v>
      </c>
    </row>
    <row r="577" spans="1:24" x14ac:dyDescent="0.15">
      <c r="A577" t="s">
        <v>1665</v>
      </c>
      <c r="B577" t="s">
        <v>37</v>
      </c>
      <c r="C577" t="s">
        <v>1666</v>
      </c>
      <c r="D577" t="s">
        <v>26</v>
      </c>
      <c r="E577" t="s">
        <v>26</v>
      </c>
      <c r="G577" t="s">
        <v>376</v>
      </c>
      <c r="H577" t="s">
        <v>341</v>
      </c>
      <c r="J577" t="b">
        <v>0</v>
      </c>
      <c r="L577" t="s">
        <v>314</v>
      </c>
      <c r="M577">
        <v>1</v>
      </c>
      <c r="N577">
        <v>0</v>
      </c>
      <c r="O577">
        <v>0</v>
      </c>
      <c r="P577">
        <v>1</v>
      </c>
      <c r="Q577">
        <v>1</v>
      </c>
      <c r="R577">
        <v>3</v>
      </c>
      <c r="S577">
        <v>0</v>
      </c>
      <c r="T577" t="s">
        <v>1332</v>
      </c>
      <c r="U577" t="s">
        <v>1333</v>
      </c>
      <c r="V577" t="s">
        <v>222</v>
      </c>
      <c r="W577" t="s">
        <v>1667</v>
      </c>
      <c r="X577" t="s">
        <v>1668</v>
      </c>
    </row>
    <row r="578" spans="1:24" x14ac:dyDescent="0.15">
      <c r="A578" t="s">
        <v>1669</v>
      </c>
      <c r="B578" t="s">
        <v>37</v>
      </c>
      <c r="C578" t="s">
        <v>1670</v>
      </c>
      <c r="D578" t="s">
        <v>26</v>
      </c>
      <c r="G578" t="s">
        <v>376</v>
      </c>
      <c r="H578" t="s">
        <v>35</v>
      </c>
      <c r="J578" t="b">
        <v>0</v>
      </c>
      <c r="R578">
        <v>0</v>
      </c>
      <c r="T578" t="s">
        <v>1332</v>
      </c>
      <c r="U578" t="s">
        <v>1333</v>
      </c>
      <c r="V578" t="s">
        <v>222</v>
      </c>
      <c r="W578" t="s">
        <v>1671</v>
      </c>
      <c r="X578" t="s">
        <v>1672</v>
      </c>
    </row>
    <row r="579" spans="1:24" x14ac:dyDescent="0.15">
      <c r="A579" t="s">
        <v>1673</v>
      </c>
      <c r="B579" t="s">
        <v>37</v>
      </c>
      <c r="C579" t="s">
        <v>1674</v>
      </c>
      <c r="D579" t="s">
        <v>26</v>
      </c>
      <c r="G579" t="s">
        <v>376</v>
      </c>
      <c r="H579" t="s">
        <v>35</v>
      </c>
      <c r="J579" t="b">
        <v>0</v>
      </c>
      <c r="R579">
        <v>0</v>
      </c>
      <c r="T579" t="s">
        <v>1332</v>
      </c>
      <c r="U579" t="s">
        <v>1333</v>
      </c>
      <c r="V579" t="s">
        <v>222</v>
      </c>
      <c r="W579" t="s">
        <v>1675</v>
      </c>
      <c r="X579" t="s">
        <v>1676</v>
      </c>
    </row>
    <row r="580" spans="1:24" x14ac:dyDescent="0.15">
      <c r="A580" t="s">
        <v>1677</v>
      </c>
      <c r="B580" t="s">
        <v>37</v>
      </c>
      <c r="C580" t="s">
        <v>1678</v>
      </c>
      <c r="D580" t="s">
        <v>26</v>
      </c>
      <c r="G580" t="s">
        <v>376</v>
      </c>
      <c r="H580" t="s">
        <v>35</v>
      </c>
      <c r="J580" t="b">
        <v>0</v>
      </c>
      <c r="R580">
        <v>0</v>
      </c>
      <c r="T580" t="s">
        <v>1332</v>
      </c>
      <c r="U580" t="s">
        <v>1333</v>
      </c>
      <c r="V580" t="s">
        <v>222</v>
      </c>
      <c r="W580" t="s">
        <v>1679</v>
      </c>
      <c r="X580" t="s">
        <v>1680</v>
      </c>
    </row>
    <row r="581" spans="1:24" x14ac:dyDescent="0.15">
      <c r="A581" t="s">
        <v>1681</v>
      </c>
      <c r="B581" t="s">
        <v>37</v>
      </c>
      <c r="C581" t="s">
        <v>1682</v>
      </c>
      <c r="D581" t="s">
        <v>26</v>
      </c>
      <c r="G581" t="s">
        <v>376</v>
      </c>
      <c r="H581" t="s">
        <v>35</v>
      </c>
      <c r="J581" t="b">
        <v>0</v>
      </c>
      <c r="R581">
        <v>0</v>
      </c>
      <c r="T581" t="s">
        <v>1332</v>
      </c>
      <c r="U581" t="s">
        <v>1333</v>
      </c>
      <c r="V581" t="s">
        <v>222</v>
      </c>
      <c r="W581" t="s">
        <v>1683</v>
      </c>
      <c r="X581" t="s">
        <v>1684</v>
      </c>
    </row>
    <row r="582" spans="1:24" x14ac:dyDescent="0.15">
      <c r="A582" t="s">
        <v>1685</v>
      </c>
      <c r="B582" t="s">
        <v>37</v>
      </c>
      <c r="C582" t="s">
        <v>1686</v>
      </c>
      <c r="D582" t="s">
        <v>26</v>
      </c>
      <c r="G582" t="s">
        <v>376</v>
      </c>
      <c r="H582" t="s">
        <v>35</v>
      </c>
      <c r="J582" t="b">
        <v>0</v>
      </c>
      <c r="R582">
        <v>0</v>
      </c>
      <c r="T582" t="s">
        <v>1332</v>
      </c>
      <c r="U582" t="s">
        <v>1333</v>
      </c>
      <c r="V582" t="s">
        <v>42</v>
      </c>
      <c r="W582" t="s">
        <v>1687</v>
      </c>
      <c r="X582" t="s">
        <v>1688</v>
      </c>
    </row>
    <row r="583" spans="1:24" x14ac:dyDescent="0.15">
      <c r="A583" t="s">
        <v>1689</v>
      </c>
      <c r="B583" t="s">
        <v>37</v>
      </c>
      <c r="C583" t="s">
        <v>1690</v>
      </c>
      <c r="D583" t="s">
        <v>26</v>
      </c>
      <c r="G583" t="s">
        <v>376</v>
      </c>
      <c r="H583" t="s">
        <v>35</v>
      </c>
      <c r="J583" t="b">
        <v>0</v>
      </c>
      <c r="R583">
        <v>0</v>
      </c>
      <c r="T583" t="s">
        <v>1332</v>
      </c>
      <c r="U583" t="s">
        <v>1333</v>
      </c>
      <c r="V583" t="s">
        <v>42</v>
      </c>
      <c r="W583" t="s">
        <v>1691</v>
      </c>
      <c r="X583" t="s">
        <v>1692</v>
      </c>
    </row>
    <row r="584" spans="1:24" x14ac:dyDescent="0.15">
      <c r="A584" t="s">
        <v>1693</v>
      </c>
      <c r="B584" t="s">
        <v>37</v>
      </c>
      <c r="C584" t="s">
        <v>1694</v>
      </c>
      <c r="D584" t="s">
        <v>26</v>
      </c>
      <c r="E584" t="s">
        <v>26</v>
      </c>
      <c r="G584" t="s">
        <v>376</v>
      </c>
      <c r="H584" t="s">
        <v>35</v>
      </c>
      <c r="J584" t="b">
        <v>0</v>
      </c>
      <c r="L584" t="s">
        <v>169</v>
      </c>
      <c r="M584">
        <v>2231.6667000000002</v>
      </c>
      <c r="N584">
        <v>274.03930000000003</v>
      </c>
      <c r="O584">
        <v>12.28</v>
      </c>
      <c r="P584">
        <v>1801</v>
      </c>
      <c r="Q584">
        <v>2901</v>
      </c>
      <c r="R584">
        <v>5</v>
      </c>
      <c r="S584">
        <v>20</v>
      </c>
      <c r="T584" t="s">
        <v>1332</v>
      </c>
      <c r="U584" t="s">
        <v>1333</v>
      </c>
      <c r="V584" t="s">
        <v>42</v>
      </c>
      <c r="W584" t="s">
        <v>1695</v>
      </c>
      <c r="X584" t="s">
        <v>1696</v>
      </c>
    </row>
    <row r="585" spans="1:24" x14ac:dyDescent="0.15">
      <c r="A585" t="s">
        <v>1697</v>
      </c>
      <c r="B585" t="s">
        <v>37</v>
      </c>
      <c r="C585" t="s">
        <v>1698</v>
      </c>
      <c r="D585" t="s">
        <v>26</v>
      </c>
      <c r="G585" t="s">
        <v>376</v>
      </c>
      <c r="H585" t="s">
        <v>341</v>
      </c>
      <c r="J585" t="b">
        <v>0</v>
      </c>
      <c r="R585">
        <v>0</v>
      </c>
      <c r="T585" t="s">
        <v>1332</v>
      </c>
      <c r="U585" t="s">
        <v>1333</v>
      </c>
      <c r="V585" t="s">
        <v>42</v>
      </c>
      <c r="W585" t="s">
        <v>1699</v>
      </c>
      <c r="X585" t="s">
        <v>1700</v>
      </c>
    </row>
    <row r="586" spans="1:24" x14ac:dyDescent="0.15">
      <c r="A586" t="s">
        <v>1701</v>
      </c>
      <c r="B586" t="s">
        <v>37</v>
      </c>
      <c r="C586" t="s">
        <v>1702</v>
      </c>
      <c r="D586" t="s">
        <v>26</v>
      </c>
      <c r="E586" t="s">
        <v>26</v>
      </c>
      <c r="G586" t="s">
        <v>376</v>
      </c>
      <c r="H586" t="s">
        <v>35</v>
      </c>
      <c r="J586" t="b">
        <v>0</v>
      </c>
      <c r="L586" t="s">
        <v>169</v>
      </c>
      <c r="M586">
        <v>2231.6410000000001</v>
      </c>
      <c r="N586">
        <v>274.03089999999997</v>
      </c>
      <c r="O586">
        <v>12.28</v>
      </c>
      <c r="P586">
        <v>1801</v>
      </c>
      <c r="Q586">
        <v>2901</v>
      </c>
      <c r="R586">
        <v>5</v>
      </c>
      <c r="S586">
        <v>20</v>
      </c>
      <c r="T586" t="s">
        <v>1332</v>
      </c>
      <c r="U586" t="s">
        <v>1333</v>
      </c>
      <c r="V586" t="s">
        <v>42</v>
      </c>
      <c r="W586" t="s">
        <v>1703</v>
      </c>
      <c r="X586" t="s">
        <v>1704</v>
      </c>
    </row>
    <row r="587" spans="1:24" x14ac:dyDescent="0.15">
      <c r="A587" t="s">
        <v>1705</v>
      </c>
      <c r="B587" t="s">
        <v>37</v>
      </c>
      <c r="C587" t="s">
        <v>1706</v>
      </c>
      <c r="D587" t="s">
        <v>26</v>
      </c>
      <c r="G587" t="s">
        <v>376</v>
      </c>
      <c r="H587" t="s">
        <v>341</v>
      </c>
      <c r="J587" t="b">
        <v>0</v>
      </c>
      <c r="R587">
        <v>0</v>
      </c>
      <c r="T587" t="s">
        <v>1332</v>
      </c>
      <c r="U587" t="s">
        <v>1333</v>
      </c>
      <c r="V587" t="s">
        <v>42</v>
      </c>
      <c r="W587" t="s">
        <v>1707</v>
      </c>
      <c r="X587" t="s">
        <v>1708</v>
      </c>
    </row>
    <row r="588" spans="1:24" x14ac:dyDescent="0.15">
      <c r="A588" t="s">
        <v>1709</v>
      </c>
      <c r="B588" t="s">
        <v>37</v>
      </c>
      <c r="C588" t="s">
        <v>1710</v>
      </c>
      <c r="D588" t="s">
        <v>26</v>
      </c>
      <c r="G588" t="s">
        <v>376</v>
      </c>
      <c r="H588" t="s">
        <v>35</v>
      </c>
      <c r="J588" t="b">
        <v>0</v>
      </c>
      <c r="R588">
        <v>0</v>
      </c>
      <c r="T588" t="s">
        <v>1332</v>
      </c>
      <c r="U588" t="s">
        <v>1333</v>
      </c>
      <c r="V588" t="s">
        <v>42</v>
      </c>
      <c r="W588" t="s">
        <v>1711</v>
      </c>
      <c r="X588" t="s">
        <v>1712</v>
      </c>
    </row>
    <row r="589" spans="1:24" x14ac:dyDescent="0.15">
      <c r="A589" t="s">
        <v>1713</v>
      </c>
      <c r="B589" t="s">
        <v>37</v>
      </c>
      <c r="C589" t="s">
        <v>1714</v>
      </c>
      <c r="D589" t="s">
        <v>26</v>
      </c>
      <c r="G589" t="s">
        <v>376</v>
      </c>
      <c r="H589" t="s">
        <v>35</v>
      </c>
      <c r="J589" t="b">
        <v>0</v>
      </c>
      <c r="R589">
        <v>0</v>
      </c>
      <c r="T589" t="s">
        <v>1332</v>
      </c>
      <c r="U589" t="s">
        <v>1333</v>
      </c>
      <c r="V589" t="s">
        <v>42</v>
      </c>
      <c r="W589" t="s">
        <v>1715</v>
      </c>
      <c r="X589" t="s">
        <v>1716</v>
      </c>
    </row>
    <row r="590" spans="1:24" x14ac:dyDescent="0.15">
      <c r="A590" t="s">
        <v>1717</v>
      </c>
      <c r="B590" t="s">
        <v>37</v>
      </c>
      <c r="C590" t="s">
        <v>1718</v>
      </c>
      <c r="D590" t="s">
        <v>26</v>
      </c>
      <c r="G590" t="s">
        <v>376</v>
      </c>
      <c r="H590" t="s">
        <v>35</v>
      </c>
      <c r="J590" t="b">
        <v>0</v>
      </c>
      <c r="R590">
        <v>0</v>
      </c>
      <c r="T590" t="s">
        <v>1332</v>
      </c>
      <c r="U590" t="s">
        <v>1333</v>
      </c>
      <c r="V590" t="s">
        <v>42</v>
      </c>
      <c r="W590" t="s">
        <v>1719</v>
      </c>
      <c r="X590" t="s">
        <v>1720</v>
      </c>
    </row>
    <row r="591" spans="1:24" x14ac:dyDescent="0.15">
      <c r="A591" t="s">
        <v>1721</v>
      </c>
      <c r="B591" t="s">
        <v>37</v>
      </c>
      <c r="C591" t="s">
        <v>1722</v>
      </c>
      <c r="D591" t="s">
        <v>26</v>
      </c>
      <c r="G591" t="s">
        <v>376</v>
      </c>
      <c r="H591" t="s">
        <v>35</v>
      </c>
      <c r="J591" t="b">
        <v>0</v>
      </c>
      <c r="R591">
        <v>0</v>
      </c>
      <c r="T591" t="s">
        <v>1332</v>
      </c>
      <c r="U591" t="s">
        <v>1333</v>
      </c>
      <c r="V591" t="s">
        <v>150</v>
      </c>
      <c r="W591" t="s">
        <v>1723</v>
      </c>
      <c r="X591" t="s">
        <v>1724</v>
      </c>
    </row>
    <row r="592" spans="1:24" x14ac:dyDescent="0.15">
      <c r="A592" t="s">
        <v>1725</v>
      </c>
      <c r="B592" t="s">
        <v>37</v>
      </c>
      <c r="C592" t="s">
        <v>1726</v>
      </c>
      <c r="D592" t="s">
        <v>26</v>
      </c>
      <c r="G592" t="s">
        <v>376</v>
      </c>
      <c r="H592" t="s">
        <v>35</v>
      </c>
      <c r="J592" t="b">
        <v>0</v>
      </c>
      <c r="R592">
        <v>0</v>
      </c>
      <c r="T592" t="s">
        <v>1332</v>
      </c>
      <c r="U592" t="s">
        <v>1333</v>
      </c>
      <c r="V592" t="s">
        <v>150</v>
      </c>
      <c r="W592" t="s">
        <v>1727</v>
      </c>
      <c r="X592" t="s">
        <v>1728</v>
      </c>
    </row>
    <row r="593" spans="1:24" x14ac:dyDescent="0.15">
      <c r="A593" t="s">
        <v>1729</v>
      </c>
      <c r="B593" t="s">
        <v>37</v>
      </c>
      <c r="C593" t="s">
        <v>1730</v>
      </c>
      <c r="D593" t="s">
        <v>26</v>
      </c>
      <c r="G593" t="s">
        <v>376</v>
      </c>
      <c r="H593" t="s">
        <v>35</v>
      </c>
      <c r="J593" t="b">
        <v>0</v>
      </c>
      <c r="R593">
        <v>0</v>
      </c>
      <c r="T593" t="s">
        <v>1332</v>
      </c>
      <c r="U593" t="s">
        <v>1333</v>
      </c>
      <c r="V593" t="s">
        <v>150</v>
      </c>
      <c r="W593" t="s">
        <v>1731</v>
      </c>
      <c r="X593" t="s">
        <v>1732</v>
      </c>
    </row>
    <row r="594" spans="1:24" x14ac:dyDescent="0.15">
      <c r="A594" t="s">
        <v>1733</v>
      </c>
      <c r="B594" t="s">
        <v>37</v>
      </c>
      <c r="C594" t="s">
        <v>1734</v>
      </c>
      <c r="D594" t="s">
        <v>26</v>
      </c>
      <c r="G594" t="s">
        <v>376</v>
      </c>
      <c r="H594" t="s">
        <v>35</v>
      </c>
      <c r="J594" t="b">
        <v>0</v>
      </c>
      <c r="R594">
        <v>0</v>
      </c>
      <c r="T594" t="s">
        <v>1332</v>
      </c>
      <c r="U594" t="s">
        <v>1333</v>
      </c>
      <c r="V594" t="s">
        <v>150</v>
      </c>
      <c r="W594" t="s">
        <v>1735</v>
      </c>
      <c r="X594" t="s">
        <v>1736</v>
      </c>
    </row>
    <row r="595" spans="1:24" x14ac:dyDescent="0.15">
      <c r="A595" t="s">
        <v>1737</v>
      </c>
      <c r="B595" t="s">
        <v>37</v>
      </c>
      <c r="C595" t="s">
        <v>1738</v>
      </c>
      <c r="D595" t="s">
        <v>26</v>
      </c>
      <c r="G595" t="s">
        <v>376</v>
      </c>
      <c r="H595" t="s">
        <v>35</v>
      </c>
      <c r="J595" t="b">
        <v>0</v>
      </c>
      <c r="R595">
        <v>0</v>
      </c>
      <c r="T595" t="s">
        <v>1332</v>
      </c>
      <c r="U595" t="s">
        <v>1333</v>
      </c>
      <c r="V595" t="s">
        <v>150</v>
      </c>
      <c r="W595" t="s">
        <v>1739</v>
      </c>
      <c r="X595" t="s">
        <v>1740</v>
      </c>
    </row>
    <row r="596" spans="1:24" x14ac:dyDescent="0.15">
      <c r="A596" t="s">
        <v>1741</v>
      </c>
      <c r="B596" t="s">
        <v>37</v>
      </c>
      <c r="C596" t="s">
        <v>1742</v>
      </c>
      <c r="D596" t="s">
        <v>26</v>
      </c>
      <c r="G596" t="s">
        <v>376</v>
      </c>
      <c r="H596" t="s">
        <v>35</v>
      </c>
      <c r="J596" t="b">
        <v>0</v>
      </c>
      <c r="R596">
        <v>0</v>
      </c>
      <c r="T596" t="s">
        <v>1332</v>
      </c>
      <c r="U596" t="s">
        <v>1333</v>
      </c>
      <c r="V596" t="s">
        <v>150</v>
      </c>
      <c r="W596" t="s">
        <v>1743</v>
      </c>
      <c r="X596" t="s">
        <v>1744</v>
      </c>
    </row>
    <row r="597" spans="1:24" x14ac:dyDescent="0.15">
      <c r="A597" t="s">
        <v>1745</v>
      </c>
      <c r="B597" t="s">
        <v>37</v>
      </c>
      <c r="C597" t="s">
        <v>1746</v>
      </c>
      <c r="D597" t="s">
        <v>26</v>
      </c>
      <c r="G597" t="s">
        <v>376</v>
      </c>
      <c r="H597" t="s">
        <v>35</v>
      </c>
      <c r="J597" t="b">
        <v>0</v>
      </c>
      <c r="R597">
        <v>0</v>
      </c>
      <c r="T597" t="s">
        <v>1332</v>
      </c>
      <c r="U597" t="s">
        <v>1333</v>
      </c>
      <c r="V597" t="s">
        <v>150</v>
      </c>
      <c r="W597" t="s">
        <v>1747</v>
      </c>
      <c r="X597" t="s">
        <v>1748</v>
      </c>
    </row>
    <row r="598" spans="1:24" x14ac:dyDescent="0.15">
      <c r="A598" t="s">
        <v>1749</v>
      </c>
      <c r="B598" t="s">
        <v>37</v>
      </c>
      <c r="C598" t="s">
        <v>1750</v>
      </c>
      <c r="D598" t="s">
        <v>26</v>
      </c>
      <c r="G598" t="s">
        <v>376</v>
      </c>
      <c r="H598" t="s">
        <v>35</v>
      </c>
      <c r="J598" t="b">
        <v>0</v>
      </c>
      <c r="R598">
        <v>0</v>
      </c>
      <c r="T598" t="s">
        <v>1332</v>
      </c>
      <c r="U598" t="s">
        <v>1333</v>
      </c>
      <c r="V598" t="s">
        <v>150</v>
      </c>
      <c r="W598" t="s">
        <v>1751</v>
      </c>
      <c r="X598" t="s">
        <v>1752</v>
      </c>
    </row>
    <row r="599" spans="1:24" x14ac:dyDescent="0.15">
      <c r="A599" t="s">
        <v>1753</v>
      </c>
      <c r="B599" t="s">
        <v>37</v>
      </c>
      <c r="C599" t="s">
        <v>1754</v>
      </c>
      <c r="D599" t="s">
        <v>26</v>
      </c>
      <c r="E599" t="s">
        <v>26</v>
      </c>
      <c r="G599" t="s">
        <v>376</v>
      </c>
      <c r="H599" t="s">
        <v>35</v>
      </c>
      <c r="J599" t="b">
        <v>0</v>
      </c>
      <c r="L599" t="s">
        <v>444</v>
      </c>
      <c r="M599">
        <v>56.256399999999999</v>
      </c>
      <c r="N599">
        <v>17.892399999999999</v>
      </c>
      <c r="O599">
        <v>31.81</v>
      </c>
      <c r="P599">
        <v>36</v>
      </c>
      <c r="Q599">
        <v>104</v>
      </c>
      <c r="R599">
        <v>5</v>
      </c>
      <c r="S599">
        <v>0</v>
      </c>
      <c r="T599" t="s">
        <v>1332</v>
      </c>
      <c r="U599" t="s">
        <v>1333</v>
      </c>
      <c r="V599" t="s">
        <v>222</v>
      </c>
      <c r="W599" t="s">
        <v>1755</v>
      </c>
      <c r="X599" t="s">
        <v>1756</v>
      </c>
    </row>
    <row r="600" spans="1:24" x14ac:dyDescent="0.15">
      <c r="A600" t="s">
        <v>1757</v>
      </c>
      <c r="B600" t="s">
        <v>37</v>
      </c>
      <c r="C600" t="s">
        <v>1758</v>
      </c>
      <c r="D600" t="s">
        <v>26</v>
      </c>
      <c r="F600" t="s">
        <v>27</v>
      </c>
      <c r="G600" t="s">
        <v>376</v>
      </c>
      <c r="H600" t="s">
        <v>35</v>
      </c>
      <c r="J600" t="b">
        <v>0</v>
      </c>
      <c r="R600">
        <v>0</v>
      </c>
      <c r="T600" t="s">
        <v>1332</v>
      </c>
      <c r="U600" t="s">
        <v>1333</v>
      </c>
      <c r="V600" t="s">
        <v>222</v>
      </c>
      <c r="W600" t="s">
        <v>1759</v>
      </c>
      <c r="X600" t="s">
        <v>1162</v>
      </c>
    </row>
    <row r="601" spans="1:24" x14ac:dyDescent="0.15">
      <c r="A601" t="s">
        <v>1760</v>
      </c>
      <c r="B601" t="s">
        <v>37</v>
      </c>
      <c r="C601" t="s">
        <v>1761</v>
      </c>
      <c r="D601" t="s">
        <v>26</v>
      </c>
      <c r="E601" t="s">
        <v>26</v>
      </c>
      <c r="F601" t="s">
        <v>27</v>
      </c>
      <c r="G601" t="s">
        <v>376</v>
      </c>
      <c r="H601" t="s">
        <v>35</v>
      </c>
      <c r="J601" t="b">
        <v>0</v>
      </c>
      <c r="L601" t="s">
        <v>39</v>
      </c>
      <c r="M601">
        <v>41.538600000000002</v>
      </c>
      <c r="N601">
        <v>0.3624</v>
      </c>
      <c r="O601">
        <v>0.87</v>
      </c>
      <c r="P601">
        <v>40.965000000000003</v>
      </c>
      <c r="Q601">
        <v>42.465000000000003</v>
      </c>
      <c r="R601">
        <v>5</v>
      </c>
      <c r="S601">
        <v>100</v>
      </c>
      <c r="T601" t="s">
        <v>1332</v>
      </c>
      <c r="U601" t="s">
        <v>1333</v>
      </c>
      <c r="V601" t="s">
        <v>222</v>
      </c>
      <c r="W601" t="s">
        <v>1762</v>
      </c>
      <c r="X601" t="s">
        <v>1763</v>
      </c>
    </row>
    <row r="602" spans="1:24" x14ac:dyDescent="0.15">
      <c r="A602" t="s">
        <v>1764</v>
      </c>
      <c r="B602" t="s">
        <v>37</v>
      </c>
      <c r="C602" t="s">
        <v>1765</v>
      </c>
      <c r="D602" t="s">
        <v>26</v>
      </c>
      <c r="F602" t="s">
        <v>27</v>
      </c>
      <c r="G602" t="s">
        <v>376</v>
      </c>
      <c r="H602" t="s">
        <v>35</v>
      </c>
      <c r="J602" t="b">
        <v>0</v>
      </c>
      <c r="R602">
        <v>0</v>
      </c>
      <c r="T602" t="s">
        <v>1332</v>
      </c>
      <c r="U602" t="s">
        <v>1333</v>
      </c>
      <c r="V602" t="s">
        <v>222</v>
      </c>
      <c r="W602" t="s">
        <v>1766</v>
      </c>
      <c r="X602" t="s">
        <v>1166</v>
      </c>
    </row>
    <row r="603" spans="1:24" x14ac:dyDescent="0.15">
      <c r="A603" t="s">
        <v>1767</v>
      </c>
      <c r="B603" t="s">
        <v>37</v>
      </c>
      <c r="C603" t="s">
        <v>1768</v>
      </c>
      <c r="D603" t="s">
        <v>26</v>
      </c>
      <c r="G603" t="s">
        <v>376</v>
      </c>
      <c r="H603" t="s">
        <v>35</v>
      </c>
      <c r="J603" t="b">
        <v>0</v>
      </c>
      <c r="R603">
        <v>0</v>
      </c>
      <c r="T603" t="s">
        <v>1332</v>
      </c>
      <c r="U603" t="s">
        <v>1333</v>
      </c>
      <c r="V603" t="s">
        <v>846</v>
      </c>
      <c r="W603" t="s">
        <v>1769</v>
      </c>
      <c r="X603" t="s">
        <v>1770</v>
      </c>
    </row>
    <row r="604" spans="1:24" x14ac:dyDescent="0.15">
      <c r="A604" t="s">
        <v>1771</v>
      </c>
      <c r="B604" t="s">
        <v>37</v>
      </c>
      <c r="C604" t="s">
        <v>1772</v>
      </c>
      <c r="D604" t="s">
        <v>26</v>
      </c>
      <c r="E604" t="s">
        <v>26</v>
      </c>
      <c r="G604" t="s">
        <v>376</v>
      </c>
      <c r="H604" t="s">
        <v>35</v>
      </c>
      <c r="I604" t="s">
        <v>131</v>
      </c>
      <c r="J604" t="b">
        <v>0</v>
      </c>
      <c r="L604" t="s">
        <v>444</v>
      </c>
      <c r="M604">
        <v>639.4615</v>
      </c>
      <c r="N604">
        <v>301.96699999999998</v>
      </c>
      <c r="O604">
        <v>47.22</v>
      </c>
      <c r="P604">
        <v>255</v>
      </c>
      <c r="Q604">
        <v>1350</v>
      </c>
      <c r="R604">
        <v>5</v>
      </c>
      <c r="S604">
        <v>0</v>
      </c>
      <c r="T604" t="s">
        <v>1332</v>
      </c>
      <c r="U604" t="s">
        <v>1333</v>
      </c>
      <c r="V604" t="s">
        <v>232</v>
      </c>
      <c r="W604" t="s">
        <v>1773</v>
      </c>
      <c r="X604" t="s">
        <v>1774</v>
      </c>
    </row>
    <row r="605" spans="1:24" x14ac:dyDescent="0.15">
      <c r="A605" t="s">
        <v>1775</v>
      </c>
      <c r="B605" t="s">
        <v>37</v>
      </c>
      <c r="C605" t="s">
        <v>1776</v>
      </c>
      <c r="D605" t="s">
        <v>26</v>
      </c>
      <c r="G605" t="s">
        <v>376</v>
      </c>
      <c r="H605" t="s">
        <v>35</v>
      </c>
      <c r="J605" t="b">
        <v>0</v>
      </c>
      <c r="R605">
        <v>0</v>
      </c>
      <c r="T605" t="s">
        <v>1332</v>
      </c>
      <c r="U605" t="s">
        <v>1333</v>
      </c>
      <c r="V605" t="s">
        <v>222</v>
      </c>
      <c r="W605" t="s">
        <v>1777</v>
      </c>
      <c r="X605" t="s">
        <v>1778</v>
      </c>
    </row>
    <row r="606" spans="1:24" x14ac:dyDescent="0.15">
      <c r="A606" t="s">
        <v>1779</v>
      </c>
      <c r="B606" t="s">
        <v>37</v>
      </c>
      <c r="C606" t="s">
        <v>1780</v>
      </c>
      <c r="D606" t="s">
        <v>26</v>
      </c>
      <c r="G606" t="s">
        <v>376</v>
      </c>
      <c r="H606" t="s">
        <v>35</v>
      </c>
      <c r="J606" t="b">
        <v>0</v>
      </c>
      <c r="R606">
        <v>0</v>
      </c>
      <c r="T606" t="s">
        <v>1332</v>
      </c>
      <c r="U606" t="s">
        <v>1333</v>
      </c>
      <c r="V606" t="s">
        <v>222</v>
      </c>
      <c r="W606" t="s">
        <v>1781</v>
      </c>
      <c r="X606" t="s">
        <v>1782</v>
      </c>
    </row>
    <row r="607" spans="1:24" x14ac:dyDescent="0.15">
      <c r="A607" t="s">
        <v>1783</v>
      </c>
      <c r="B607" t="s">
        <v>98</v>
      </c>
      <c r="C607" t="s">
        <v>1784</v>
      </c>
      <c r="G607" t="s">
        <v>376</v>
      </c>
      <c r="H607" t="s">
        <v>35</v>
      </c>
      <c r="J607" t="b">
        <v>0</v>
      </c>
      <c r="R607">
        <v>0</v>
      </c>
      <c r="T607" t="s">
        <v>1332</v>
      </c>
      <c r="U607" t="s">
        <v>1333</v>
      </c>
    </row>
    <row r="608" spans="1:24" x14ac:dyDescent="0.15">
      <c r="A608" t="s">
        <v>1785</v>
      </c>
      <c r="B608" t="s">
        <v>98</v>
      </c>
      <c r="C608" t="s">
        <v>1786</v>
      </c>
      <c r="G608" t="s">
        <v>376</v>
      </c>
      <c r="H608" t="s">
        <v>35</v>
      </c>
      <c r="J608" t="b">
        <v>0</v>
      </c>
      <c r="R608">
        <v>0</v>
      </c>
      <c r="T608" t="s">
        <v>1332</v>
      </c>
      <c r="U608" t="s">
        <v>1333</v>
      </c>
    </row>
    <row r="609" spans="1:24" x14ac:dyDescent="0.15">
      <c r="A609" t="s">
        <v>1787</v>
      </c>
      <c r="B609" t="s">
        <v>98</v>
      </c>
      <c r="C609" t="s">
        <v>1788</v>
      </c>
      <c r="E609" t="s">
        <v>26</v>
      </c>
      <c r="G609" t="s">
        <v>376</v>
      </c>
      <c r="H609" t="s">
        <v>35</v>
      </c>
      <c r="J609" t="b">
        <v>0</v>
      </c>
      <c r="L609" t="s">
        <v>169</v>
      </c>
      <c r="M609">
        <v>2235.7948999999999</v>
      </c>
      <c r="N609">
        <v>308.3913</v>
      </c>
      <c r="O609">
        <v>13.79</v>
      </c>
      <c r="P609">
        <v>1737</v>
      </c>
      <c r="Q609">
        <v>3011</v>
      </c>
      <c r="R609">
        <v>5</v>
      </c>
      <c r="S609">
        <v>20</v>
      </c>
      <c r="T609" t="s">
        <v>1332</v>
      </c>
      <c r="U609" t="s">
        <v>1333</v>
      </c>
      <c r="W609" t="s">
        <v>1789</v>
      </c>
    </row>
    <row r="610" spans="1:24" x14ac:dyDescent="0.15">
      <c r="A610" t="s">
        <v>1790</v>
      </c>
      <c r="B610" t="s">
        <v>98</v>
      </c>
      <c r="C610" t="s">
        <v>1791</v>
      </c>
      <c r="E610" t="s">
        <v>26</v>
      </c>
      <c r="G610" t="s">
        <v>376</v>
      </c>
      <c r="H610" t="s">
        <v>35</v>
      </c>
      <c r="J610" t="b">
        <v>0</v>
      </c>
      <c r="L610" t="s">
        <v>169</v>
      </c>
      <c r="M610">
        <v>2186.9486999999999</v>
      </c>
      <c r="N610">
        <v>307.16579999999999</v>
      </c>
      <c r="O610">
        <v>14.05</v>
      </c>
      <c r="P610">
        <v>1687</v>
      </c>
      <c r="Q610">
        <v>2948</v>
      </c>
      <c r="R610">
        <v>5</v>
      </c>
      <c r="S610">
        <v>20</v>
      </c>
      <c r="T610" t="s">
        <v>1332</v>
      </c>
      <c r="U610" t="s">
        <v>1333</v>
      </c>
      <c r="W610" t="s">
        <v>1792</v>
      </c>
    </row>
    <row r="611" spans="1:24" x14ac:dyDescent="0.15">
      <c r="A611" t="s">
        <v>1793</v>
      </c>
      <c r="B611" t="s">
        <v>98</v>
      </c>
      <c r="C611" t="s">
        <v>1794</v>
      </c>
      <c r="E611" t="s">
        <v>26</v>
      </c>
      <c r="G611" t="s">
        <v>376</v>
      </c>
      <c r="H611" t="s">
        <v>341</v>
      </c>
      <c r="J611" t="b">
        <v>0</v>
      </c>
      <c r="L611" t="s">
        <v>314</v>
      </c>
      <c r="M611">
        <v>32</v>
      </c>
      <c r="N611">
        <v>0</v>
      </c>
      <c r="O611">
        <v>0</v>
      </c>
      <c r="P611">
        <v>32</v>
      </c>
      <c r="Q611">
        <v>32</v>
      </c>
      <c r="R611">
        <v>5</v>
      </c>
      <c r="S611">
        <v>100</v>
      </c>
      <c r="T611" t="s">
        <v>1332</v>
      </c>
      <c r="U611" t="s">
        <v>1333</v>
      </c>
    </row>
    <row r="612" spans="1:24" x14ac:dyDescent="0.15">
      <c r="A612" t="s">
        <v>1795</v>
      </c>
      <c r="B612" t="s">
        <v>98</v>
      </c>
      <c r="C612" t="s">
        <v>1796</v>
      </c>
      <c r="E612" t="s">
        <v>26</v>
      </c>
      <c r="G612" t="s">
        <v>376</v>
      </c>
      <c r="H612" t="s">
        <v>341</v>
      </c>
      <c r="J612" t="b">
        <v>0</v>
      </c>
      <c r="L612" t="s">
        <v>444</v>
      </c>
      <c r="M612">
        <v>5.7179000000000002</v>
      </c>
      <c r="N612">
        <v>1.28</v>
      </c>
      <c r="O612">
        <v>22.39</v>
      </c>
      <c r="P612">
        <v>4</v>
      </c>
      <c r="Q612">
        <v>8</v>
      </c>
      <c r="R612">
        <v>5</v>
      </c>
      <c r="S612">
        <v>0</v>
      </c>
      <c r="T612" t="s">
        <v>1332</v>
      </c>
      <c r="U612" t="s">
        <v>1333</v>
      </c>
    </row>
    <row r="613" spans="1:24" x14ac:dyDescent="0.15">
      <c r="A613" t="s">
        <v>1797</v>
      </c>
      <c r="B613" t="s">
        <v>98</v>
      </c>
      <c r="C613" t="s">
        <v>1798</v>
      </c>
      <c r="E613" t="s">
        <v>26</v>
      </c>
      <c r="G613" t="s">
        <v>376</v>
      </c>
      <c r="H613" t="s">
        <v>35</v>
      </c>
      <c r="J613" t="b">
        <v>0</v>
      </c>
      <c r="L613" t="s">
        <v>444</v>
      </c>
      <c r="M613">
        <v>16.1004</v>
      </c>
      <c r="N613">
        <v>12.8408</v>
      </c>
      <c r="O613">
        <v>79.75</v>
      </c>
      <c r="P613">
        <v>2.1739999999999999</v>
      </c>
      <c r="Q613">
        <v>41.176000000000002</v>
      </c>
      <c r="R613">
        <v>5</v>
      </c>
      <c r="S613">
        <v>0</v>
      </c>
      <c r="T613" t="s">
        <v>1332</v>
      </c>
      <c r="U613" t="s">
        <v>1333</v>
      </c>
      <c r="W613" t="s">
        <v>1799</v>
      </c>
    </row>
    <row r="614" spans="1:24" x14ac:dyDescent="0.15">
      <c r="A614" t="s">
        <v>1800</v>
      </c>
      <c r="B614" t="s">
        <v>98</v>
      </c>
      <c r="C614" t="s">
        <v>1801</v>
      </c>
      <c r="E614" t="s">
        <v>26</v>
      </c>
      <c r="G614" t="s">
        <v>376</v>
      </c>
      <c r="H614" t="s">
        <v>56</v>
      </c>
      <c r="J614" t="b">
        <v>0</v>
      </c>
      <c r="L614" t="s">
        <v>169</v>
      </c>
      <c r="M614">
        <v>89.019199999999998</v>
      </c>
      <c r="N614">
        <v>12.781000000000001</v>
      </c>
      <c r="O614">
        <v>14.36</v>
      </c>
      <c r="P614">
        <v>58.823999999999998</v>
      </c>
      <c r="Q614">
        <v>100</v>
      </c>
      <c r="R614">
        <v>5</v>
      </c>
      <c r="S614">
        <v>0</v>
      </c>
      <c r="T614" t="s">
        <v>1332</v>
      </c>
      <c r="U614" t="s">
        <v>1333</v>
      </c>
      <c r="W614" t="s">
        <v>1802</v>
      </c>
    </row>
    <row r="615" spans="1:24" x14ac:dyDescent="0.15">
      <c r="A615" t="s">
        <v>1803</v>
      </c>
      <c r="B615" t="s">
        <v>98</v>
      </c>
      <c r="C615" t="s">
        <v>1804</v>
      </c>
      <c r="G615" t="s">
        <v>376</v>
      </c>
      <c r="H615" t="s">
        <v>35</v>
      </c>
      <c r="J615" t="b">
        <v>0</v>
      </c>
      <c r="R615">
        <v>0</v>
      </c>
      <c r="T615" t="s">
        <v>1332</v>
      </c>
      <c r="U615" t="s">
        <v>1333</v>
      </c>
      <c r="W615" t="s">
        <v>1805</v>
      </c>
    </row>
    <row r="616" spans="1:24" x14ac:dyDescent="0.15">
      <c r="A616" t="s">
        <v>1806</v>
      </c>
      <c r="B616" t="s">
        <v>98</v>
      </c>
      <c r="C616" t="s">
        <v>1807</v>
      </c>
      <c r="G616" t="s">
        <v>376</v>
      </c>
      <c r="H616" t="s">
        <v>35</v>
      </c>
      <c r="J616" t="b">
        <v>0</v>
      </c>
      <c r="R616">
        <v>0</v>
      </c>
      <c r="T616" t="s">
        <v>1332</v>
      </c>
      <c r="U616" t="s">
        <v>1333</v>
      </c>
    </row>
    <row r="617" spans="1:24" x14ac:dyDescent="0.15">
      <c r="A617" t="s">
        <v>1808</v>
      </c>
      <c r="B617" t="s">
        <v>98</v>
      </c>
      <c r="C617" t="s">
        <v>1809</v>
      </c>
      <c r="E617" t="s">
        <v>26</v>
      </c>
      <c r="G617" t="s">
        <v>376</v>
      </c>
      <c r="H617" t="s">
        <v>341</v>
      </c>
      <c r="J617" t="b">
        <v>0</v>
      </c>
      <c r="L617" t="s">
        <v>101</v>
      </c>
      <c r="M617">
        <v>15.7692</v>
      </c>
      <c r="N617">
        <v>0.73250000000000004</v>
      </c>
      <c r="O617">
        <v>4.6399999999999997</v>
      </c>
      <c r="P617">
        <v>12</v>
      </c>
      <c r="Q617">
        <v>16</v>
      </c>
      <c r="R617">
        <v>5</v>
      </c>
      <c r="S617">
        <v>80</v>
      </c>
      <c r="T617" t="s">
        <v>1332</v>
      </c>
      <c r="U617" t="s">
        <v>1333</v>
      </c>
    </row>
    <row r="618" spans="1:24" x14ac:dyDescent="0.15">
      <c r="A618" t="s">
        <v>1810</v>
      </c>
      <c r="B618" t="s">
        <v>98</v>
      </c>
      <c r="C618" t="s">
        <v>1811</v>
      </c>
      <c r="E618" t="s">
        <v>26</v>
      </c>
      <c r="G618" t="s">
        <v>376</v>
      </c>
      <c r="H618" t="s">
        <v>341</v>
      </c>
      <c r="J618" t="b">
        <v>0</v>
      </c>
      <c r="L618" t="s">
        <v>314</v>
      </c>
      <c r="M618">
        <v>15</v>
      </c>
      <c r="N618">
        <v>0</v>
      </c>
      <c r="O618">
        <v>0</v>
      </c>
      <c r="P618">
        <v>15</v>
      </c>
      <c r="Q618">
        <v>15</v>
      </c>
      <c r="R618">
        <v>5</v>
      </c>
      <c r="S618">
        <v>100</v>
      </c>
      <c r="T618" t="s">
        <v>1332</v>
      </c>
      <c r="U618" t="s">
        <v>1333</v>
      </c>
      <c r="W618" t="s">
        <v>1812</v>
      </c>
    </row>
    <row r="619" spans="1:24" x14ac:dyDescent="0.15">
      <c r="A619" t="s">
        <v>1813</v>
      </c>
      <c r="B619" t="s">
        <v>98</v>
      </c>
      <c r="C619" t="s">
        <v>1814</v>
      </c>
      <c r="E619" t="s">
        <v>26</v>
      </c>
      <c r="G619" t="s">
        <v>55</v>
      </c>
      <c r="H619" t="s">
        <v>56</v>
      </c>
      <c r="J619" t="b">
        <v>0</v>
      </c>
      <c r="L619" t="s">
        <v>39</v>
      </c>
      <c r="M619">
        <v>6.8</v>
      </c>
      <c r="N619">
        <v>0</v>
      </c>
      <c r="O619">
        <v>0</v>
      </c>
      <c r="P619">
        <v>6.8</v>
      </c>
      <c r="Q619">
        <v>6.8</v>
      </c>
      <c r="R619">
        <v>5</v>
      </c>
      <c r="S619">
        <v>100</v>
      </c>
      <c r="T619" t="s">
        <v>1815</v>
      </c>
      <c r="U619" t="s">
        <v>1816</v>
      </c>
    </row>
    <row r="620" spans="1:24" x14ac:dyDescent="0.15">
      <c r="A620" t="s">
        <v>1817</v>
      </c>
      <c r="B620" t="s">
        <v>37</v>
      </c>
      <c r="C620" t="s">
        <v>1818</v>
      </c>
      <c r="D620" t="s">
        <v>26</v>
      </c>
      <c r="F620" t="s">
        <v>27</v>
      </c>
      <c r="G620" t="s">
        <v>55</v>
      </c>
      <c r="H620" t="s">
        <v>56</v>
      </c>
      <c r="J620" t="b">
        <v>0</v>
      </c>
      <c r="R620">
        <v>0</v>
      </c>
      <c r="T620" t="s">
        <v>1815</v>
      </c>
      <c r="U620" t="s">
        <v>1816</v>
      </c>
      <c r="V620" t="s">
        <v>42</v>
      </c>
      <c r="W620" t="s">
        <v>1819</v>
      </c>
      <c r="X620" t="s">
        <v>1454</v>
      </c>
    </row>
    <row r="621" spans="1:24" x14ac:dyDescent="0.15">
      <c r="A621" t="s">
        <v>1820</v>
      </c>
      <c r="B621" t="s">
        <v>37</v>
      </c>
      <c r="C621" t="s">
        <v>1821</v>
      </c>
      <c r="D621" t="s">
        <v>26</v>
      </c>
      <c r="E621" t="s">
        <v>26</v>
      </c>
      <c r="F621" t="s">
        <v>27</v>
      </c>
      <c r="G621" t="s">
        <v>55</v>
      </c>
      <c r="H621" t="s">
        <v>906</v>
      </c>
      <c r="J621" t="b">
        <v>0</v>
      </c>
      <c r="L621" t="s">
        <v>169</v>
      </c>
      <c r="M621">
        <v>66.238900000000001</v>
      </c>
      <c r="N621">
        <v>3.7625999999999999</v>
      </c>
      <c r="O621">
        <v>5.68</v>
      </c>
      <c r="P621">
        <v>58.238999999999997</v>
      </c>
      <c r="Q621">
        <v>75.856999999999999</v>
      </c>
      <c r="R621">
        <v>5</v>
      </c>
      <c r="S621">
        <v>60</v>
      </c>
      <c r="T621" t="s">
        <v>1815</v>
      </c>
      <c r="U621" t="s">
        <v>1816</v>
      </c>
      <c r="V621" t="s">
        <v>42</v>
      </c>
      <c r="W621" t="s">
        <v>1822</v>
      </c>
      <c r="X621" t="s">
        <v>1823</v>
      </c>
    </row>
    <row r="622" spans="1:24" x14ac:dyDescent="0.15">
      <c r="A622" t="s">
        <v>1824</v>
      </c>
      <c r="B622" t="s">
        <v>37</v>
      </c>
      <c r="C622" t="s">
        <v>1825</v>
      </c>
      <c r="D622" t="s">
        <v>26</v>
      </c>
      <c r="F622" t="s">
        <v>27</v>
      </c>
      <c r="G622" t="s">
        <v>55</v>
      </c>
      <c r="H622" t="s">
        <v>56</v>
      </c>
      <c r="J622" t="b">
        <v>0</v>
      </c>
      <c r="R622">
        <v>0</v>
      </c>
      <c r="T622" t="s">
        <v>1815</v>
      </c>
      <c r="U622" t="s">
        <v>1816</v>
      </c>
      <c r="V622" t="s">
        <v>232</v>
      </c>
      <c r="W622" t="s">
        <v>1826</v>
      </c>
      <c r="X622" t="s">
        <v>1827</v>
      </c>
    </row>
    <row r="623" spans="1:24" x14ac:dyDescent="0.15">
      <c r="A623" t="s">
        <v>1828</v>
      </c>
      <c r="B623" t="s">
        <v>37</v>
      </c>
      <c r="C623" t="s">
        <v>1829</v>
      </c>
      <c r="D623" t="s">
        <v>26</v>
      </c>
      <c r="F623" t="s">
        <v>27</v>
      </c>
      <c r="G623" t="s">
        <v>55</v>
      </c>
      <c r="H623" t="s">
        <v>56</v>
      </c>
      <c r="J623" t="b">
        <v>0</v>
      </c>
      <c r="R623">
        <v>0</v>
      </c>
      <c r="T623" t="s">
        <v>1815</v>
      </c>
      <c r="U623" t="s">
        <v>1816</v>
      </c>
      <c r="V623" t="s">
        <v>94</v>
      </c>
      <c r="W623" t="s">
        <v>1830</v>
      </c>
      <c r="X623" t="s">
        <v>1831</v>
      </c>
    </row>
    <row r="624" spans="1:24" x14ac:dyDescent="0.15">
      <c r="A624" t="s">
        <v>1832</v>
      </c>
      <c r="B624" t="s">
        <v>37</v>
      </c>
      <c r="C624" t="s">
        <v>1833</v>
      </c>
      <c r="D624" t="s">
        <v>26</v>
      </c>
      <c r="F624" t="s">
        <v>27</v>
      </c>
      <c r="G624" t="s">
        <v>55</v>
      </c>
      <c r="H624" t="s">
        <v>56</v>
      </c>
      <c r="J624" t="b">
        <v>0</v>
      </c>
      <c r="R624">
        <v>0</v>
      </c>
      <c r="T624" t="s">
        <v>1815</v>
      </c>
      <c r="U624" t="s">
        <v>1816</v>
      </c>
      <c r="V624" t="s">
        <v>94</v>
      </c>
      <c r="W624" t="s">
        <v>1834</v>
      </c>
      <c r="X624" t="s">
        <v>1835</v>
      </c>
    </row>
    <row r="625" spans="1:24" x14ac:dyDescent="0.15">
      <c r="A625" t="s">
        <v>1836</v>
      </c>
      <c r="B625" t="s">
        <v>37</v>
      </c>
      <c r="C625" t="s">
        <v>1837</v>
      </c>
      <c r="D625" t="s">
        <v>26</v>
      </c>
      <c r="E625" t="s">
        <v>26</v>
      </c>
      <c r="F625" t="s">
        <v>27</v>
      </c>
      <c r="G625" t="s">
        <v>55</v>
      </c>
      <c r="H625" t="s">
        <v>35</v>
      </c>
      <c r="J625" t="b">
        <v>0</v>
      </c>
      <c r="L625" t="s">
        <v>101</v>
      </c>
      <c r="M625">
        <v>11.5099</v>
      </c>
      <c r="N625">
        <v>0.2364</v>
      </c>
      <c r="O625">
        <v>2.0499999999999998</v>
      </c>
      <c r="P625">
        <v>10.824999999999999</v>
      </c>
      <c r="Q625">
        <v>11.845000000000001</v>
      </c>
      <c r="R625">
        <v>5</v>
      </c>
      <c r="S625">
        <v>100</v>
      </c>
      <c r="T625" t="s">
        <v>1815</v>
      </c>
      <c r="U625" t="s">
        <v>1816</v>
      </c>
      <c r="V625" t="s">
        <v>181</v>
      </c>
      <c r="W625" t="s">
        <v>1838</v>
      </c>
      <c r="X625" t="s">
        <v>1839</v>
      </c>
    </row>
    <row r="626" spans="1:24" x14ac:dyDescent="0.15">
      <c r="A626" t="s">
        <v>1840</v>
      </c>
      <c r="B626" t="s">
        <v>37</v>
      </c>
      <c r="C626" t="s">
        <v>1841</v>
      </c>
      <c r="D626" t="s">
        <v>26</v>
      </c>
      <c r="E626" t="s">
        <v>26</v>
      </c>
      <c r="F626" t="s">
        <v>27</v>
      </c>
      <c r="G626" t="s">
        <v>55</v>
      </c>
      <c r="H626" t="s">
        <v>35</v>
      </c>
      <c r="J626" t="b">
        <v>0</v>
      </c>
      <c r="L626" t="s">
        <v>101</v>
      </c>
      <c r="M626">
        <v>2.7642000000000002</v>
      </c>
      <c r="N626">
        <v>7.6399999999999996E-2</v>
      </c>
      <c r="O626">
        <v>2.77</v>
      </c>
      <c r="P626">
        <v>2.5670000000000002</v>
      </c>
      <c r="Q626">
        <v>2.8980000000000001</v>
      </c>
      <c r="R626">
        <v>5</v>
      </c>
      <c r="S626">
        <v>100</v>
      </c>
      <c r="T626" t="s">
        <v>1815</v>
      </c>
      <c r="U626" t="s">
        <v>1816</v>
      </c>
      <c r="V626" t="s">
        <v>181</v>
      </c>
      <c r="W626" t="s">
        <v>1842</v>
      </c>
      <c r="X626" t="s">
        <v>1843</v>
      </c>
    </row>
    <row r="627" spans="1:24" x14ac:dyDescent="0.15">
      <c r="A627" t="s">
        <v>1844</v>
      </c>
      <c r="B627" t="s">
        <v>37</v>
      </c>
      <c r="C627" t="s">
        <v>1845</v>
      </c>
      <c r="D627" t="s">
        <v>26</v>
      </c>
      <c r="E627" t="s">
        <v>26</v>
      </c>
      <c r="F627" t="s">
        <v>27</v>
      </c>
      <c r="G627" t="s">
        <v>55</v>
      </c>
      <c r="H627" t="s">
        <v>906</v>
      </c>
      <c r="J627" t="b">
        <v>0</v>
      </c>
      <c r="L627" t="s">
        <v>169</v>
      </c>
      <c r="M627">
        <v>37.802700000000002</v>
      </c>
      <c r="N627">
        <v>3.1522000000000001</v>
      </c>
      <c r="O627">
        <v>8.34</v>
      </c>
      <c r="P627">
        <v>30.466999999999999</v>
      </c>
      <c r="Q627">
        <v>45.750999999999998</v>
      </c>
      <c r="R627">
        <v>5</v>
      </c>
      <c r="S627">
        <v>40</v>
      </c>
      <c r="T627" t="s">
        <v>1815</v>
      </c>
      <c r="U627" t="s">
        <v>1816</v>
      </c>
      <c r="V627" t="s">
        <v>222</v>
      </c>
      <c r="W627" t="s">
        <v>1846</v>
      </c>
      <c r="X627" t="s">
        <v>1847</v>
      </c>
    </row>
    <row r="628" spans="1:24" x14ac:dyDescent="0.15">
      <c r="A628" t="s">
        <v>1848</v>
      </c>
      <c r="B628" t="s">
        <v>37</v>
      </c>
      <c r="C628" t="s">
        <v>1849</v>
      </c>
      <c r="D628" t="s">
        <v>26</v>
      </c>
      <c r="F628" t="s">
        <v>27</v>
      </c>
      <c r="G628" t="s">
        <v>55</v>
      </c>
      <c r="H628" t="s">
        <v>56</v>
      </c>
      <c r="J628" t="b">
        <v>0</v>
      </c>
      <c r="R628">
        <v>0</v>
      </c>
      <c r="T628" t="s">
        <v>1815</v>
      </c>
      <c r="U628" t="s">
        <v>1816</v>
      </c>
      <c r="V628" t="s">
        <v>94</v>
      </c>
      <c r="W628" t="s">
        <v>1850</v>
      </c>
      <c r="X628" t="s">
        <v>1851</v>
      </c>
    </row>
    <row r="629" spans="1:24" x14ac:dyDescent="0.15">
      <c r="A629" t="s">
        <v>1852</v>
      </c>
      <c r="B629" t="s">
        <v>37</v>
      </c>
      <c r="C629" t="s">
        <v>1853</v>
      </c>
      <c r="D629" t="s">
        <v>26</v>
      </c>
      <c r="E629" t="s">
        <v>26</v>
      </c>
      <c r="F629" t="s">
        <v>27</v>
      </c>
      <c r="G629" t="s">
        <v>55</v>
      </c>
      <c r="H629" t="s">
        <v>35</v>
      </c>
      <c r="J629" t="b">
        <v>0</v>
      </c>
      <c r="L629" t="s">
        <v>169</v>
      </c>
      <c r="M629">
        <v>19.167400000000001</v>
      </c>
      <c r="N629">
        <v>1.4020999999999999</v>
      </c>
      <c r="O629">
        <v>7.31</v>
      </c>
      <c r="P629">
        <v>15.754</v>
      </c>
      <c r="Q629">
        <v>22.187000000000001</v>
      </c>
      <c r="R629">
        <v>5</v>
      </c>
      <c r="S629">
        <v>80</v>
      </c>
      <c r="T629" t="s">
        <v>1815</v>
      </c>
      <c r="U629" t="s">
        <v>1816</v>
      </c>
      <c r="V629" t="s">
        <v>222</v>
      </c>
      <c r="W629" t="s">
        <v>1854</v>
      </c>
      <c r="X629" t="s">
        <v>1855</v>
      </c>
    </row>
    <row r="630" spans="1:24" x14ac:dyDescent="0.15">
      <c r="A630" t="s">
        <v>1856</v>
      </c>
      <c r="B630" t="s">
        <v>37</v>
      </c>
      <c r="C630" t="s">
        <v>1857</v>
      </c>
      <c r="D630" t="s">
        <v>26</v>
      </c>
      <c r="E630" t="s">
        <v>26</v>
      </c>
      <c r="F630" t="s">
        <v>27</v>
      </c>
      <c r="G630" t="s">
        <v>55</v>
      </c>
      <c r="H630" t="s">
        <v>35</v>
      </c>
      <c r="J630" t="b">
        <v>0</v>
      </c>
      <c r="L630" t="s">
        <v>169</v>
      </c>
      <c r="M630">
        <v>1.1402000000000001</v>
      </c>
      <c r="N630">
        <v>7.9200000000000007E-2</v>
      </c>
      <c r="O630">
        <v>6.95</v>
      </c>
      <c r="P630">
        <v>0.88600000000000001</v>
      </c>
      <c r="Q630">
        <v>1.3009999999999999</v>
      </c>
      <c r="R630">
        <v>5</v>
      </c>
      <c r="S630">
        <v>80</v>
      </c>
      <c r="T630" t="s">
        <v>1815</v>
      </c>
      <c r="U630" t="s">
        <v>1816</v>
      </c>
      <c r="V630" t="s">
        <v>222</v>
      </c>
      <c r="W630" t="s">
        <v>1858</v>
      </c>
      <c r="X630" t="s">
        <v>1859</v>
      </c>
    </row>
    <row r="631" spans="1:24" x14ac:dyDescent="0.15">
      <c r="A631" t="s">
        <v>1860</v>
      </c>
      <c r="B631" t="s">
        <v>37</v>
      </c>
      <c r="C631" t="s">
        <v>1861</v>
      </c>
      <c r="D631" t="s">
        <v>26</v>
      </c>
      <c r="E631" t="s">
        <v>26</v>
      </c>
      <c r="F631" t="s">
        <v>27</v>
      </c>
      <c r="G631" t="s">
        <v>55</v>
      </c>
      <c r="H631" t="s">
        <v>35</v>
      </c>
      <c r="J631" t="b">
        <v>0</v>
      </c>
      <c r="L631" t="s">
        <v>169</v>
      </c>
      <c r="M631">
        <v>4.8506</v>
      </c>
      <c r="N631">
        <v>0.29809999999999998</v>
      </c>
      <c r="O631">
        <v>6.15</v>
      </c>
      <c r="P631">
        <v>4.2939999999999996</v>
      </c>
      <c r="Q631">
        <v>5.44</v>
      </c>
      <c r="R631">
        <v>5</v>
      </c>
      <c r="S631">
        <v>100</v>
      </c>
      <c r="T631" t="s">
        <v>1815</v>
      </c>
      <c r="U631" t="s">
        <v>1816</v>
      </c>
      <c r="V631" t="s">
        <v>181</v>
      </c>
      <c r="W631" t="s">
        <v>1862</v>
      </c>
      <c r="X631" t="s">
        <v>1863</v>
      </c>
    </row>
    <row r="632" spans="1:24" x14ac:dyDescent="0.15">
      <c r="A632" t="s">
        <v>1864</v>
      </c>
      <c r="B632" t="s">
        <v>37</v>
      </c>
      <c r="C632" t="s">
        <v>1865</v>
      </c>
      <c r="D632" t="s">
        <v>26</v>
      </c>
      <c r="E632" t="s">
        <v>26</v>
      </c>
      <c r="F632" t="s">
        <v>27</v>
      </c>
      <c r="G632" t="s">
        <v>55</v>
      </c>
      <c r="H632" t="s">
        <v>35</v>
      </c>
      <c r="J632" t="b">
        <v>0</v>
      </c>
      <c r="L632" t="s">
        <v>101</v>
      </c>
      <c r="M632">
        <v>90.923900000000003</v>
      </c>
      <c r="N632">
        <v>2.1650999999999998</v>
      </c>
      <c r="O632">
        <v>2.38</v>
      </c>
      <c r="P632">
        <v>84.537999999999997</v>
      </c>
      <c r="Q632">
        <v>95.515000000000001</v>
      </c>
      <c r="R632">
        <v>5</v>
      </c>
      <c r="S632">
        <v>100</v>
      </c>
      <c r="T632" t="s">
        <v>1815</v>
      </c>
      <c r="U632" t="s">
        <v>1816</v>
      </c>
      <c r="V632" t="s">
        <v>42</v>
      </c>
      <c r="W632" t="s">
        <v>1866</v>
      </c>
      <c r="X632" t="s">
        <v>1867</v>
      </c>
    </row>
    <row r="633" spans="1:24" x14ac:dyDescent="0.15">
      <c r="A633" t="s">
        <v>1868</v>
      </c>
      <c r="B633" t="s">
        <v>37</v>
      </c>
      <c r="C633" t="s">
        <v>1869</v>
      </c>
      <c r="D633" t="s">
        <v>26</v>
      </c>
      <c r="E633" t="s">
        <v>26</v>
      </c>
      <c r="F633" t="s">
        <v>27</v>
      </c>
      <c r="G633" t="s">
        <v>55</v>
      </c>
      <c r="H633" t="s">
        <v>35</v>
      </c>
      <c r="J633" t="b">
        <v>0</v>
      </c>
      <c r="L633" t="s">
        <v>101</v>
      </c>
      <c r="M633">
        <v>90.993899999999996</v>
      </c>
      <c r="N633">
        <v>2.1638999999999999</v>
      </c>
      <c r="O633">
        <v>2.38</v>
      </c>
      <c r="P633">
        <v>84.682000000000002</v>
      </c>
      <c r="Q633">
        <v>95.542000000000002</v>
      </c>
      <c r="R633">
        <v>5</v>
      </c>
      <c r="S633">
        <v>100</v>
      </c>
      <c r="T633" t="s">
        <v>1815</v>
      </c>
      <c r="U633" t="s">
        <v>1816</v>
      </c>
      <c r="V633" t="s">
        <v>42</v>
      </c>
      <c r="W633" t="s">
        <v>1870</v>
      </c>
      <c r="X633" t="s">
        <v>1486</v>
      </c>
    </row>
    <row r="634" spans="1:24" x14ac:dyDescent="0.15">
      <c r="A634" t="s">
        <v>1871</v>
      </c>
      <c r="B634" t="s">
        <v>37</v>
      </c>
      <c r="C634" t="s">
        <v>1872</v>
      </c>
      <c r="D634" t="s">
        <v>26</v>
      </c>
      <c r="F634" t="s">
        <v>27</v>
      </c>
      <c r="G634" t="s">
        <v>55</v>
      </c>
      <c r="H634" t="s">
        <v>56</v>
      </c>
      <c r="J634" t="b">
        <v>0</v>
      </c>
      <c r="R634">
        <v>0</v>
      </c>
      <c r="T634" t="s">
        <v>1815</v>
      </c>
      <c r="U634" t="s">
        <v>1816</v>
      </c>
      <c r="V634" t="s">
        <v>94</v>
      </c>
      <c r="W634" t="s">
        <v>1873</v>
      </c>
      <c r="X634" t="s">
        <v>1498</v>
      </c>
    </row>
    <row r="635" spans="1:24" x14ac:dyDescent="0.15">
      <c r="A635" t="s">
        <v>1874</v>
      </c>
      <c r="B635" t="s">
        <v>37</v>
      </c>
      <c r="C635" t="s">
        <v>1875</v>
      </c>
      <c r="D635" t="s">
        <v>26</v>
      </c>
      <c r="F635" t="s">
        <v>27</v>
      </c>
      <c r="G635" t="s">
        <v>55</v>
      </c>
      <c r="H635" t="s">
        <v>56</v>
      </c>
      <c r="J635" t="b">
        <v>0</v>
      </c>
      <c r="R635">
        <v>0</v>
      </c>
      <c r="T635" t="s">
        <v>1815</v>
      </c>
      <c r="U635" t="s">
        <v>1816</v>
      </c>
      <c r="V635" t="s">
        <v>94</v>
      </c>
      <c r="W635" t="s">
        <v>1876</v>
      </c>
      <c r="X635" t="s">
        <v>1877</v>
      </c>
    </row>
    <row r="636" spans="1:24" x14ac:dyDescent="0.15">
      <c r="A636" t="s">
        <v>1878</v>
      </c>
      <c r="B636" t="s">
        <v>37</v>
      </c>
      <c r="C636" t="s">
        <v>1879</v>
      </c>
      <c r="D636" t="s">
        <v>26</v>
      </c>
      <c r="F636" t="s">
        <v>27</v>
      </c>
      <c r="G636" t="s">
        <v>55</v>
      </c>
      <c r="H636" t="s">
        <v>56</v>
      </c>
      <c r="J636" t="b">
        <v>0</v>
      </c>
      <c r="R636">
        <v>0</v>
      </c>
      <c r="T636" t="s">
        <v>1815</v>
      </c>
      <c r="U636" t="s">
        <v>1816</v>
      </c>
      <c r="V636" t="s">
        <v>94</v>
      </c>
      <c r="W636" t="s">
        <v>1880</v>
      </c>
      <c r="X636" t="s">
        <v>1881</v>
      </c>
    </row>
    <row r="637" spans="1:24" x14ac:dyDescent="0.15">
      <c r="A637" t="s">
        <v>1882</v>
      </c>
      <c r="B637" t="s">
        <v>37</v>
      </c>
      <c r="C637" t="s">
        <v>1883</v>
      </c>
      <c r="D637" t="s">
        <v>26</v>
      </c>
      <c r="F637" t="s">
        <v>27</v>
      </c>
      <c r="G637" t="s">
        <v>55</v>
      </c>
      <c r="H637" t="s">
        <v>56</v>
      </c>
      <c r="J637" t="b">
        <v>0</v>
      </c>
      <c r="R637">
        <v>0</v>
      </c>
      <c r="T637" t="s">
        <v>1815</v>
      </c>
      <c r="U637" t="s">
        <v>1816</v>
      </c>
      <c r="V637" t="s">
        <v>94</v>
      </c>
      <c r="W637" t="s">
        <v>1884</v>
      </c>
      <c r="X637" t="s">
        <v>1505</v>
      </c>
    </row>
    <row r="638" spans="1:24" x14ac:dyDescent="0.15">
      <c r="A638" t="s">
        <v>1885</v>
      </c>
      <c r="B638" t="s">
        <v>37</v>
      </c>
      <c r="C638" t="s">
        <v>1886</v>
      </c>
      <c r="D638" t="s">
        <v>26</v>
      </c>
      <c r="F638" t="s">
        <v>27</v>
      </c>
      <c r="G638" t="s">
        <v>55</v>
      </c>
      <c r="H638" t="s">
        <v>56</v>
      </c>
      <c r="J638" t="b">
        <v>0</v>
      </c>
      <c r="R638">
        <v>0</v>
      </c>
      <c r="T638" t="s">
        <v>1815</v>
      </c>
      <c r="U638" t="s">
        <v>1816</v>
      </c>
      <c r="V638" t="s">
        <v>94</v>
      </c>
      <c r="W638" t="s">
        <v>1887</v>
      </c>
      <c r="X638" t="s">
        <v>1888</v>
      </c>
    </row>
    <row r="639" spans="1:24" x14ac:dyDescent="0.15">
      <c r="A639" t="s">
        <v>1889</v>
      </c>
      <c r="B639" t="s">
        <v>37</v>
      </c>
      <c r="C639" t="s">
        <v>1890</v>
      </c>
      <c r="D639" t="s">
        <v>26</v>
      </c>
      <c r="F639" t="s">
        <v>27</v>
      </c>
      <c r="G639" t="s">
        <v>55</v>
      </c>
      <c r="H639" t="s">
        <v>56</v>
      </c>
      <c r="J639" t="b">
        <v>0</v>
      </c>
      <c r="R639">
        <v>0</v>
      </c>
      <c r="T639" t="s">
        <v>1815</v>
      </c>
      <c r="U639" t="s">
        <v>1816</v>
      </c>
      <c r="V639" t="s">
        <v>94</v>
      </c>
      <c r="W639" t="s">
        <v>1891</v>
      </c>
      <c r="X639" t="s">
        <v>1892</v>
      </c>
    </row>
    <row r="640" spans="1:24" x14ac:dyDescent="0.15">
      <c r="A640" t="s">
        <v>1893</v>
      </c>
      <c r="B640" t="s">
        <v>37</v>
      </c>
      <c r="C640" t="s">
        <v>1894</v>
      </c>
      <c r="D640" t="s">
        <v>26</v>
      </c>
      <c r="F640" t="s">
        <v>27</v>
      </c>
      <c r="G640" t="s">
        <v>55</v>
      </c>
      <c r="H640" t="s">
        <v>56</v>
      </c>
      <c r="J640" t="b">
        <v>0</v>
      </c>
      <c r="R640">
        <v>0</v>
      </c>
      <c r="T640" t="s">
        <v>1815</v>
      </c>
      <c r="U640" t="s">
        <v>1816</v>
      </c>
      <c r="V640" t="s">
        <v>94</v>
      </c>
      <c r="W640" t="s">
        <v>1895</v>
      </c>
      <c r="X640" t="s">
        <v>1896</v>
      </c>
    </row>
    <row r="641" spans="1:24" x14ac:dyDescent="0.15">
      <c r="A641" t="s">
        <v>1897</v>
      </c>
      <c r="B641" t="s">
        <v>37</v>
      </c>
      <c r="C641" t="s">
        <v>1898</v>
      </c>
      <c r="D641" t="s">
        <v>26</v>
      </c>
      <c r="F641" t="s">
        <v>27</v>
      </c>
      <c r="G641" t="s">
        <v>55</v>
      </c>
      <c r="H641" t="s">
        <v>56</v>
      </c>
      <c r="J641" t="b">
        <v>0</v>
      </c>
      <c r="R641">
        <v>0</v>
      </c>
      <c r="T641" t="s">
        <v>1815</v>
      </c>
      <c r="U641" t="s">
        <v>1816</v>
      </c>
      <c r="V641" t="s">
        <v>94</v>
      </c>
      <c r="W641" t="s">
        <v>1899</v>
      </c>
      <c r="X641" t="s">
        <v>1900</v>
      </c>
    </row>
    <row r="642" spans="1:24" x14ac:dyDescent="0.15">
      <c r="A642" t="s">
        <v>1901</v>
      </c>
      <c r="B642" t="s">
        <v>37</v>
      </c>
      <c r="C642" t="s">
        <v>1902</v>
      </c>
      <c r="D642" t="s">
        <v>26</v>
      </c>
      <c r="F642" t="s">
        <v>27</v>
      </c>
      <c r="G642" t="s">
        <v>55</v>
      </c>
      <c r="H642" t="s">
        <v>56</v>
      </c>
      <c r="J642" t="b">
        <v>0</v>
      </c>
      <c r="R642">
        <v>0</v>
      </c>
      <c r="T642" t="s">
        <v>1815</v>
      </c>
      <c r="U642" t="s">
        <v>1816</v>
      </c>
      <c r="V642" t="s">
        <v>94</v>
      </c>
      <c r="W642" t="s">
        <v>1903</v>
      </c>
      <c r="X642" t="s">
        <v>1904</v>
      </c>
    </row>
    <row r="643" spans="1:24" x14ac:dyDescent="0.15">
      <c r="A643" t="s">
        <v>1905</v>
      </c>
      <c r="B643" t="s">
        <v>37</v>
      </c>
      <c r="C643" t="s">
        <v>1906</v>
      </c>
      <c r="D643" t="s">
        <v>26</v>
      </c>
      <c r="F643" t="s">
        <v>27</v>
      </c>
      <c r="G643" t="s">
        <v>55</v>
      </c>
      <c r="H643" t="s">
        <v>56</v>
      </c>
      <c r="J643" t="b">
        <v>0</v>
      </c>
      <c r="R643">
        <v>0</v>
      </c>
      <c r="T643" t="s">
        <v>1815</v>
      </c>
      <c r="U643" t="s">
        <v>1816</v>
      </c>
      <c r="V643" t="s">
        <v>94</v>
      </c>
      <c r="W643" t="s">
        <v>1907</v>
      </c>
      <c r="X643" t="s">
        <v>1908</v>
      </c>
    </row>
    <row r="644" spans="1:24" x14ac:dyDescent="0.15">
      <c r="A644" t="s">
        <v>1909</v>
      </c>
      <c r="B644" t="s">
        <v>37</v>
      </c>
      <c r="C644" t="s">
        <v>1910</v>
      </c>
      <c r="D644" t="s">
        <v>26</v>
      </c>
      <c r="F644" t="s">
        <v>27</v>
      </c>
      <c r="G644" t="s">
        <v>55</v>
      </c>
      <c r="H644" t="s">
        <v>56</v>
      </c>
      <c r="J644" t="b">
        <v>0</v>
      </c>
      <c r="R644">
        <v>0</v>
      </c>
      <c r="T644" t="s">
        <v>1815</v>
      </c>
      <c r="U644" t="s">
        <v>1816</v>
      </c>
      <c r="V644" t="s">
        <v>94</v>
      </c>
      <c r="W644" t="s">
        <v>1911</v>
      </c>
      <c r="X644" t="s">
        <v>1912</v>
      </c>
    </row>
    <row r="645" spans="1:24" x14ac:dyDescent="0.15">
      <c r="A645" t="s">
        <v>1913</v>
      </c>
      <c r="B645" t="s">
        <v>37</v>
      </c>
      <c r="C645" t="s">
        <v>1914</v>
      </c>
      <c r="D645" t="s">
        <v>26</v>
      </c>
      <c r="F645" t="s">
        <v>27</v>
      </c>
      <c r="G645" t="s">
        <v>55</v>
      </c>
      <c r="H645" t="s">
        <v>56</v>
      </c>
      <c r="J645" t="b">
        <v>0</v>
      </c>
      <c r="R645">
        <v>0</v>
      </c>
      <c r="T645" t="s">
        <v>1815</v>
      </c>
      <c r="U645" t="s">
        <v>1816</v>
      </c>
      <c r="V645" t="s">
        <v>94</v>
      </c>
      <c r="W645" t="s">
        <v>1915</v>
      </c>
      <c r="X645" t="s">
        <v>1916</v>
      </c>
    </row>
    <row r="646" spans="1:24" x14ac:dyDescent="0.15">
      <c r="A646" t="s">
        <v>1917</v>
      </c>
      <c r="B646" t="s">
        <v>37</v>
      </c>
      <c r="C646" t="s">
        <v>1918</v>
      </c>
      <c r="D646" t="s">
        <v>26</v>
      </c>
      <c r="F646" t="s">
        <v>27</v>
      </c>
      <c r="G646" t="s">
        <v>55</v>
      </c>
      <c r="H646" t="s">
        <v>56</v>
      </c>
      <c r="J646" t="b">
        <v>0</v>
      </c>
      <c r="R646">
        <v>0</v>
      </c>
      <c r="T646" t="s">
        <v>1815</v>
      </c>
      <c r="U646" t="s">
        <v>1816</v>
      </c>
      <c r="V646" t="s">
        <v>110</v>
      </c>
      <c r="W646" t="s">
        <v>1919</v>
      </c>
      <c r="X646" t="s">
        <v>1920</v>
      </c>
    </row>
    <row r="647" spans="1:24" x14ac:dyDescent="0.15">
      <c r="A647" t="s">
        <v>1921</v>
      </c>
      <c r="B647" t="s">
        <v>37</v>
      </c>
      <c r="C647" t="s">
        <v>1922</v>
      </c>
      <c r="D647" t="s">
        <v>26</v>
      </c>
      <c r="F647" t="s">
        <v>27</v>
      </c>
      <c r="G647" t="s">
        <v>55</v>
      </c>
      <c r="H647" t="s">
        <v>56</v>
      </c>
      <c r="J647" t="b">
        <v>0</v>
      </c>
      <c r="R647">
        <v>0</v>
      </c>
      <c r="T647" t="s">
        <v>1815</v>
      </c>
      <c r="U647" t="s">
        <v>1816</v>
      </c>
      <c r="V647" t="s">
        <v>110</v>
      </c>
      <c r="W647" t="s">
        <v>1923</v>
      </c>
      <c r="X647" t="s">
        <v>1924</v>
      </c>
    </row>
    <row r="648" spans="1:24" x14ac:dyDescent="0.15">
      <c r="A648" t="s">
        <v>1925</v>
      </c>
      <c r="B648" t="s">
        <v>37</v>
      </c>
      <c r="C648" t="s">
        <v>1926</v>
      </c>
      <c r="D648" t="s">
        <v>26</v>
      </c>
      <c r="F648" t="s">
        <v>27</v>
      </c>
      <c r="G648" t="s">
        <v>55</v>
      </c>
      <c r="H648" t="s">
        <v>56</v>
      </c>
      <c r="J648" t="b">
        <v>0</v>
      </c>
      <c r="R648">
        <v>0</v>
      </c>
      <c r="T648" t="s">
        <v>1815</v>
      </c>
      <c r="U648" t="s">
        <v>1816</v>
      </c>
      <c r="V648" t="s">
        <v>1927</v>
      </c>
      <c r="W648" t="s">
        <v>1928</v>
      </c>
      <c r="X648" t="s">
        <v>1929</v>
      </c>
    </row>
    <row r="649" spans="1:24" x14ac:dyDescent="0.15">
      <c r="A649" t="s">
        <v>1930</v>
      </c>
      <c r="B649" t="s">
        <v>37</v>
      </c>
      <c r="C649" t="s">
        <v>1931</v>
      </c>
      <c r="D649" t="s">
        <v>26</v>
      </c>
      <c r="F649" t="s">
        <v>27</v>
      </c>
      <c r="G649" t="s">
        <v>55</v>
      </c>
      <c r="H649" t="s">
        <v>56</v>
      </c>
      <c r="J649" t="b">
        <v>0</v>
      </c>
      <c r="R649">
        <v>0</v>
      </c>
      <c r="T649" t="s">
        <v>1815</v>
      </c>
      <c r="U649" t="s">
        <v>1816</v>
      </c>
      <c r="V649" t="s">
        <v>94</v>
      </c>
      <c r="W649" t="s">
        <v>1932</v>
      </c>
      <c r="X649" t="s">
        <v>1933</v>
      </c>
    </row>
    <row r="650" spans="1:24" x14ac:dyDescent="0.15">
      <c r="A650" t="s">
        <v>1934</v>
      </c>
      <c r="B650" t="s">
        <v>37</v>
      </c>
      <c r="C650" t="s">
        <v>1935</v>
      </c>
      <c r="D650" t="s">
        <v>26</v>
      </c>
      <c r="F650" t="s">
        <v>27</v>
      </c>
      <c r="G650" t="s">
        <v>55</v>
      </c>
      <c r="H650" t="s">
        <v>56</v>
      </c>
      <c r="J650" t="b">
        <v>0</v>
      </c>
      <c r="R650">
        <v>0</v>
      </c>
      <c r="T650" t="s">
        <v>1815</v>
      </c>
      <c r="U650" t="s">
        <v>1816</v>
      </c>
      <c r="V650" t="s">
        <v>94</v>
      </c>
      <c r="W650" t="s">
        <v>1936</v>
      </c>
      <c r="X650" t="s">
        <v>1937</v>
      </c>
    </row>
    <row r="651" spans="1:24" x14ac:dyDescent="0.15">
      <c r="A651" t="s">
        <v>1938</v>
      </c>
      <c r="B651" t="s">
        <v>37</v>
      </c>
      <c r="C651" t="s">
        <v>1939</v>
      </c>
      <c r="D651" t="s">
        <v>26</v>
      </c>
      <c r="F651" t="s">
        <v>27</v>
      </c>
      <c r="G651" t="s">
        <v>55</v>
      </c>
      <c r="H651" t="s">
        <v>56</v>
      </c>
      <c r="J651" t="b">
        <v>0</v>
      </c>
      <c r="R651">
        <v>0</v>
      </c>
      <c r="T651" t="s">
        <v>1815</v>
      </c>
      <c r="U651" t="s">
        <v>1816</v>
      </c>
      <c r="V651" t="s">
        <v>42</v>
      </c>
      <c r="W651" t="s">
        <v>1940</v>
      </c>
      <c r="X651" t="s">
        <v>1941</v>
      </c>
    </row>
    <row r="652" spans="1:24" x14ac:dyDescent="0.15">
      <c r="A652" t="s">
        <v>1942</v>
      </c>
      <c r="B652" t="s">
        <v>37</v>
      </c>
      <c r="C652" t="s">
        <v>1943</v>
      </c>
      <c r="D652" t="s">
        <v>26</v>
      </c>
      <c r="F652" t="s">
        <v>27</v>
      </c>
      <c r="G652" t="s">
        <v>55</v>
      </c>
      <c r="H652" t="s">
        <v>56</v>
      </c>
      <c r="J652" t="b">
        <v>0</v>
      </c>
      <c r="R652">
        <v>0</v>
      </c>
      <c r="T652" t="s">
        <v>1815</v>
      </c>
      <c r="U652" t="s">
        <v>1816</v>
      </c>
      <c r="V652" t="s">
        <v>1569</v>
      </c>
      <c r="W652" t="s">
        <v>1944</v>
      </c>
      <c r="X652" t="s">
        <v>1945</v>
      </c>
    </row>
    <row r="653" spans="1:24" x14ac:dyDescent="0.15">
      <c r="A653" t="s">
        <v>1946</v>
      </c>
      <c r="B653" t="s">
        <v>37</v>
      </c>
      <c r="C653" t="s">
        <v>1947</v>
      </c>
      <c r="D653" t="s">
        <v>26</v>
      </c>
      <c r="E653" t="s">
        <v>26</v>
      </c>
      <c r="F653" t="s">
        <v>27</v>
      </c>
      <c r="G653" t="s">
        <v>55</v>
      </c>
      <c r="H653" t="s">
        <v>906</v>
      </c>
      <c r="J653" t="b">
        <v>0</v>
      </c>
      <c r="L653" t="s">
        <v>444</v>
      </c>
      <c r="M653">
        <v>59.781500000000001</v>
      </c>
      <c r="N653">
        <v>16.863099999999999</v>
      </c>
      <c r="O653">
        <v>28.21</v>
      </c>
      <c r="P653">
        <v>19.565000000000001</v>
      </c>
      <c r="Q653">
        <v>88.888999999999996</v>
      </c>
      <c r="R653">
        <v>5</v>
      </c>
      <c r="S653">
        <v>0</v>
      </c>
      <c r="T653" t="s">
        <v>1815</v>
      </c>
      <c r="U653" t="s">
        <v>1816</v>
      </c>
      <c r="V653" t="s">
        <v>42</v>
      </c>
      <c r="W653" t="s">
        <v>1948</v>
      </c>
      <c r="X653" t="s">
        <v>1949</v>
      </c>
    </row>
    <row r="654" spans="1:24" x14ac:dyDescent="0.15">
      <c r="A654" t="s">
        <v>1950</v>
      </c>
      <c r="B654" t="s">
        <v>37</v>
      </c>
      <c r="C654" t="s">
        <v>1951</v>
      </c>
      <c r="D654" t="s">
        <v>26</v>
      </c>
      <c r="F654" t="s">
        <v>27</v>
      </c>
      <c r="G654" t="s">
        <v>55</v>
      </c>
      <c r="H654" t="s">
        <v>56</v>
      </c>
      <c r="J654" t="b">
        <v>0</v>
      </c>
      <c r="R654">
        <v>0</v>
      </c>
      <c r="T654" t="s">
        <v>1815</v>
      </c>
      <c r="U654" t="s">
        <v>1816</v>
      </c>
      <c r="V654" t="s">
        <v>42</v>
      </c>
      <c r="W654" t="s">
        <v>1952</v>
      </c>
      <c r="X654" t="s">
        <v>1953</v>
      </c>
    </row>
    <row r="655" spans="1:24" x14ac:dyDescent="0.15">
      <c r="A655" t="s">
        <v>1954</v>
      </c>
      <c r="B655" t="s">
        <v>37</v>
      </c>
      <c r="C655" t="s">
        <v>1955</v>
      </c>
      <c r="D655" t="s">
        <v>26</v>
      </c>
      <c r="F655" t="s">
        <v>27</v>
      </c>
      <c r="G655" t="s">
        <v>55</v>
      </c>
      <c r="H655" t="s">
        <v>56</v>
      </c>
      <c r="J655" t="b">
        <v>0</v>
      </c>
      <c r="R655">
        <v>0</v>
      </c>
      <c r="T655" t="s">
        <v>1815</v>
      </c>
      <c r="U655" t="s">
        <v>1816</v>
      </c>
      <c r="V655" t="s">
        <v>94</v>
      </c>
      <c r="W655" t="s">
        <v>1956</v>
      </c>
      <c r="X655" t="s">
        <v>1957</v>
      </c>
    </row>
    <row r="656" spans="1:24" x14ac:dyDescent="0.15">
      <c r="A656" t="s">
        <v>1958</v>
      </c>
      <c r="B656" t="s">
        <v>37</v>
      </c>
      <c r="C656" t="s">
        <v>1959</v>
      </c>
      <c r="D656" t="s">
        <v>26</v>
      </c>
      <c r="F656" t="s">
        <v>27</v>
      </c>
      <c r="G656" t="s">
        <v>55</v>
      </c>
      <c r="H656" t="s">
        <v>56</v>
      </c>
      <c r="J656" t="b">
        <v>0</v>
      </c>
      <c r="R656">
        <v>0</v>
      </c>
      <c r="T656" t="s">
        <v>1815</v>
      </c>
      <c r="U656" t="s">
        <v>1816</v>
      </c>
      <c r="V656" t="s">
        <v>94</v>
      </c>
      <c r="W656" t="s">
        <v>1960</v>
      </c>
      <c r="X656" t="s">
        <v>1961</v>
      </c>
    </row>
    <row r="657" spans="1:24" x14ac:dyDescent="0.15">
      <c r="A657" t="s">
        <v>1962</v>
      </c>
      <c r="B657" t="s">
        <v>37</v>
      </c>
      <c r="C657" t="s">
        <v>1963</v>
      </c>
      <c r="D657" t="s">
        <v>26</v>
      </c>
      <c r="F657" t="s">
        <v>27</v>
      </c>
      <c r="G657" t="s">
        <v>55</v>
      </c>
      <c r="H657" t="s">
        <v>56</v>
      </c>
      <c r="J657" t="b">
        <v>0</v>
      </c>
      <c r="R657">
        <v>0</v>
      </c>
      <c r="T657" t="s">
        <v>1815</v>
      </c>
      <c r="U657" t="s">
        <v>1816</v>
      </c>
      <c r="V657" t="s">
        <v>94</v>
      </c>
      <c r="W657" t="s">
        <v>1964</v>
      </c>
      <c r="X657" t="s">
        <v>1965</v>
      </c>
    </row>
    <row r="658" spans="1:24" x14ac:dyDescent="0.15">
      <c r="A658" t="s">
        <v>1966</v>
      </c>
      <c r="B658" t="s">
        <v>37</v>
      </c>
      <c r="C658" t="s">
        <v>1967</v>
      </c>
      <c r="D658" t="s">
        <v>26</v>
      </c>
      <c r="F658" t="s">
        <v>27</v>
      </c>
      <c r="G658" t="s">
        <v>55</v>
      </c>
      <c r="H658" t="s">
        <v>56</v>
      </c>
      <c r="J658" t="b">
        <v>0</v>
      </c>
      <c r="R658">
        <v>0</v>
      </c>
      <c r="T658" t="s">
        <v>1815</v>
      </c>
      <c r="U658" t="s">
        <v>1816</v>
      </c>
      <c r="V658" t="s">
        <v>1569</v>
      </c>
      <c r="W658" t="s">
        <v>1968</v>
      </c>
      <c r="X658" t="s">
        <v>1571</v>
      </c>
    </row>
    <row r="659" spans="1:24" x14ac:dyDescent="0.15">
      <c r="A659" t="s">
        <v>1969</v>
      </c>
      <c r="B659" t="s">
        <v>37</v>
      </c>
      <c r="C659" t="s">
        <v>1970</v>
      </c>
      <c r="D659" t="s">
        <v>26</v>
      </c>
      <c r="F659" t="s">
        <v>27</v>
      </c>
      <c r="G659" t="s">
        <v>55</v>
      </c>
      <c r="H659" t="s">
        <v>56</v>
      </c>
      <c r="J659" t="b">
        <v>0</v>
      </c>
      <c r="R659">
        <v>0</v>
      </c>
      <c r="T659" t="s">
        <v>1815</v>
      </c>
      <c r="U659" t="s">
        <v>1816</v>
      </c>
      <c r="V659" t="s">
        <v>1569</v>
      </c>
      <c r="W659" t="s">
        <v>1971</v>
      </c>
      <c r="X659" t="s">
        <v>1972</v>
      </c>
    </row>
    <row r="660" spans="1:24" x14ac:dyDescent="0.15">
      <c r="A660" t="s">
        <v>1973</v>
      </c>
      <c r="B660" t="s">
        <v>37</v>
      </c>
      <c r="C660" t="s">
        <v>1974</v>
      </c>
      <c r="D660" t="s">
        <v>26</v>
      </c>
      <c r="F660" t="s">
        <v>27</v>
      </c>
      <c r="G660" t="s">
        <v>55</v>
      </c>
      <c r="H660" t="s">
        <v>56</v>
      </c>
      <c r="J660" t="b">
        <v>0</v>
      </c>
      <c r="R660">
        <v>0</v>
      </c>
      <c r="T660" t="s">
        <v>1815</v>
      </c>
      <c r="U660" t="s">
        <v>1816</v>
      </c>
      <c r="V660" t="s">
        <v>94</v>
      </c>
      <c r="W660" t="s">
        <v>1975</v>
      </c>
      <c r="X660" t="s">
        <v>1976</v>
      </c>
    </row>
    <row r="661" spans="1:24" x14ac:dyDescent="0.15">
      <c r="A661" t="s">
        <v>1977</v>
      </c>
      <c r="B661" t="s">
        <v>37</v>
      </c>
      <c r="C661" t="s">
        <v>1978</v>
      </c>
      <c r="D661" t="s">
        <v>26</v>
      </c>
      <c r="F661" t="s">
        <v>27</v>
      </c>
      <c r="G661" t="s">
        <v>55</v>
      </c>
      <c r="H661" t="s">
        <v>56</v>
      </c>
      <c r="J661" t="b">
        <v>0</v>
      </c>
      <c r="R661">
        <v>0</v>
      </c>
      <c r="T661" t="s">
        <v>1815</v>
      </c>
      <c r="U661" t="s">
        <v>1816</v>
      </c>
      <c r="V661" t="s">
        <v>42</v>
      </c>
      <c r="W661" t="s">
        <v>1979</v>
      </c>
      <c r="X661" t="s">
        <v>1980</v>
      </c>
    </row>
    <row r="662" spans="1:24" x14ac:dyDescent="0.15">
      <c r="A662" t="s">
        <v>1981</v>
      </c>
      <c r="B662" t="s">
        <v>37</v>
      </c>
      <c r="C662" t="s">
        <v>1982</v>
      </c>
      <c r="D662" t="s">
        <v>26</v>
      </c>
      <c r="F662" t="s">
        <v>27</v>
      </c>
      <c r="G662" t="s">
        <v>55</v>
      </c>
      <c r="H662" t="s">
        <v>29</v>
      </c>
      <c r="J662" t="b">
        <v>0</v>
      </c>
      <c r="R662">
        <v>0</v>
      </c>
      <c r="T662" t="s">
        <v>1815</v>
      </c>
      <c r="U662" t="s">
        <v>1816</v>
      </c>
      <c r="V662" t="s">
        <v>42</v>
      </c>
      <c r="W662" t="s">
        <v>1983</v>
      </c>
      <c r="X662" t="s">
        <v>1984</v>
      </c>
    </row>
    <row r="663" spans="1:24" x14ac:dyDescent="0.15">
      <c r="A663" t="s">
        <v>1985</v>
      </c>
      <c r="B663" t="s">
        <v>37</v>
      </c>
      <c r="C663" t="s">
        <v>1986</v>
      </c>
      <c r="D663" t="s">
        <v>26</v>
      </c>
      <c r="F663" t="s">
        <v>27</v>
      </c>
      <c r="G663" t="s">
        <v>55</v>
      </c>
      <c r="H663" t="s">
        <v>56</v>
      </c>
      <c r="J663" t="b">
        <v>0</v>
      </c>
      <c r="R663">
        <v>0</v>
      </c>
      <c r="T663" t="s">
        <v>1815</v>
      </c>
      <c r="U663" t="s">
        <v>1816</v>
      </c>
      <c r="V663" t="s">
        <v>1987</v>
      </c>
      <c r="W663" t="s">
        <v>1988</v>
      </c>
      <c r="X663" t="s">
        <v>1989</v>
      </c>
    </row>
    <row r="664" spans="1:24" x14ac:dyDescent="0.15">
      <c r="A664" t="s">
        <v>1990</v>
      </c>
      <c r="B664" t="s">
        <v>37</v>
      </c>
      <c r="C664" t="s">
        <v>1991</v>
      </c>
      <c r="D664" t="s">
        <v>26</v>
      </c>
      <c r="F664" t="s">
        <v>27</v>
      </c>
      <c r="G664" t="s">
        <v>55</v>
      </c>
      <c r="H664" t="s">
        <v>56</v>
      </c>
      <c r="J664" t="b">
        <v>0</v>
      </c>
      <c r="R664">
        <v>0</v>
      </c>
      <c r="T664" t="s">
        <v>1815</v>
      </c>
      <c r="U664" t="s">
        <v>1816</v>
      </c>
      <c r="V664" t="s">
        <v>1992</v>
      </c>
      <c r="W664" t="s">
        <v>1993</v>
      </c>
      <c r="X664" t="s">
        <v>1994</v>
      </c>
    </row>
    <row r="665" spans="1:24" x14ac:dyDescent="0.15">
      <c r="A665" t="s">
        <v>1995</v>
      </c>
      <c r="B665" t="s">
        <v>37</v>
      </c>
      <c r="C665" t="s">
        <v>1996</v>
      </c>
      <c r="D665" t="s">
        <v>26</v>
      </c>
      <c r="F665" t="s">
        <v>27</v>
      </c>
      <c r="G665" t="s">
        <v>55</v>
      </c>
      <c r="H665" t="s">
        <v>56</v>
      </c>
      <c r="J665" t="b">
        <v>0</v>
      </c>
      <c r="R665">
        <v>0</v>
      </c>
      <c r="T665" t="s">
        <v>1815</v>
      </c>
      <c r="U665" t="s">
        <v>1816</v>
      </c>
      <c r="V665" t="s">
        <v>94</v>
      </c>
      <c r="W665" t="s">
        <v>1997</v>
      </c>
      <c r="X665" t="s">
        <v>1998</v>
      </c>
    </row>
    <row r="666" spans="1:24" x14ac:dyDescent="0.15">
      <c r="A666" t="s">
        <v>1999</v>
      </c>
      <c r="B666" t="s">
        <v>37</v>
      </c>
      <c r="C666" t="s">
        <v>2000</v>
      </c>
      <c r="D666" t="s">
        <v>26</v>
      </c>
      <c r="F666" t="s">
        <v>27</v>
      </c>
      <c r="G666" t="s">
        <v>55</v>
      </c>
      <c r="H666" t="s">
        <v>56</v>
      </c>
      <c r="J666" t="b">
        <v>0</v>
      </c>
      <c r="R666">
        <v>0</v>
      </c>
      <c r="T666" t="s">
        <v>1815</v>
      </c>
      <c r="U666" t="s">
        <v>1816</v>
      </c>
      <c r="V666" t="s">
        <v>2001</v>
      </c>
      <c r="W666" t="s">
        <v>2002</v>
      </c>
      <c r="X666" t="s">
        <v>2003</v>
      </c>
    </row>
    <row r="667" spans="1:24" x14ac:dyDescent="0.15">
      <c r="A667" t="s">
        <v>2004</v>
      </c>
      <c r="B667" t="s">
        <v>37</v>
      </c>
      <c r="C667" t="s">
        <v>2005</v>
      </c>
      <c r="D667" t="s">
        <v>26</v>
      </c>
      <c r="F667" t="s">
        <v>27</v>
      </c>
      <c r="G667" t="s">
        <v>55</v>
      </c>
      <c r="H667" t="s">
        <v>29</v>
      </c>
      <c r="J667" t="b">
        <v>0</v>
      </c>
      <c r="R667">
        <v>0</v>
      </c>
      <c r="T667" t="s">
        <v>1815</v>
      </c>
      <c r="U667" t="s">
        <v>1816</v>
      </c>
      <c r="V667" t="s">
        <v>2001</v>
      </c>
      <c r="W667" t="s">
        <v>2006</v>
      </c>
      <c r="X667" t="s">
        <v>2007</v>
      </c>
    </row>
    <row r="668" spans="1:24" x14ac:dyDescent="0.15">
      <c r="A668" t="s">
        <v>2008</v>
      </c>
      <c r="B668" t="s">
        <v>37</v>
      </c>
      <c r="C668" t="s">
        <v>2009</v>
      </c>
      <c r="D668" t="s">
        <v>26</v>
      </c>
      <c r="F668" t="s">
        <v>27</v>
      </c>
      <c r="G668" t="s">
        <v>55</v>
      </c>
      <c r="H668" t="s">
        <v>56</v>
      </c>
      <c r="J668" t="b">
        <v>0</v>
      </c>
      <c r="R668">
        <v>0</v>
      </c>
      <c r="T668" t="s">
        <v>1815</v>
      </c>
      <c r="U668" t="s">
        <v>1816</v>
      </c>
      <c r="V668" t="s">
        <v>42</v>
      </c>
      <c r="W668" t="s">
        <v>2010</v>
      </c>
      <c r="X668" t="s">
        <v>2011</v>
      </c>
    </row>
    <row r="669" spans="1:24" x14ac:dyDescent="0.15">
      <c r="A669" t="s">
        <v>2012</v>
      </c>
      <c r="B669" t="s">
        <v>37</v>
      </c>
      <c r="C669" t="s">
        <v>2013</v>
      </c>
      <c r="D669" t="s">
        <v>26</v>
      </c>
      <c r="F669" t="s">
        <v>27</v>
      </c>
      <c r="G669" t="s">
        <v>55</v>
      </c>
      <c r="H669" t="s">
        <v>56</v>
      </c>
      <c r="J669" t="b">
        <v>0</v>
      </c>
      <c r="R669">
        <v>0</v>
      </c>
      <c r="T669" t="s">
        <v>1815</v>
      </c>
      <c r="U669" t="s">
        <v>1816</v>
      </c>
      <c r="V669" t="s">
        <v>94</v>
      </c>
      <c r="W669" t="s">
        <v>2014</v>
      </c>
      <c r="X669" t="s">
        <v>2015</v>
      </c>
    </row>
    <row r="670" spans="1:24" x14ac:dyDescent="0.15">
      <c r="A670" t="s">
        <v>2016</v>
      </c>
      <c r="B670" t="s">
        <v>37</v>
      </c>
      <c r="C670" t="s">
        <v>2017</v>
      </c>
      <c r="D670" t="s">
        <v>26</v>
      </c>
      <c r="F670" t="s">
        <v>27</v>
      </c>
      <c r="G670" t="s">
        <v>55</v>
      </c>
      <c r="H670" t="s">
        <v>56</v>
      </c>
      <c r="J670" t="b">
        <v>0</v>
      </c>
      <c r="R670">
        <v>0</v>
      </c>
      <c r="T670" t="s">
        <v>1815</v>
      </c>
      <c r="U670" t="s">
        <v>1816</v>
      </c>
      <c r="V670" t="s">
        <v>42</v>
      </c>
      <c r="W670" t="s">
        <v>2018</v>
      </c>
      <c r="X670" t="s">
        <v>2019</v>
      </c>
    </row>
    <row r="671" spans="1:24" x14ac:dyDescent="0.15">
      <c r="A671" t="s">
        <v>2020</v>
      </c>
      <c r="B671" t="s">
        <v>37</v>
      </c>
      <c r="C671" t="s">
        <v>2021</v>
      </c>
      <c r="D671" t="s">
        <v>26</v>
      </c>
      <c r="F671" t="s">
        <v>27</v>
      </c>
      <c r="G671" t="s">
        <v>55</v>
      </c>
      <c r="H671" t="s">
        <v>56</v>
      </c>
      <c r="J671" t="b">
        <v>0</v>
      </c>
      <c r="R671">
        <v>0</v>
      </c>
      <c r="T671" t="s">
        <v>1815</v>
      </c>
      <c r="U671" t="s">
        <v>1816</v>
      </c>
      <c r="V671" t="s">
        <v>181</v>
      </c>
      <c r="W671" t="s">
        <v>2022</v>
      </c>
      <c r="X671" t="s">
        <v>2023</v>
      </c>
    </row>
    <row r="672" spans="1:24" x14ac:dyDescent="0.15">
      <c r="A672" t="s">
        <v>2024</v>
      </c>
      <c r="B672" t="s">
        <v>37</v>
      </c>
      <c r="C672" t="s">
        <v>2025</v>
      </c>
      <c r="D672" t="s">
        <v>26</v>
      </c>
      <c r="F672" t="s">
        <v>27</v>
      </c>
      <c r="G672" t="s">
        <v>55</v>
      </c>
      <c r="H672" t="s">
        <v>29</v>
      </c>
      <c r="J672" t="b">
        <v>0</v>
      </c>
      <c r="R672">
        <v>0</v>
      </c>
      <c r="T672" t="s">
        <v>1815</v>
      </c>
      <c r="U672" t="s">
        <v>1816</v>
      </c>
      <c r="V672" t="s">
        <v>42</v>
      </c>
      <c r="W672" t="s">
        <v>2026</v>
      </c>
      <c r="X672" t="s">
        <v>2027</v>
      </c>
    </row>
    <row r="673" spans="1:24" x14ac:dyDescent="0.15">
      <c r="A673" t="s">
        <v>2028</v>
      </c>
      <c r="B673" t="s">
        <v>37</v>
      </c>
      <c r="C673" t="s">
        <v>2029</v>
      </c>
      <c r="D673" t="s">
        <v>26</v>
      </c>
      <c r="F673" t="s">
        <v>27</v>
      </c>
      <c r="G673" t="s">
        <v>55</v>
      </c>
      <c r="H673" t="s">
        <v>56</v>
      </c>
      <c r="J673" t="b">
        <v>0</v>
      </c>
      <c r="R673">
        <v>0</v>
      </c>
      <c r="T673" t="s">
        <v>1815</v>
      </c>
      <c r="U673" t="s">
        <v>1816</v>
      </c>
      <c r="V673" t="s">
        <v>94</v>
      </c>
      <c r="W673" t="s">
        <v>2030</v>
      </c>
      <c r="X673" t="s">
        <v>2031</v>
      </c>
    </row>
    <row r="674" spans="1:24" x14ac:dyDescent="0.15">
      <c r="A674" t="s">
        <v>2032</v>
      </c>
      <c r="B674" t="s">
        <v>37</v>
      </c>
      <c r="C674" t="s">
        <v>2033</v>
      </c>
      <c r="D674" t="s">
        <v>26</v>
      </c>
      <c r="F674" t="s">
        <v>27</v>
      </c>
      <c r="G674" t="s">
        <v>55</v>
      </c>
      <c r="H674" t="s">
        <v>56</v>
      </c>
      <c r="J674" t="b">
        <v>0</v>
      </c>
      <c r="R674">
        <v>0</v>
      </c>
      <c r="T674" t="s">
        <v>1815</v>
      </c>
      <c r="U674" t="s">
        <v>1816</v>
      </c>
      <c r="V674" t="s">
        <v>94</v>
      </c>
      <c r="W674" t="s">
        <v>2034</v>
      </c>
      <c r="X674" t="s">
        <v>2035</v>
      </c>
    </row>
    <row r="675" spans="1:24" x14ac:dyDescent="0.15">
      <c r="A675" t="s">
        <v>2036</v>
      </c>
      <c r="B675" t="s">
        <v>37</v>
      </c>
      <c r="C675" t="s">
        <v>2037</v>
      </c>
      <c r="D675" t="s">
        <v>26</v>
      </c>
      <c r="F675" t="s">
        <v>27</v>
      </c>
      <c r="G675" t="s">
        <v>55</v>
      </c>
      <c r="H675" t="s">
        <v>56</v>
      </c>
      <c r="J675" t="b">
        <v>0</v>
      </c>
      <c r="R675">
        <v>0</v>
      </c>
      <c r="T675" t="s">
        <v>1815</v>
      </c>
      <c r="U675" t="s">
        <v>1816</v>
      </c>
      <c r="V675" t="s">
        <v>94</v>
      </c>
      <c r="W675" t="s">
        <v>2038</v>
      </c>
      <c r="X675" t="s">
        <v>2039</v>
      </c>
    </row>
    <row r="676" spans="1:24" x14ac:dyDescent="0.15">
      <c r="A676" t="s">
        <v>2040</v>
      </c>
      <c r="B676" t="s">
        <v>37</v>
      </c>
      <c r="C676" t="s">
        <v>2041</v>
      </c>
      <c r="D676" t="s">
        <v>26</v>
      </c>
      <c r="F676" t="s">
        <v>27</v>
      </c>
      <c r="G676" t="s">
        <v>55</v>
      </c>
      <c r="H676" t="s">
        <v>56</v>
      </c>
      <c r="J676" t="b">
        <v>0</v>
      </c>
      <c r="R676">
        <v>0</v>
      </c>
      <c r="T676" t="s">
        <v>1815</v>
      </c>
      <c r="U676" t="s">
        <v>1816</v>
      </c>
      <c r="V676" t="s">
        <v>94</v>
      </c>
      <c r="W676" t="s">
        <v>2042</v>
      </c>
      <c r="X676" t="s">
        <v>2043</v>
      </c>
    </row>
    <row r="677" spans="1:24" x14ac:dyDescent="0.15">
      <c r="A677" t="s">
        <v>2044</v>
      </c>
      <c r="B677" t="s">
        <v>37</v>
      </c>
      <c r="C677" t="s">
        <v>2045</v>
      </c>
      <c r="D677" t="s">
        <v>26</v>
      </c>
      <c r="F677" t="s">
        <v>27</v>
      </c>
      <c r="G677" t="s">
        <v>55</v>
      </c>
      <c r="H677" t="s">
        <v>56</v>
      </c>
      <c r="J677" t="b">
        <v>0</v>
      </c>
      <c r="R677">
        <v>0</v>
      </c>
      <c r="T677" t="s">
        <v>1815</v>
      </c>
      <c r="U677" t="s">
        <v>1816</v>
      </c>
      <c r="V677" t="s">
        <v>94</v>
      </c>
      <c r="W677" t="s">
        <v>2046</v>
      </c>
      <c r="X677" t="s">
        <v>2047</v>
      </c>
    </row>
    <row r="678" spans="1:24" x14ac:dyDescent="0.15">
      <c r="A678" t="s">
        <v>2048</v>
      </c>
      <c r="B678" t="s">
        <v>37</v>
      </c>
      <c r="C678" t="s">
        <v>2049</v>
      </c>
      <c r="D678" t="s">
        <v>26</v>
      </c>
      <c r="F678" t="s">
        <v>27</v>
      </c>
      <c r="G678" t="s">
        <v>55</v>
      </c>
      <c r="H678" t="s">
        <v>56</v>
      </c>
      <c r="J678" t="b">
        <v>0</v>
      </c>
      <c r="R678">
        <v>0</v>
      </c>
      <c r="T678" t="s">
        <v>1815</v>
      </c>
      <c r="U678" t="s">
        <v>1816</v>
      </c>
      <c r="V678" t="s">
        <v>94</v>
      </c>
      <c r="W678" t="s">
        <v>2050</v>
      </c>
      <c r="X678" t="s">
        <v>2051</v>
      </c>
    </row>
    <row r="679" spans="1:24" x14ac:dyDescent="0.15">
      <c r="A679" t="s">
        <v>2052</v>
      </c>
      <c r="B679" t="s">
        <v>37</v>
      </c>
      <c r="C679" t="s">
        <v>2053</v>
      </c>
      <c r="D679" t="s">
        <v>26</v>
      </c>
      <c r="F679" t="s">
        <v>27</v>
      </c>
      <c r="G679" t="s">
        <v>55</v>
      </c>
      <c r="H679" t="s">
        <v>56</v>
      </c>
      <c r="J679" t="b">
        <v>0</v>
      </c>
      <c r="R679">
        <v>0</v>
      </c>
      <c r="T679" t="s">
        <v>1815</v>
      </c>
      <c r="U679" t="s">
        <v>1816</v>
      </c>
      <c r="V679" t="s">
        <v>94</v>
      </c>
      <c r="W679" t="s">
        <v>2054</v>
      </c>
      <c r="X679" t="s">
        <v>2055</v>
      </c>
    </row>
    <row r="680" spans="1:24" x14ac:dyDescent="0.15">
      <c r="A680" t="s">
        <v>2056</v>
      </c>
      <c r="B680" t="s">
        <v>37</v>
      </c>
      <c r="C680" t="s">
        <v>2057</v>
      </c>
      <c r="D680" t="s">
        <v>26</v>
      </c>
      <c r="F680" t="s">
        <v>27</v>
      </c>
      <c r="G680" t="s">
        <v>55</v>
      </c>
      <c r="H680" t="s">
        <v>56</v>
      </c>
      <c r="J680" t="b">
        <v>0</v>
      </c>
      <c r="R680">
        <v>0</v>
      </c>
      <c r="T680" t="s">
        <v>1815</v>
      </c>
      <c r="U680" t="s">
        <v>1816</v>
      </c>
      <c r="V680" t="s">
        <v>94</v>
      </c>
      <c r="W680" t="s">
        <v>2058</v>
      </c>
      <c r="X680" t="s">
        <v>2059</v>
      </c>
    </row>
    <row r="681" spans="1:24" x14ac:dyDescent="0.15">
      <c r="A681" t="s">
        <v>2060</v>
      </c>
      <c r="B681" t="s">
        <v>37</v>
      </c>
      <c r="C681" t="s">
        <v>2061</v>
      </c>
      <c r="D681" t="s">
        <v>26</v>
      </c>
      <c r="F681" t="s">
        <v>27</v>
      </c>
      <c r="G681" t="s">
        <v>55</v>
      </c>
      <c r="H681" t="s">
        <v>56</v>
      </c>
      <c r="J681" t="b">
        <v>0</v>
      </c>
      <c r="R681">
        <v>0</v>
      </c>
      <c r="T681" t="s">
        <v>1815</v>
      </c>
      <c r="U681" t="s">
        <v>1816</v>
      </c>
      <c r="V681" t="s">
        <v>94</v>
      </c>
      <c r="W681" t="s">
        <v>2062</v>
      </c>
      <c r="X681" t="s">
        <v>2063</v>
      </c>
    </row>
    <row r="682" spans="1:24" x14ac:dyDescent="0.15">
      <c r="A682" t="s">
        <v>2064</v>
      </c>
      <c r="B682" t="s">
        <v>37</v>
      </c>
      <c r="C682" t="s">
        <v>2065</v>
      </c>
      <c r="D682" t="s">
        <v>26</v>
      </c>
      <c r="F682" t="s">
        <v>27</v>
      </c>
      <c r="G682" t="s">
        <v>55</v>
      </c>
      <c r="H682" t="s">
        <v>56</v>
      </c>
      <c r="J682" t="b">
        <v>0</v>
      </c>
      <c r="R682">
        <v>0</v>
      </c>
      <c r="T682" t="s">
        <v>1815</v>
      </c>
      <c r="U682" t="s">
        <v>1816</v>
      </c>
      <c r="V682" t="s">
        <v>94</v>
      </c>
      <c r="W682" t="s">
        <v>2066</v>
      </c>
      <c r="X682" t="s">
        <v>2067</v>
      </c>
    </row>
    <row r="683" spans="1:24" x14ac:dyDescent="0.15">
      <c r="A683" t="s">
        <v>2068</v>
      </c>
      <c r="B683" t="s">
        <v>37</v>
      </c>
      <c r="C683" t="s">
        <v>2069</v>
      </c>
      <c r="D683" t="s">
        <v>26</v>
      </c>
      <c r="F683" t="s">
        <v>27</v>
      </c>
      <c r="G683" t="s">
        <v>55</v>
      </c>
      <c r="H683" t="s">
        <v>56</v>
      </c>
      <c r="J683" t="b">
        <v>0</v>
      </c>
      <c r="R683">
        <v>0</v>
      </c>
      <c r="T683" t="s">
        <v>1815</v>
      </c>
      <c r="U683" t="s">
        <v>1816</v>
      </c>
      <c r="V683" t="s">
        <v>94</v>
      </c>
      <c r="W683" t="s">
        <v>2070</v>
      </c>
      <c r="X683" t="s">
        <v>2071</v>
      </c>
    </row>
    <row r="684" spans="1:24" x14ac:dyDescent="0.15">
      <c r="A684" t="s">
        <v>2072</v>
      </c>
      <c r="B684" t="s">
        <v>37</v>
      </c>
      <c r="C684" t="s">
        <v>2073</v>
      </c>
      <c r="D684" t="s">
        <v>26</v>
      </c>
      <c r="F684" t="s">
        <v>27</v>
      </c>
      <c r="G684" t="s">
        <v>55</v>
      </c>
      <c r="H684" t="s">
        <v>56</v>
      </c>
      <c r="J684" t="b">
        <v>0</v>
      </c>
      <c r="R684">
        <v>0</v>
      </c>
      <c r="T684" t="s">
        <v>1815</v>
      </c>
      <c r="U684" t="s">
        <v>1816</v>
      </c>
      <c r="V684" t="s">
        <v>94</v>
      </c>
      <c r="W684" t="s">
        <v>2074</v>
      </c>
      <c r="X684" t="s">
        <v>2075</v>
      </c>
    </row>
    <row r="685" spans="1:24" x14ac:dyDescent="0.15">
      <c r="A685" t="s">
        <v>2076</v>
      </c>
      <c r="B685" t="s">
        <v>37</v>
      </c>
      <c r="C685" t="s">
        <v>2077</v>
      </c>
      <c r="D685" t="s">
        <v>26</v>
      </c>
      <c r="F685" t="s">
        <v>27</v>
      </c>
      <c r="G685" t="s">
        <v>55</v>
      </c>
      <c r="H685" t="s">
        <v>56</v>
      </c>
      <c r="J685" t="b">
        <v>0</v>
      </c>
      <c r="R685">
        <v>0</v>
      </c>
      <c r="T685" t="s">
        <v>1815</v>
      </c>
      <c r="U685" t="s">
        <v>1816</v>
      </c>
      <c r="V685" t="s">
        <v>42</v>
      </c>
      <c r="W685" t="s">
        <v>2078</v>
      </c>
      <c r="X685" t="s">
        <v>2079</v>
      </c>
    </row>
    <row r="686" spans="1:24" x14ac:dyDescent="0.15">
      <c r="A686" t="s">
        <v>2080</v>
      </c>
      <c r="B686" t="s">
        <v>37</v>
      </c>
      <c r="C686" t="s">
        <v>168</v>
      </c>
      <c r="D686" t="s">
        <v>26</v>
      </c>
      <c r="E686" t="s">
        <v>26</v>
      </c>
      <c r="F686" t="s">
        <v>27</v>
      </c>
      <c r="G686" t="s">
        <v>55</v>
      </c>
      <c r="H686" t="s">
        <v>906</v>
      </c>
      <c r="J686" t="b">
        <v>0</v>
      </c>
      <c r="L686" t="s">
        <v>169</v>
      </c>
      <c r="M686">
        <v>58.333500000000001</v>
      </c>
      <c r="N686">
        <v>8.3335000000000008</v>
      </c>
      <c r="O686">
        <v>14.29</v>
      </c>
      <c r="P686">
        <v>50</v>
      </c>
      <c r="Q686">
        <v>66.667000000000002</v>
      </c>
      <c r="R686">
        <v>2</v>
      </c>
      <c r="S686">
        <v>0</v>
      </c>
      <c r="T686" t="s">
        <v>1815</v>
      </c>
      <c r="U686" t="s">
        <v>1816</v>
      </c>
      <c r="V686" t="s">
        <v>171</v>
      </c>
      <c r="W686" t="s">
        <v>2081</v>
      </c>
      <c r="X686" t="s">
        <v>2082</v>
      </c>
    </row>
    <row r="687" spans="1:24" x14ac:dyDescent="0.15">
      <c r="A687" t="s">
        <v>2083</v>
      </c>
      <c r="B687" t="s">
        <v>37</v>
      </c>
      <c r="C687" t="s">
        <v>2084</v>
      </c>
      <c r="D687" t="s">
        <v>26</v>
      </c>
      <c r="F687" t="s">
        <v>27</v>
      </c>
      <c r="G687" t="s">
        <v>55</v>
      </c>
      <c r="H687" t="s">
        <v>56</v>
      </c>
      <c r="J687" t="b">
        <v>0</v>
      </c>
      <c r="R687">
        <v>0</v>
      </c>
      <c r="T687" t="s">
        <v>1815</v>
      </c>
      <c r="U687" t="s">
        <v>1816</v>
      </c>
      <c r="V687" t="s">
        <v>181</v>
      </c>
      <c r="W687" t="s">
        <v>2085</v>
      </c>
      <c r="X687" t="s">
        <v>2086</v>
      </c>
    </row>
    <row r="688" spans="1:24" x14ac:dyDescent="0.15">
      <c r="A688" t="s">
        <v>2087</v>
      </c>
      <c r="B688" t="s">
        <v>37</v>
      </c>
      <c r="C688" t="s">
        <v>2088</v>
      </c>
      <c r="D688" t="s">
        <v>26</v>
      </c>
      <c r="F688" t="s">
        <v>27</v>
      </c>
      <c r="G688" t="s">
        <v>55</v>
      </c>
      <c r="H688" t="s">
        <v>56</v>
      </c>
      <c r="J688" t="b">
        <v>0</v>
      </c>
      <c r="R688">
        <v>0</v>
      </c>
      <c r="T688" t="s">
        <v>1815</v>
      </c>
      <c r="U688" t="s">
        <v>1816</v>
      </c>
      <c r="V688" t="s">
        <v>2089</v>
      </c>
      <c r="W688" t="s">
        <v>2090</v>
      </c>
      <c r="X688" t="s">
        <v>2091</v>
      </c>
    </row>
    <row r="689" spans="1:24" x14ac:dyDescent="0.15">
      <c r="A689" t="s">
        <v>2092</v>
      </c>
      <c r="B689" t="s">
        <v>37</v>
      </c>
      <c r="C689" t="s">
        <v>2093</v>
      </c>
      <c r="D689" t="s">
        <v>26</v>
      </c>
      <c r="F689" t="s">
        <v>27</v>
      </c>
      <c r="G689" t="s">
        <v>55</v>
      </c>
      <c r="H689" t="s">
        <v>56</v>
      </c>
      <c r="J689" t="b">
        <v>0</v>
      </c>
      <c r="R689">
        <v>0</v>
      </c>
      <c r="T689" t="s">
        <v>1815</v>
      </c>
      <c r="U689" t="s">
        <v>1816</v>
      </c>
      <c r="V689" t="s">
        <v>227</v>
      </c>
      <c r="W689" t="s">
        <v>2094</v>
      </c>
      <c r="X689" t="s">
        <v>2095</v>
      </c>
    </row>
    <row r="690" spans="1:24" x14ac:dyDescent="0.15">
      <c r="A690" t="s">
        <v>2096</v>
      </c>
      <c r="B690" t="s">
        <v>37</v>
      </c>
      <c r="C690" t="s">
        <v>2097</v>
      </c>
      <c r="D690" t="s">
        <v>26</v>
      </c>
      <c r="F690" t="s">
        <v>27</v>
      </c>
      <c r="G690" t="s">
        <v>55</v>
      </c>
      <c r="H690" t="s">
        <v>56</v>
      </c>
      <c r="J690" t="b">
        <v>0</v>
      </c>
      <c r="R690">
        <v>0</v>
      </c>
      <c r="T690" t="s">
        <v>1815</v>
      </c>
      <c r="U690" t="s">
        <v>1816</v>
      </c>
      <c r="V690" t="s">
        <v>42</v>
      </c>
      <c r="W690" t="s">
        <v>2098</v>
      </c>
      <c r="X690" t="s">
        <v>2099</v>
      </c>
    </row>
    <row r="691" spans="1:24" x14ac:dyDescent="0.15">
      <c r="A691" t="s">
        <v>2100</v>
      </c>
      <c r="B691" t="s">
        <v>37</v>
      </c>
      <c r="C691" t="s">
        <v>2101</v>
      </c>
      <c r="D691" t="s">
        <v>26</v>
      </c>
      <c r="F691" t="s">
        <v>27</v>
      </c>
      <c r="G691" t="s">
        <v>55</v>
      </c>
      <c r="H691" t="s">
        <v>56</v>
      </c>
      <c r="J691" t="b">
        <v>0</v>
      </c>
      <c r="R691">
        <v>0</v>
      </c>
      <c r="T691" t="s">
        <v>1815</v>
      </c>
      <c r="U691" t="s">
        <v>1816</v>
      </c>
      <c r="V691" t="s">
        <v>42</v>
      </c>
      <c r="W691" t="s">
        <v>2102</v>
      </c>
      <c r="X691" t="s">
        <v>2103</v>
      </c>
    </row>
    <row r="692" spans="1:24" x14ac:dyDescent="0.15">
      <c r="A692" t="s">
        <v>2104</v>
      </c>
      <c r="B692" t="s">
        <v>37</v>
      </c>
      <c r="C692" t="s">
        <v>2105</v>
      </c>
      <c r="D692" t="s">
        <v>26</v>
      </c>
      <c r="F692" t="s">
        <v>27</v>
      </c>
      <c r="G692" t="s">
        <v>55</v>
      </c>
      <c r="H692" t="s">
        <v>56</v>
      </c>
      <c r="J692" t="b">
        <v>0</v>
      </c>
      <c r="R692">
        <v>0</v>
      </c>
      <c r="T692" t="s">
        <v>1815</v>
      </c>
      <c r="U692" t="s">
        <v>1816</v>
      </c>
      <c r="V692" t="s">
        <v>42</v>
      </c>
      <c r="W692" t="s">
        <v>2106</v>
      </c>
      <c r="X692" t="s">
        <v>2107</v>
      </c>
    </row>
    <row r="693" spans="1:24" x14ac:dyDescent="0.15">
      <c r="A693" t="s">
        <v>2108</v>
      </c>
      <c r="B693" t="s">
        <v>37</v>
      </c>
      <c r="C693" t="s">
        <v>2109</v>
      </c>
      <c r="D693" t="s">
        <v>26</v>
      </c>
      <c r="F693" t="s">
        <v>27</v>
      </c>
      <c r="G693" t="s">
        <v>55</v>
      </c>
      <c r="H693" t="s">
        <v>56</v>
      </c>
      <c r="J693" t="b">
        <v>0</v>
      </c>
      <c r="R693">
        <v>0</v>
      </c>
      <c r="T693" t="s">
        <v>1815</v>
      </c>
      <c r="U693" t="s">
        <v>1816</v>
      </c>
      <c r="V693" t="s">
        <v>42</v>
      </c>
      <c r="W693" t="s">
        <v>2110</v>
      </c>
      <c r="X693" t="s">
        <v>2111</v>
      </c>
    </row>
    <row r="694" spans="1:24" x14ac:dyDescent="0.15">
      <c r="A694" t="s">
        <v>2112</v>
      </c>
      <c r="B694" t="s">
        <v>37</v>
      </c>
      <c r="C694" t="s">
        <v>2113</v>
      </c>
      <c r="D694" t="s">
        <v>26</v>
      </c>
      <c r="E694" t="s">
        <v>26</v>
      </c>
      <c r="F694" t="s">
        <v>27</v>
      </c>
      <c r="G694" t="s">
        <v>55</v>
      </c>
      <c r="H694" t="s">
        <v>35</v>
      </c>
      <c r="J694" t="b">
        <v>0</v>
      </c>
      <c r="L694" t="s">
        <v>169</v>
      </c>
      <c r="M694">
        <v>48.615400000000001</v>
      </c>
      <c r="N694">
        <v>5.5728999999999997</v>
      </c>
      <c r="O694">
        <v>11.46</v>
      </c>
      <c r="P694">
        <v>39</v>
      </c>
      <c r="Q694">
        <v>64</v>
      </c>
      <c r="R694">
        <v>5</v>
      </c>
      <c r="S694">
        <v>0</v>
      </c>
      <c r="T694" t="s">
        <v>1815</v>
      </c>
      <c r="U694" t="s">
        <v>1816</v>
      </c>
      <c r="V694" t="s">
        <v>150</v>
      </c>
      <c r="W694" t="s">
        <v>2114</v>
      </c>
      <c r="X694" t="s">
        <v>2115</v>
      </c>
    </row>
    <row r="695" spans="1:24" x14ac:dyDescent="0.15">
      <c r="A695" t="s">
        <v>2116</v>
      </c>
      <c r="B695" t="s">
        <v>37</v>
      </c>
      <c r="C695" t="s">
        <v>2117</v>
      </c>
      <c r="D695" t="s">
        <v>26</v>
      </c>
      <c r="F695" t="s">
        <v>27</v>
      </c>
      <c r="G695" t="s">
        <v>55</v>
      </c>
      <c r="H695" t="s">
        <v>56</v>
      </c>
      <c r="J695" t="b">
        <v>0</v>
      </c>
      <c r="R695">
        <v>0</v>
      </c>
      <c r="T695" t="s">
        <v>1815</v>
      </c>
      <c r="U695" t="s">
        <v>1816</v>
      </c>
      <c r="V695" t="s">
        <v>94</v>
      </c>
      <c r="W695" t="s">
        <v>2118</v>
      </c>
      <c r="X695" t="s">
        <v>1095</v>
      </c>
    </row>
    <row r="696" spans="1:24" x14ac:dyDescent="0.15">
      <c r="A696" t="s">
        <v>2119</v>
      </c>
      <c r="B696" t="s">
        <v>37</v>
      </c>
      <c r="C696" t="s">
        <v>2120</v>
      </c>
      <c r="D696" t="s">
        <v>26</v>
      </c>
      <c r="F696" t="s">
        <v>27</v>
      </c>
      <c r="G696" t="s">
        <v>55</v>
      </c>
      <c r="H696" t="s">
        <v>56</v>
      </c>
      <c r="J696" t="b">
        <v>0</v>
      </c>
      <c r="R696">
        <v>0</v>
      </c>
      <c r="T696" t="s">
        <v>1815</v>
      </c>
      <c r="U696" t="s">
        <v>1816</v>
      </c>
      <c r="V696" t="s">
        <v>94</v>
      </c>
      <c r="W696" t="s">
        <v>2121</v>
      </c>
      <c r="X696" t="s">
        <v>2122</v>
      </c>
    </row>
    <row r="697" spans="1:24" x14ac:dyDescent="0.15">
      <c r="A697" t="s">
        <v>2123</v>
      </c>
      <c r="B697" t="s">
        <v>37</v>
      </c>
      <c r="C697" t="s">
        <v>2124</v>
      </c>
      <c r="D697" t="s">
        <v>26</v>
      </c>
      <c r="F697" t="s">
        <v>1066</v>
      </c>
      <c r="G697" t="s">
        <v>55</v>
      </c>
      <c r="H697" t="s">
        <v>56</v>
      </c>
      <c r="J697" t="b">
        <v>0</v>
      </c>
      <c r="R697">
        <v>0</v>
      </c>
      <c r="T697" t="s">
        <v>1815</v>
      </c>
      <c r="U697" t="s">
        <v>1816</v>
      </c>
      <c r="V697" t="s">
        <v>67</v>
      </c>
      <c r="W697" t="s">
        <v>2125</v>
      </c>
      <c r="X697" t="s">
        <v>2126</v>
      </c>
    </row>
    <row r="698" spans="1:24" x14ac:dyDescent="0.15">
      <c r="A698" t="s">
        <v>2127</v>
      </c>
      <c r="B698" t="s">
        <v>37</v>
      </c>
      <c r="C698" t="s">
        <v>2128</v>
      </c>
      <c r="D698" t="s">
        <v>26</v>
      </c>
      <c r="F698" t="s">
        <v>27</v>
      </c>
      <c r="G698" t="s">
        <v>55</v>
      </c>
      <c r="H698" t="s">
        <v>56</v>
      </c>
      <c r="J698" t="b">
        <v>0</v>
      </c>
      <c r="R698">
        <v>0</v>
      </c>
      <c r="T698" t="s">
        <v>1815</v>
      </c>
      <c r="U698" t="s">
        <v>1816</v>
      </c>
      <c r="V698" t="s">
        <v>232</v>
      </c>
      <c r="W698" t="s">
        <v>2129</v>
      </c>
      <c r="X698" t="s">
        <v>2130</v>
      </c>
    </row>
    <row r="699" spans="1:24" x14ac:dyDescent="0.15">
      <c r="A699" t="s">
        <v>2131</v>
      </c>
      <c r="B699" t="s">
        <v>37</v>
      </c>
      <c r="C699" t="s">
        <v>2132</v>
      </c>
      <c r="D699" t="s">
        <v>26</v>
      </c>
      <c r="F699" t="s">
        <v>27</v>
      </c>
      <c r="G699" t="s">
        <v>55</v>
      </c>
      <c r="H699" t="s">
        <v>56</v>
      </c>
      <c r="J699" t="b">
        <v>0</v>
      </c>
      <c r="R699">
        <v>0</v>
      </c>
      <c r="T699" t="s">
        <v>1815</v>
      </c>
      <c r="U699" t="s">
        <v>1816</v>
      </c>
      <c r="V699" t="s">
        <v>42</v>
      </c>
      <c r="W699" t="s">
        <v>2133</v>
      </c>
      <c r="X699" t="s">
        <v>2134</v>
      </c>
    </row>
    <row r="700" spans="1:24" x14ac:dyDescent="0.15">
      <c r="A700" t="s">
        <v>2135</v>
      </c>
      <c r="B700" t="s">
        <v>37</v>
      </c>
      <c r="C700" t="s">
        <v>2136</v>
      </c>
      <c r="D700" t="s">
        <v>26</v>
      </c>
      <c r="F700" t="s">
        <v>27</v>
      </c>
      <c r="G700" t="s">
        <v>55</v>
      </c>
      <c r="H700" t="s">
        <v>56</v>
      </c>
      <c r="J700" t="b">
        <v>0</v>
      </c>
      <c r="R700">
        <v>0</v>
      </c>
      <c r="T700" t="s">
        <v>1815</v>
      </c>
      <c r="U700" t="s">
        <v>1816</v>
      </c>
      <c r="V700" t="s">
        <v>42</v>
      </c>
      <c r="W700" t="s">
        <v>2137</v>
      </c>
      <c r="X700" t="s">
        <v>2138</v>
      </c>
    </row>
    <row r="701" spans="1:24" x14ac:dyDescent="0.15">
      <c r="A701" t="s">
        <v>2139</v>
      </c>
      <c r="B701" t="s">
        <v>37</v>
      </c>
      <c r="C701" t="s">
        <v>2140</v>
      </c>
      <c r="D701" t="s">
        <v>26</v>
      </c>
      <c r="F701" t="s">
        <v>27</v>
      </c>
      <c r="G701" t="s">
        <v>55</v>
      </c>
      <c r="H701" t="s">
        <v>56</v>
      </c>
      <c r="J701" t="b">
        <v>0</v>
      </c>
      <c r="R701">
        <v>0</v>
      </c>
      <c r="T701" t="s">
        <v>1815</v>
      </c>
      <c r="U701" t="s">
        <v>1816</v>
      </c>
      <c r="V701" t="s">
        <v>42</v>
      </c>
      <c r="W701" t="s">
        <v>2141</v>
      </c>
      <c r="X701" t="s">
        <v>2142</v>
      </c>
    </row>
    <row r="702" spans="1:24" x14ac:dyDescent="0.15">
      <c r="A702" t="s">
        <v>2143</v>
      </c>
      <c r="B702" t="s">
        <v>37</v>
      </c>
      <c r="C702" t="s">
        <v>2144</v>
      </c>
      <c r="D702" t="s">
        <v>26</v>
      </c>
      <c r="F702" t="s">
        <v>27</v>
      </c>
      <c r="G702" t="s">
        <v>55</v>
      </c>
      <c r="H702" t="s">
        <v>56</v>
      </c>
      <c r="J702" t="b">
        <v>0</v>
      </c>
      <c r="R702">
        <v>0</v>
      </c>
      <c r="T702" t="s">
        <v>1815</v>
      </c>
      <c r="U702" t="s">
        <v>1816</v>
      </c>
      <c r="V702" t="s">
        <v>42</v>
      </c>
      <c r="W702" t="s">
        <v>2145</v>
      </c>
      <c r="X702" t="s">
        <v>2146</v>
      </c>
    </row>
    <row r="703" spans="1:24" x14ac:dyDescent="0.15">
      <c r="A703" t="s">
        <v>2147</v>
      </c>
      <c r="B703" t="s">
        <v>37</v>
      </c>
      <c r="C703" t="s">
        <v>2148</v>
      </c>
      <c r="D703" t="s">
        <v>26</v>
      </c>
      <c r="F703" t="s">
        <v>27</v>
      </c>
      <c r="G703" t="s">
        <v>55</v>
      </c>
      <c r="H703" t="s">
        <v>29</v>
      </c>
      <c r="J703" t="b">
        <v>0</v>
      </c>
      <c r="R703">
        <v>0</v>
      </c>
      <c r="T703" t="s">
        <v>1815</v>
      </c>
      <c r="U703" t="s">
        <v>1816</v>
      </c>
      <c r="V703" t="s">
        <v>42</v>
      </c>
      <c r="W703" t="s">
        <v>2149</v>
      </c>
      <c r="X703" t="s">
        <v>2150</v>
      </c>
    </row>
    <row r="704" spans="1:24" x14ac:dyDescent="0.15">
      <c r="A704" t="s">
        <v>2151</v>
      </c>
      <c r="B704" t="s">
        <v>37</v>
      </c>
      <c r="C704" t="s">
        <v>2152</v>
      </c>
      <c r="D704" t="s">
        <v>26</v>
      </c>
      <c r="F704" t="s">
        <v>27</v>
      </c>
      <c r="G704" t="s">
        <v>55</v>
      </c>
      <c r="H704" t="s">
        <v>29</v>
      </c>
      <c r="J704" t="b">
        <v>0</v>
      </c>
      <c r="R704">
        <v>0</v>
      </c>
      <c r="T704" t="s">
        <v>1815</v>
      </c>
      <c r="U704" t="s">
        <v>1816</v>
      </c>
      <c r="V704" t="s">
        <v>42</v>
      </c>
      <c r="W704" t="s">
        <v>2153</v>
      </c>
      <c r="X704" t="s">
        <v>2154</v>
      </c>
    </row>
    <row r="705" spans="1:24" x14ac:dyDescent="0.15">
      <c r="A705" t="s">
        <v>2155</v>
      </c>
      <c r="B705" t="s">
        <v>37</v>
      </c>
      <c r="C705" t="s">
        <v>2156</v>
      </c>
      <c r="D705" t="s">
        <v>26</v>
      </c>
      <c r="F705" t="s">
        <v>27</v>
      </c>
      <c r="G705" t="s">
        <v>55</v>
      </c>
      <c r="H705" t="s">
        <v>56</v>
      </c>
      <c r="J705" t="b">
        <v>0</v>
      </c>
      <c r="R705">
        <v>0</v>
      </c>
      <c r="T705" t="s">
        <v>1815</v>
      </c>
      <c r="U705" t="s">
        <v>1816</v>
      </c>
      <c r="V705" t="s">
        <v>42</v>
      </c>
      <c r="W705" t="s">
        <v>2157</v>
      </c>
      <c r="X705" t="s">
        <v>2158</v>
      </c>
    </row>
    <row r="706" spans="1:24" x14ac:dyDescent="0.15">
      <c r="A706" t="s">
        <v>2159</v>
      </c>
      <c r="B706" t="s">
        <v>37</v>
      </c>
      <c r="C706" t="s">
        <v>2160</v>
      </c>
      <c r="D706" t="s">
        <v>26</v>
      </c>
      <c r="F706" t="s">
        <v>27</v>
      </c>
      <c r="G706" t="s">
        <v>55</v>
      </c>
      <c r="H706" t="s">
        <v>56</v>
      </c>
      <c r="J706" t="b">
        <v>0</v>
      </c>
      <c r="R706">
        <v>0</v>
      </c>
      <c r="T706" t="s">
        <v>1815</v>
      </c>
      <c r="U706" t="s">
        <v>1816</v>
      </c>
      <c r="V706" t="s">
        <v>42</v>
      </c>
      <c r="W706" t="s">
        <v>2161</v>
      </c>
      <c r="X706" t="s">
        <v>2162</v>
      </c>
    </row>
    <row r="707" spans="1:24" x14ac:dyDescent="0.15">
      <c r="A707" t="s">
        <v>2163</v>
      </c>
      <c r="B707" t="s">
        <v>37</v>
      </c>
      <c r="C707" t="s">
        <v>2164</v>
      </c>
      <c r="D707" t="s">
        <v>26</v>
      </c>
      <c r="F707" t="s">
        <v>27</v>
      </c>
      <c r="G707" t="s">
        <v>55</v>
      </c>
      <c r="H707" t="s">
        <v>56</v>
      </c>
      <c r="J707" t="b">
        <v>0</v>
      </c>
      <c r="R707">
        <v>0</v>
      </c>
      <c r="T707" t="s">
        <v>1815</v>
      </c>
      <c r="U707" t="s">
        <v>1816</v>
      </c>
      <c r="V707" t="s">
        <v>42</v>
      </c>
      <c r="W707" t="s">
        <v>2165</v>
      </c>
      <c r="X707" t="s">
        <v>2166</v>
      </c>
    </row>
    <row r="708" spans="1:24" x14ac:dyDescent="0.15">
      <c r="A708" t="s">
        <v>2167</v>
      </c>
      <c r="B708" t="s">
        <v>37</v>
      </c>
      <c r="C708" t="s">
        <v>2168</v>
      </c>
      <c r="D708" t="s">
        <v>26</v>
      </c>
      <c r="F708" t="s">
        <v>27</v>
      </c>
      <c r="G708" t="s">
        <v>55</v>
      </c>
      <c r="H708" t="s">
        <v>56</v>
      </c>
      <c r="J708" t="b">
        <v>0</v>
      </c>
      <c r="R708">
        <v>0</v>
      </c>
      <c r="T708" t="s">
        <v>1815</v>
      </c>
      <c r="U708" t="s">
        <v>1816</v>
      </c>
      <c r="V708" t="s">
        <v>42</v>
      </c>
      <c r="W708" t="s">
        <v>2169</v>
      </c>
      <c r="X708" t="s">
        <v>2170</v>
      </c>
    </row>
    <row r="709" spans="1:24" x14ac:dyDescent="0.15">
      <c r="A709" t="s">
        <v>2171</v>
      </c>
      <c r="B709" t="s">
        <v>37</v>
      </c>
      <c r="C709" t="s">
        <v>2172</v>
      </c>
      <c r="D709" t="s">
        <v>26</v>
      </c>
      <c r="E709" t="s">
        <v>26</v>
      </c>
      <c r="F709" t="s">
        <v>27</v>
      </c>
      <c r="G709" t="s">
        <v>55</v>
      </c>
      <c r="H709" t="s">
        <v>35</v>
      </c>
      <c r="J709" t="b">
        <v>0</v>
      </c>
      <c r="L709" t="s">
        <v>101</v>
      </c>
      <c r="M709">
        <v>3.5022000000000002</v>
      </c>
      <c r="N709">
        <v>0.1246</v>
      </c>
      <c r="O709">
        <v>3.56</v>
      </c>
      <c r="P709">
        <v>3.1619999999999999</v>
      </c>
      <c r="Q709">
        <v>3.726</v>
      </c>
      <c r="R709">
        <v>5</v>
      </c>
      <c r="S709">
        <v>100</v>
      </c>
      <c r="T709" t="s">
        <v>1815</v>
      </c>
      <c r="U709" t="s">
        <v>1816</v>
      </c>
      <c r="V709" t="s">
        <v>1177</v>
      </c>
      <c r="W709" t="s">
        <v>2173</v>
      </c>
      <c r="X709" t="s">
        <v>2174</v>
      </c>
    </row>
    <row r="710" spans="1:24" x14ac:dyDescent="0.15">
      <c r="A710" t="s">
        <v>2175</v>
      </c>
      <c r="B710" t="s">
        <v>37</v>
      </c>
      <c r="C710" t="s">
        <v>2176</v>
      </c>
      <c r="D710" t="s">
        <v>26</v>
      </c>
      <c r="E710" t="s">
        <v>26</v>
      </c>
      <c r="F710" t="s">
        <v>27</v>
      </c>
      <c r="G710" t="s">
        <v>55</v>
      </c>
      <c r="H710" t="s">
        <v>35</v>
      </c>
      <c r="J710" t="b">
        <v>0</v>
      </c>
      <c r="L710" t="s">
        <v>169</v>
      </c>
      <c r="M710">
        <v>4.6685999999999996</v>
      </c>
      <c r="N710">
        <v>0.2472</v>
      </c>
      <c r="O710">
        <v>5.29</v>
      </c>
      <c r="P710">
        <v>4.0030000000000001</v>
      </c>
      <c r="Q710">
        <v>5.2649999999999997</v>
      </c>
      <c r="R710">
        <v>5</v>
      </c>
      <c r="S710">
        <v>40</v>
      </c>
      <c r="T710" t="s">
        <v>1815</v>
      </c>
      <c r="U710" t="s">
        <v>1816</v>
      </c>
      <c r="V710" t="s">
        <v>1177</v>
      </c>
      <c r="W710" t="s">
        <v>2177</v>
      </c>
      <c r="X710" t="s">
        <v>2178</v>
      </c>
    </row>
    <row r="711" spans="1:24" x14ac:dyDescent="0.15">
      <c r="A711" t="s">
        <v>2179</v>
      </c>
      <c r="B711" t="s">
        <v>37</v>
      </c>
      <c r="C711" t="s">
        <v>2180</v>
      </c>
      <c r="D711" t="s">
        <v>26</v>
      </c>
      <c r="E711" t="s">
        <v>26</v>
      </c>
      <c r="F711" t="s">
        <v>27</v>
      </c>
      <c r="G711" t="s">
        <v>55</v>
      </c>
      <c r="H711" t="s">
        <v>56</v>
      </c>
      <c r="J711" t="b">
        <v>0</v>
      </c>
      <c r="L711" t="s">
        <v>39</v>
      </c>
      <c r="M711">
        <v>83.755700000000004</v>
      </c>
      <c r="N711">
        <v>0.78749999999999998</v>
      </c>
      <c r="O711">
        <v>0.94</v>
      </c>
      <c r="P711">
        <v>81.366</v>
      </c>
      <c r="Q711">
        <v>84.802999999999997</v>
      </c>
      <c r="R711">
        <v>5</v>
      </c>
      <c r="S711">
        <v>100</v>
      </c>
      <c r="T711" t="s">
        <v>1815</v>
      </c>
      <c r="U711" t="s">
        <v>1816</v>
      </c>
      <c r="V711" t="s">
        <v>42</v>
      </c>
      <c r="W711" t="s">
        <v>2181</v>
      </c>
      <c r="X711" t="s">
        <v>2182</v>
      </c>
    </row>
    <row r="712" spans="1:24" x14ac:dyDescent="0.15">
      <c r="A712" t="s">
        <v>2183</v>
      </c>
      <c r="B712" t="s">
        <v>37</v>
      </c>
      <c r="C712" t="s">
        <v>2184</v>
      </c>
      <c r="D712" t="s">
        <v>26</v>
      </c>
      <c r="E712" t="s">
        <v>26</v>
      </c>
      <c r="F712" t="s">
        <v>27</v>
      </c>
      <c r="G712" t="s">
        <v>55</v>
      </c>
      <c r="H712" t="s">
        <v>906</v>
      </c>
      <c r="J712" t="b">
        <v>0</v>
      </c>
      <c r="L712" t="s">
        <v>169</v>
      </c>
      <c r="M712">
        <v>80.863100000000003</v>
      </c>
      <c r="N712">
        <v>8.8903999999999996</v>
      </c>
      <c r="O712">
        <v>10.99</v>
      </c>
      <c r="P712">
        <v>61.761000000000003</v>
      </c>
      <c r="Q712">
        <v>94.128</v>
      </c>
      <c r="R712">
        <v>5</v>
      </c>
      <c r="S712">
        <v>60</v>
      </c>
      <c r="T712" t="s">
        <v>1815</v>
      </c>
      <c r="U712" t="s">
        <v>1816</v>
      </c>
      <c r="V712" t="s">
        <v>42</v>
      </c>
      <c r="W712" t="s">
        <v>2185</v>
      </c>
      <c r="X712" t="s">
        <v>2186</v>
      </c>
    </row>
    <row r="713" spans="1:24" x14ac:dyDescent="0.15">
      <c r="A713" t="s">
        <v>2187</v>
      </c>
      <c r="B713" t="s">
        <v>37</v>
      </c>
      <c r="C713" t="s">
        <v>2188</v>
      </c>
      <c r="D713" t="s">
        <v>26</v>
      </c>
      <c r="F713" t="s">
        <v>27</v>
      </c>
      <c r="G713" t="s">
        <v>55</v>
      </c>
      <c r="H713" t="s">
        <v>56</v>
      </c>
      <c r="J713" t="b">
        <v>0</v>
      </c>
      <c r="R713">
        <v>0</v>
      </c>
      <c r="T713" t="s">
        <v>1815</v>
      </c>
      <c r="U713" t="s">
        <v>1816</v>
      </c>
      <c r="V713" t="s">
        <v>2189</v>
      </c>
      <c r="W713" t="s">
        <v>2190</v>
      </c>
      <c r="X713" t="s">
        <v>2191</v>
      </c>
    </row>
    <row r="714" spans="1:24" x14ac:dyDescent="0.15">
      <c r="A714" t="s">
        <v>2192</v>
      </c>
      <c r="B714" t="s">
        <v>37</v>
      </c>
      <c r="C714" t="s">
        <v>2193</v>
      </c>
      <c r="D714" t="s">
        <v>26</v>
      </c>
      <c r="F714" t="s">
        <v>27</v>
      </c>
      <c r="G714" t="s">
        <v>55</v>
      </c>
      <c r="H714" t="s">
        <v>56</v>
      </c>
      <c r="J714" t="b">
        <v>0</v>
      </c>
      <c r="R714">
        <v>0</v>
      </c>
      <c r="T714" t="s">
        <v>1815</v>
      </c>
      <c r="U714" t="s">
        <v>1816</v>
      </c>
      <c r="V714" t="s">
        <v>2189</v>
      </c>
      <c r="W714" t="s">
        <v>2194</v>
      </c>
      <c r="X714" t="s">
        <v>2195</v>
      </c>
    </row>
    <row r="715" spans="1:24" x14ac:dyDescent="0.15">
      <c r="A715" t="s">
        <v>2196</v>
      </c>
      <c r="B715" t="s">
        <v>37</v>
      </c>
      <c r="C715" t="s">
        <v>2197</v>
      </c>
      <c r="D715" t="s">
        <v>26</v>
      </c>
      <c r="F715" t="s">
        <v>27</v>
      </c>
      <c r="G715" t="s">
        <v>55</v>
      </c>
      <c r="H715" t="s">
        <v>56</v>
      </c>
      <c r="J715" t="b">
        <v>0</v>
      </c>
      <c r="R715">
        <v>0</v>
      </c>
      <c r="T715" t="s">
        <v>1815</v>
      </c>
      <c r="U715" t="s">
        <v>1816</v>
      </c>
      <c r="V715" t="s">
        <v>2189</v>
      </c>
      <c r="W715" t="s">
        <v>2198</v>
      </c>
      <c r="X715" t="s">
        <v>2199</v>
      </c>
    </row>
    <row r="716" spans="1:24" x14ac:dyDescent="0.15">
      <c r="A716" t="s">
        <v>2200</v>
      </c>
      <c r="B716" t="s">
        <v>37</v>
      </c>
      <c r="C716" t="s">
        <v>2201</v>
      </c>
      <c r="D716" t="s">
        <v>26</v>
      </c>
      <c r="F716" t="s">
        <v>27</v>
      </c>
      <c r="G716" t="s">
        <v>55</v>
      </c>
      <c r="H716" t="s">
        <v>56</v>
      </c>
      <c r="J716" t="b">
        <v>0</v>
      </c>
      <c r="R716">
        <v>0</v>
      </c>
      <c r="T716" t="s">
        <v>1815</v>
      </c>
      <c r="U716" t="s">
        <v>1816</v>
      </c>
      <c r="V716" t="s">
        <v>2189</v>
      </c>
      <c r="W716" t="s">
        <v>2202</v>
      </c>
      <c r="X716" t="s">
        <v>2203</v>
      </c>
    </row>
    <row r="717" spans="1:24" x14ac:dyDescent="0.15">
      <c r="A717" t="s">
        <v>2204</v>
      </c>
      <c r="B717" t="s">
        <v>37</v>
      </c>
      <c r="C717" t="s">
        <v>2205</v>
      </c>
      <c r="D717" t="s">
        <v>26</v>
      </c>
      <c r="F717" t="s">
        <v>27</v>
      </c>
      <c r="G717" t="s">
        <v>55</v>
      </c>
      <c r="H717" t="s">
        <v>56</v>
      </c>
      <c r="J717" t="b">
        <v>0</v>
      </c>
      <c r="R717">
        <v>0</v>
      </c>
      <c r="T717" t="s">
        <v>1815</v>
      </c>
      <c r="U717" t="s">
        <v>1816</v>
      </c>
      <c r="V717" t="s">
        <v>42</v>
      </c>
      <c r="W717" t="s">
        <v>2206</v>
      </c>
      <c r="X717" t="s">
        <v>2207</v>
      </c>
    </row>
    <row r="718" spans="1:24" x14ac:dyDescent="0.15">
      <c r="A718" t="s">
        <v>2208</v>
      </c>
      <c r="B718" t="s">
        <v>37</v>
      </c>
      <c r="C718" t="s">
        <v>2209</v>
      </c>
      <c r="D718" t="s">
        <v>26</v>
      </c>
      <c r="F718" t="s">
        <v>27</v>
      </c>
      <c r="G718" t="s">
        <v>55</v>
      </c>
      <c r="H718" t="s">
        <v>56</v>
      </c>
      <c r="J718" t="b">
        <v>0</v>
      </c>
      <c r="R718">
        <v>0</v>
      </c>
      <c r="T718" t="s">
        <v>1815</v>
      </c>
      <c r="U718" t="s">
        <v>1816</v>
      </c>
      <c r="V718" t="s">
        <v>42</v>
      </c>
      <c r="W718" t="s">
        <v>2210</v>
      </c>
      <c r="X718" t="s">
        <v>2211</v>
      </c>
    </row>
    <row r="719" spans="1:24" x14ac:dyDescent="0.15">
      <c r="A719" t="s">
        <v>2212</v>
      </c>
      <c r="B719" t="s">
        <v>37</v>
      </c>
      <c r="C719" t="s">
        <v>2213</v>
      </c>
      <c r="D719" t="s">
        <v>26</v>
      </c>
      <c r="F719" t="s">
        <v>27</v>
      </c>
      <c r="G719" t="s">
        <v>55</v>
      </c>
      <c r="H719" t="s">
        <v>56</v>
      </c>
      <c r="J719" t="b">
        <v>0</v>
      </c>
      <c r="R719">
        <v>0</v>
      </c>
      <c r="T719" t="s">
        <v>1815</v>
      </c>
      <c r="U719" t="s">
        <v>1816</v>
      </c>
      <c r="V719" t="s">
        <v>42</v>
      </c>
      <c r="W719" t="s">
        <v>2214</v>
      </c>
      <c r="X719" t="s">
        <v>2215</v>
      </c>
    </row>
    <row r="720" spans="1:24" x14ac:dyDescent="0.15">
      <c r="A720" t="s">
        <v>2216</v>
      </c>
      <c r="B720" t="s">
        <v>37</v>
      </c>
      <c r="C720" t="s">
        <v>2217</v>
      </c>
      <c r="D720" t="s">
        <v>26</v>
      </c>
      <c r="F720" t="s">
        <v>27</v>
      </c>
      <c r="G720" t="s">
        <v>55</v>
      </c>
      <c r="H720" t="s">
        <v>56</v>
      </c>
      <c r="J720" t="b">
        <v>0</v>
      </c>
      <c r="R720">
        <v>0</v>
      </c>
      <c r="T720" t="s">
        <v>1815</v>
      </c>
      <c r="U720" t="s">
        <v>1816</v>
      </c>
      <c r="V720" t="s">
        <v>181</v>
      </c>
      <c r="W720" t="s">
        <v>2218</v>
      </c>
      <c r="X720" t="s">
        <v>2219</v>
      </c>
    </row>
    <row r="721" spans="1:24" x14ac:dyDescent="0.15">
      <c r="A721" t="s">
        <v>2220</v>
      </c>
      <c r="B721" t="s">
        <v>37</v>
      </c>
      <c r="C721" t="s">
        <v>2221</v>
      </c>
      <c r="D721" t="s">
        <v>26</v>
      </c>
      <c r="F721" t="s">
        <v>27</v>
      </c>
      <c r="G721" t="s">
        <v>55</v>
      </c>
      <c r="H721" t="s">
        <v>56</v>
      </c>
      <c r="J721" t="b">
        <v>0</v>
      </c>
      <c r="R721">
        <v>0</v>
      </c>
      <c r="T721" t="s">
        <v>1815</v>
      </c>
      <c r="U721" t="s">
        <v>1816</v>
      </c>
      <c r="V721" t="s">
        <v>181</v>
      </c>
      <c r="W721" t="s">
        <v>2222</v>
      </c>
      <c r="X721" t="s">
        <v>2223</v>
      </c>
    </row>
    <row r="722" spans="1:24" x14ac:dyDescent="0.15">
      <c r="A722" t="s">
        <v>2224</v>
      </c>
      <c r="B722" t="s">
        <v>37</v>
      </c>
      <c r="C722" t="s">
        <v>2225</v>
      </c>
      <c r="D722" t="s">
        <v>26</v>
      </c>
      <c r="F722" t="s">
        <v>27</v>
      </c>
      <c r="G722" t="s">
        <v>55</v>
      </c>
      <c r="H722" t="s">
        <v>56</v>
      </c>
      <c r="J722" t="b">
        <v>0</v>
      </c>
      <c r="R722">
        <v>0</v>
      </c>
      <c r="T722" t="s">
        <v>1815</v>
      </c>
      <c r="U722" t="s">
        <v>1816</v>
      </c>
      <c r="V722" t="s">
        <v>181</v>
      </c>
      <c r="W722" t="s">
        <v>2226</v>
      </c>
      <c r="X722" t="s">
        <v>2227</v>
      </c>
    </row>
    <row r="723" spans="1:24" x14ac:dyDescent="0.15">
      <c r="A723" t="s">
        <v>2228</v>
      </c>
      <c r="B723" t="s">
        <v>37</v>
      </c>
      <c r="C723" t="s">
        <v>2229</v>
      </c>
      <c r="D723" t="s">
        <v>26</v>
      </c>
      <c r="E723" t="s">
        <v>26</v>
      </c>
      <c r="F723" t="s">
        <v>27</v>
      </c>
      <c r="G723" t="s">
        <v>55</v>
      </c>
      <c r="H723" t="s">
        <v>35</v>
      </c>
      <c r="J723" t="b">
        <v>0</v>
      </c>
      <c r="L723" t="s">
        <v>169</v>
      </c>
      <c r="M723">
        <v>7.8060999999999998</v>
      </c>
      <c r="N723">
        <v>0.82169999999999999</v>
      </c>
      <c r="O723">
        <v>10.53</v>
      </c>
      <c r="P723">
        <v>6.4119999999999999</v>
      </c>
      <c r="Q723">
        <v>9.5020000000000007</v>
      </c>
      <c r="R723">
        <v>5</v>
      </c>
      <c r="S723">
        <v>60</v>
      </c>
      <c r="T723" t="s">
        <v>1815</v>
      </c>
      <c r="U723" t="s">
        <v>1816</v>
      </c>
      <c r="V723" t="s">
        <v>227</v>
      </c>
      <c r="W723" t="s">
        <v>2230</v>
      </c>
      <c r="X723" t="s">
        <v>2231</v>
      </c>
    </row>
    <row r="724" spans="1:24" x14ac:dyDescent="0.15">
      <c r="A724" t="s">
        <v>2232</v>
      </c>
      <c r="B724" t="s">
        <v>37</v>
      </c>
      <c r="C724" t="s">
        <v>2233</v>
      </c>
      <c r="D724" t="s">
        <v>26</v>
      </c>
      <c r="E724" t="s">
        <v>26</v>
      </c>
      <c r="F724" t="s">
        <v>27</v>
      </c>
      <c r="G724" t="s">
        <v>55</v>
      </c>
      <c r="H724" t="s">
        <v>35</v>
      </c>
      <c r="J724" t="b">
        <v>0</v>
      </c>
      <c r="L724" t="s">
        <v>39</v>
      </c>
      <c r="M724">
        <v>80.573400000000007</v>
      </c>
      <c r="N724">
        <v>0.69710000000000005</v>
      </c>
      <c r="O724">
        <v>0.87</v>
      </c>
      <c r="P724">
        <v>78.635999999999996</v>
      </c>
      <c r="Q724">
        <v>82.188999999999993</v>
      </c>
      <c r="R724">
        <v>5</v>
      </c>
      <c r="S724">
        <v>100</v>
      </c>
      <c r="T724" t="s">
        <v>1815</v>
      </c>
      <c r="U724" t="s">
        <v>1816</v>
      </c>
      <c r="V724" t="s">
        <v>227</v>
      </c>
      <c r="W724" t="s">
        <v>2234</v>
      </c>
      <c r="X724" t="s">
        <v>2231</v>
      </c>
    </row>
    <row r="725" spans="1:24" x14ac:dyDescent="0.15">
      <c r="A725" t="s">
        <v>2235</v>
      </c>
      <c r="B725" t="s">
        <v>37</v>
      </c>
      <c r="C725" t="s">
        <v>2236</v>
      </c>
      <c r="D725" t="s">
        <v>26</v>
      </c>
      <c r="E725" t="s">
        <v>26</v>
      </c>
      <c r="F725" t="s">
        <v>27</v>
      </c>
      <c r="G725" t="s">
        <v>55</v>
      </c>
      <c r="H725" t="s">
        <v>35</v>
      </c>
      <c r="J725" t="b">
        <v>0</v>
      </c>
      <c r="L725" t="s">
        <v>169</v>
      </c>
      <c r="M725">
        <v>3.4224000000000001</v>
      </c>
      <c r="N725">
        <v>0.3634</v>
      </c>
      <c r="O725">
        <v>10.62</v>
      </c>
      <c r="P725">
        <v>2.8140000000000001</v>
      </c>
      <c r="Q725">
        <v>4.55</v>
      </c>
      <c r="R725">
        <v>5</v>
      </c>
      <c r="S725">
        <v>40</v>
      </c>
      <c r="T725" t="s">
        <v>1815</v>
      </c>
      <c r="U725" t="s">
        <v>1816</v>
      </c>
      <c r="V725" t="s">
        <v>227</v>
      </c>
      <c r="W725" t="s">
        <v>2237</v>
      </c>
      <c r="X725" t="s">
        <v>2231</v>
      </c>
    </row>
    <row r="726" spans="1:24" x14ac:dyDescent="0.15">
      <c r="A726" t="s">
        <v>2238</v>
      </c>
      <c r="B726" t="s">
        <v>37</v>
      </c>
      <c r="C726" t="s">
        <v>2239</v>
      </c>
      <c r="D726" t="s">
        <v>26</v>
      </c>
      <c r="E726" t="s">
        <v>26</v>
      </c>
      <c r="F726" t="s">
        <v>27</v>
      </c>
      <c r="G726" t="s">
        <v>55</v>
      </c>
      <c r="H726" t="s">
        <v>906</v>
      </c>
      <c r="J726" t="b">
        <v>0</v>
      </c>
      <c r="L726" t="s">
        <v>169</v>
      </c>
      <c r="M726">
        <v>66.238900000000001</v>
      </c>
      <c r="N726">
        <v>3.7625999999999999</v>
      </c>
      <c r="O726">
        <v>5.68</v>
      </c>
      <c r="P726">
        <v>58.238999999999997</v>
      </c>
      <c r="Q726">
        <v>75.856999999999999</v>
      </c>
      <c r="R726">
        <v>5</v>
      </c>
      <c r="S726">
        <v>60</v>
      </c>
      <c r="T726" t="s">
        <v>1815</v>
      </c>
      <c r="U726" t="s">
        <v>1816</v>
      </c>
      <c r="V726" t="s">
        <v>232</v>
      </c>
      <c r="W726" t="s">
        <v>2240</v>
      </c>
      <c r="X726" t="s">
        <v>2241</v>
      </c>
    </row>
    <row r="727" spans="1:24" x14ac:dyDescent="0.15">
      <c r="A727" t="s">
        <v>2242</v>
      </c>
      <c r="B727" t="s">
        <v>37</v>
      </c>
      <c r="C727" t="s">
        <v>2243</v>
      </c>
      <c r="D727" t="s">
        <v>26</v>
      </c>
      <c r="E727" t="s">
        <v>26</v>
      </c>
      <c r="F727" t="s">
        <v>27</v>
      </c>
      <c r="G727" t="s">
        <v>55</v>
      </c>
      <c r="H727" t="s">
        <v>35</v>
      </c>
      <c r="J727" t="b">
        <v>0</v>
      </c>
      <c r="L727" t="s">
        <v>169</v>
      </c>
      <c r="M727">
        <v>11.1027</v>
      </c>
      <c r="N727">
        <v>1.2329000000000001</v>
      </c>
      <c r="O727">
        <v>11.1</v>
      </c>
      <c r="P727">
        <v>8.609</v>
      </c>
      <c r="Q727">
        <v>13.760999999999999</v>
      </c>
      <c r="R727">
        <v>5</v>
      </c>
      <c r="S727">
        <v>20</v>
      </c>
      <c r="T727" t="s">
        <v>1815</v>
      </c>
      <c r="U727" t="s">
        <v>1816</v>
      </c>
      <c r="V727" t="s">
        <v>227</v>
      </c>
      <c r="W727" t="s">
        <v>2244</v>
      </c>
      <c r="X727" t="s">
        <v>1847</v>
      </c>
    </row>
    <row r="728" spans="1:24" x14ac:dyDescent="0.15">
      <c r="A728" t="s">
        <v>2245</v>
      </c>
      <c r="B728" t="s">
        <v>37</v>
      </c>
      <c r="C728" t="s">
        <v>2246</v>
      </c>
      <c r="D728" t="s">
        <v>26</v>
      </c>
      <c r="E728" t="s">
        <v>26</v>
      </c>
      <c r="F728" t="s">
        <v>27</v>
      </c>
      <c r="G728" t="s">
        <v>55</v>
      </c>
      <c r="H728" t="s">
        <v>35</v>
      </c>
      <c r="J728" t="b">
        <v>0</v>
      </c>
      <c r="L728" t="s">
        <v>169</v>
      </c>
      <c r="M728">
        <v>15.021000000000001</v>
      </c>
      <c r="N728">
        <v>1.3521000000000001</v>
      </c>
      <c r="O728">
        <v>9</v>
      </c>
      <c r="P728">
        <v>11.795999999999999</v>
      </c>
      <c r="Q728">
        <v>18.391999999999999</v>
      </c>
      <c r="R728">
        <v>5</v>
      </c>
      <c r="S728">
        <v>40</v>
      </c>
      <c r="T728" t="s">
        <v>1815</v>
      </c>
      <c r="U728" t="s">
        <v>1816</v>
      </c>
      <c r="V728" t="s">
        <v>227</v>
      </c>
      <c r="W728" t="s">
        <v>2247</v>
      </c>
      <c r="X728" t="s">
        <v>1847</v>
      </c>
    </row>
    <row r="729" spans="1:24" x14ac:dyDescent="0.15">
      <c r="A729" t="s">
        <v>2248</v>
      </c>
      <c r="B729" t="s">
        <v>37</v>
      </c>
      <c r="C729" t="s">
        <v>2249</v>
      </c>
      <c r="D729" t="s">
        <v>26</v>
      </c>
      <c r="E729" t="s">
        <v>26</v>
      </c>
      <c r="F729" t="s">
        <v>27</v>
      </c>
      <c r="G729" t="s">
        <v>55</v>
      </c>
      <c r="H729" t="s">
        <v>35</v>
      </c>
      <c r="J729" t="b">
        <v>0</v>
      </c>
      <c r="L729" t="s">
        <v>101</v>
      </c>
      <c r="M729">
        <v>36.073799999999999</v>
      </c>
      <c r="N729">
        <v>1.4826999999999999</v>
      </c>
      <c r="O729">
        <v>4.1100000000000003</v>
      </c>
      <c r="P729">
        <v>32.234999999999999</v>
      </c>
      <c r="Q729">
        <v>38.262999999999998</v>
      </c>
      <c r="R729">
        <v>5</v>
      </c>
      <c r="S729">
        <v>100</v>
      </c>
      <c r="T729" t="s">
        <v>1815</v>
      </c>
      <c r="U729" t="s">
        <v>1816</v>
      </c>
      <c r="V729" t="s">
        <v>227</v>
      </c>
      <c r="W729" t="s">
        <v>2250</v>
      </c>
      <c r="X729" t="s">
        <v>1847</v>
      </c>
    </row>
    <row r="730" spans="1:24" x14ac:dyDescent="0.15">
      <c r="A730" t="s">
        <v>2251</v>
      </c>
      <c r="B730" t="s">
        <v>37</v>
      </c>
      <c r="C730" t="s">
        <v>2252</v>
      </c>
      <c r="D730" t="s">
        <v>26</v>
      </c>
      <c r="E730" t="s">
        <v>26</v>
      </c>
      <c r="F730" t="s">
        <v>27</v>
      </c>
      <c r="G730" t="s">
        <v>55</v>
      </c>
      <c r="H730" t="s">
        <v>35</v>
      </c>
      <c r="J730" t="b">
        <v>0</v>
      </c>
      <c r="L730" t="s">
        <v>101</v>
      </c>
      <c r="M730">
        <v>12.8354</v>
      </c>
      <c r="N730">
        <v>0.62119999999999997</v>
      </c>
      <c r="O730">
        <v>4.84</v>
      </c>
      <c r="P730">
        <v>11.49</v>
      </c>
      <c r="Q730">
        <v>13.989000000000001</v>
      </c>
      <c r="R730">
        <v>5</v>
      </c>
      <c r="S730">
        <v>60</v>
      </c>
      <c r="T730" t="s">
        <v>1815</v>
      </c>
      <c r="U730" t="s">
        <v>1816</v>
      </c>
      <c r="V730" t="s">
        <v>227</v>
      </c>
      <c r="W730" t="s">
        <v>2253</v>
      </c>
      <c r="X730" t="s">
        <v>2254</v>
      </c>
    </row>
    <row r="731" spans="1:24" x14ac:dyDescent="0.15">
      <c r="A731" t="s">
        <v>2255</v>
      </c>
      <c r="B731" t="s">
        <v>37</v>
      </c>
      <c r="C731" t="s">
        <v>2256</v>
      </c>
      <c r="D731" t="s">
        <v>26</v>
      </c>
      <c r="E731" t="s">
        <v>26</v>
      </c>
      <c r="F731" t="s">
        <v>27</v>
      </c>
      <c r="G731" t="s">
        <v>55</v>
      </c>
      <c r="H731" t="s">
        <v>35</v>
      </c>
      <c r="J731" t="b">
        <v>0</v>
      </c>
      <c r="L731" t="s">
        <v>101</v>
      </c>
      <c r="M731">
        <v>16.215</v>
      </c>
      <c r="N731">
        <v>0.4859</v>
      </c>
      <c r="O731">
        <v>3</v>
      </c>
      <c r="P731">
        <v>15.119</v>
      </c>
      <c r="Q731">
        <v>17.22</v>
      </c>
      <c r="R731">
        <v>5</v>
      </c>
      <c r="S731">
        <v>100</v>
      </c>
      <c r="T731" t="s">
        <v>1815</v>
      </c>
      <c r="U731" t="s">
        <v>1816</v>
      </c>
      <c r="V731" t="s">
        <v>227</v>
      </c>
      <c r="W731" t="s">
        <v>2257</v>
      </c>
      <c r="X731" t="s">
        <v>2254</v>
      </c>
    </row>
    <row r="732" spans="1:24" x14ac:dyDescent="0.15">
      <c r="A732" t="s">
        <v>2258</v>
      </c>
      <c r="B732" t="s">
        <v>37</v>
      </c>
      <c r="C732" t="s">
        <v>2259</v>
      </c>
      <c r="D732" t="s">
        <v>26</v>
      </c>
      <c r="E732" t="s">
        <v>26</v>
      </c>
      <c r="F732" t="s">
        <v>27</v>
      </c>
      <c r="G732" t="s">
        <v>55</v>
      </c>
      <c r="H732" t="s">
        <v>35</v>
      </c>
      <c r="J732" t="b">
        <v>0</v>
      </c>
      <c r="L732" t="s">
        <v>101</v>
      </c>
      <c r="M732">
        <v>51.744799999999998</v>
      </c>
      <c r="N732">
        <v>0.75970000000000004</v>
      </c>
      <c r="O732">
        <v>1.47</v>
      </c>
      <c r="P732">
        <v>49.905000000000001</v>
      </c>
      <c r="Q732">
        <v>53.494999999999997</v>
      </c>
      <c r="R732">
        <v>5</v>
      </c>
      <c r="S732">
        <v>100</v>
      </c>
      <c r="T732" t="s">
        <v>1815</v>
      </c>
      <c r="U732" t="s">
        <v>1816</v>
      </c>
      <c r="V732" t="s">
        <v>227</v>
      </c>
      <c r="W732" t="s">
        <v>2260</v>
      </c>
      <c r="X732" t="s">
        <v>2254</v>
      </c>
    </row>
    <row r="733" spans="1:24" x14ac:dyDescent="0.15">
      <c r="A733" t="s">
        <v>2261</v>
      </c>
      <c r="B733" t="s">
        <v>37</v>
      </c>
      <c r="C733" t="s">
        <v>2262</v>
      </c>
      <c r="D733" t="s">
        <v>26</v>
      </c>
      <c r="F733" t="s">
        <v>27</v>
      </c>
      <c r="G733" t="s">
        <v>55</v>
      </c>
      <c r="H733" t="s">
        <v>56</v>
      </c>
      <c r="J733" t="b">
        <v>0</v>
      </c>
      <c r="R733">
        <v>0</v>
      </c>
      <c r="T733" t="s">
        <v>1815</v>
      </c>
      <c r="U733" t="s">
        <v>1816</v>
      </c>
      <c r="V733" t="s">
        <v>222</v>
      </c>
      <c r="W733" t="s">
        <v>2263</v>
      </c>
      <c r="X733" t="s">
        <v>2264</v>
      </c>
    </row>
    <row r="734" spans="1:24" x14ac:dyDescent="0.15">
      <c r="A734" t="s">
        <v>2265</v>
      </c>
      <c r="B734" t="s">
        <v>37</v>
      </c>
      <c r="C734" t="s">
        <v>2266</v>
      </c>
      <c r="D734" t="s">
        <v>26</v>
      </c>
      <c r="F734" t="s">
        <v>27</v>
      </c>
      <c r="G734" t="s">
        <v>55</v>
      </c>
      <c r="H734" t="s">
        <v>56</v>
      </c>
      <c r="J734" t="b">
        <v>0</v>
      </c>
      <c r="R734">
        <v>0</v>
      </c>
      <c r="T734" t="s">
        <v>1815</v>
      </c>
      <c r="U734" t="s">
        <v>1816</v>
      </c>
      <c r="V734" t="s">
        <v>181</v>
      </c>
      <c r="W734" t="s">
        <v>2267</v>
      </c>
      <c r="X734" t="s">
        <v>2268</v>
      </c>
    </row>
    <row r="735" spans="1:24" x14ac:dyDescent="0.15">
      <c r="A735" t="s">
        <v>2269</v>
      </c>
      <c r="B735" t="s">
        <v>37</v>
      </c>
      <c r="C735" t="s">
        <v>2270</v>
      </c>
      <c r="D735" t="s">
        <v>26</v>
      </c>
      <c r="F735" t="s">
        <v>27</v>
      </c>
      <c r="G735" t="s">
        <v>55</v>
      </c>
      <c r="H735" t="s">
        <v>56</v>
      </c>
      <c r="J735" t="b">
        <v>0</v>
      </c>
      <c r="R735">
        <v>0</v>
      </c>
      <c r="T735" t="s">
        <v>1815</v>
      </c>
      <c r="U735" t="s">
        <v>1816</v>
      </c>
      <c r="V735" t="s">
        <v>993</v>
      </c>
      <c r="W735" t="s">
        <v>2271</v>
      </c>
      <c r="X735" t="s">
        <v>2272</v>
      </c>
    </row>
    <row r="736" spans="1:24" x14ac:dyDescent="0.15">
      <c r="A736" t="s">
        <v>2273</v>
      </c>
      <c r="B736" t="s">
        <v>37</v>
      </c>
      <c r="C736" t="s">
        <v>2274</v>
      </c>
      <c r="D736" t="s">
        <v>26</v>
      </c>
      <c r="F736" t="s">
        <v>27</v>
      </c>
      <c r="G736" t="s">
        <v>55</v>
      </c>
      <c r="H736" t="s">
        <v>56</v>
      </c>
      <c r="J736" t="b">
        <v>0</v>
      </c>
      <c r="R736">
        <v>0</v>
      </c>
      <c r="T736" t="s">
        <v>1815</v>
      </c>
      <c r="U736" t="s">
        <v>1816</v>
      </c>
      <c r="V736" t="s">
        <v>993</v>
      </c>
      <c r="W736" t="s">
        <v>2275</v>
      </c>
      <c r="X736" t="s">
        <v>2276</v>
      </c>
    </row>
    <row r="737" spans="1:23" x14ac:dyDescent="0.15">
      <c r="A737" t="s">
        <v>2277</v>
      </c>
      <c r="B737" t="s">
        <v>98</v>
      </c>
      <c r="C737" t="s">
        <v>2278</v>
      </c>
      <c r="E737" t="s">
        <v>26</v>
      </c>
      <c r="G737" t="s">
        <v>55</v>
      </c>
      <c r="H737" t="s">
        <v>35</v>
      </c>
      <c r="J737" t="b">
        <v>0</v>
      </c>
      <c r="L737" t="s">
        <v>444</v>
      </c>
      <c r="M737">
        <v>9.0684000000000005</v>
      </c>
      <c r="N737">
        <v>2.1659000000000002</v>
      </c>
      <c r="O737">
        <v>23.88</v>
      </c>
      <c r="P737">
        <v>4.4850000000000003</v>
      </c>
      <c r="Q737">
        <v>15.462</v>
      </c>
      <c r="R737">
        <v>5</v>
      </c>
      <c r="S737">
        <v>0</v>
      </c>
      <c r="T737" t="s">
        <v>1815</v>
      </c>
      <c r="U737" t="s">
        <v>1816</v>
      </c>
    </row>
    <row r="738" spans="1:23" x14ac:dyDescent="0.15">
      <c r="A738" t="s">
        <v>2279</v>
      </c>
      <c r="B738" t="s">
        <v>98</v>
      </c>
      <c r="C738" t="s">
        <v>2280</v>
      </c>
      <c r="G738" t="s">
        <v>55</v>
      </c>
      <c r="H738" t="s">
        <v>56</v>
      </c>
      <c r="J738" t="b">
        <v>0</v>
      </c>
      <c r="R738">
        <v>0</v>
      </c>
      <c r="T738" t="s">
        <v>1815</v>
      </c>
      <c r="U738" t="s">
        <v>1816</v>
      </c>
    </row>
    <row r="739" spans="1:23" x14ac:dyDescent="0.15">
      <c r="A739" t="s">
        <v>2281</v>
      </c>
      <c r="B739" t="s">
        <v>98</v>
      </c>
      <c r="C739" t="s">
        <v>2282</v>
      </c>
      <c r="G739" t="s">
        <v>55</v>
      </c>
      <c r="H739" t="s">
        <v>56</v>
      </c>
      <c r="J739" t="b">
        <v>0</v>
      </c>
      <c r="R739">
        <v>0</v>
      </c>
      <c r="T739" t="s">
        <v>1815</v>
      </c>
      <c r="U739" t="s">
        <v>1816</v>
      </c>
    </row>
    <row r="740" spans="1:23" x14ac:dyDescent="0.15">
      <c r="A740" t="s">
        <v>2283</v>
      </c>
      <c r="B740" t="s">
        <v>98</v>
      </c>
      <c r="C740" t="s">
        <v>2284</v>
      </c>
      <c r="G740" t="s">
        <v>55</v>
      </c>
      <c r="H740" t="s">
        <v>56</v>
      </c>
      <c r="J740" t="b">
        <v>0</v>
      </c>
      <c r="R740">
        <v>0</v>
      </c>
      <c r="T740" t="s">
        <v>1815</v>
      </c>
      <c r="U740" t="s">
        <v>1816</v>
      </c>
    </row>
    <row r="741" spans="1:23" x14ac:dyDescent="0.15">
      <c r="A741" t="s">
        <v>2285</v>
      </c>
      <c r="B741" t="s">
        <v>98</v>
      </c>
      <c r="C741" t="s">
        <v>2286</v>
      </c>
      <c r="E741" t="s">
        <v>26</v>
      </c>
      <c r="G741" t="s">
        <v>55</v>
      </c>
      <c r="H741" t="s">
        <v>35</v>
      </c>
      <c r="J741" t="b">
        <v>0</v>
      </c>
      <c r="L741" t="s">
        <v>169</v>
      </c>
      <c r="M741">
        <v>1.3737999999999999</v>
      </c>
      <c r="N741">
        <v>0.22550000000000001</v>
      </c>
      <c r="O741">
        <v>16.41</v>
      </c>
      <c r="P741">
        <v>0.96099999999999997</v>
      </c>
      <c r="Q741">
        <v>1.806</v>
      </c>
      <c r="R741">
        <v>5</v>
      </c>
      <c r="S741">
        <v>0</v>
      </c>
      <c r="T741" t="s">
        <v>1815</v>
      </c>
      <c r="U741" t="s">
        <v>1816</v>
      </c>
    </row>
    <row r="742" spans="1:23" x14ac:dyDescent="0.15">
      <c r="A742" t="s">
        <v>2287</v>
      </c>
      <c r="B742" t="s">
        <v>98</v>
      </c>
      <c r="C742" t="s">
        <v>2288</v>
      </c>
      <c r="E742" t="s">
        <v>26</v>
      </c>
      <c r="G742" t="s">
        <v>55</v>
      </c>
      <c r="H742" t="s">
        <v>906</v>
      </c>
      <c r="J742" t="b">
        <v>0</v>
      </c>
      <c r="L742" t="s">
        <v>101</v>
      </c>
      <c r="M742">
        <v>15.1822</v>
      </c>
      <c r="N742">
        <v>0.39839999999999998</v>
      </c>
      <c r="O742">
        <v>2.62</v>
      </c>
      <c r="P742">
        <v>14.073</v>
      </c>
      <c r="Q742">
        <v>15.923999999999999</v>
      </c>
      <c r="R742">
        <v>5</v>
      </c>
      <c r="S742">
        <v>100</v>
      </c>
      <c r="T742" t="s">
        <v>1815</v>
      </c>
      <c r="U742" t="s">
        <v>1816</v>
      </c>
    </row>
    <row r="743" spans="1:23" x14ac:dyDescent="0.15">
      <c r="A743" t="s">
        <v>2289</v>
      </c>
      <c r="B743" t="s">
        <v>98</v>
      </c>
      <c r="C743" t="s">
        <v>2290</v>
      </c>
      <c r="G743" t="s">
        <v>55</v>
      </c>
      <c r="H743" t="s">
        <v>56</v>
      </c>
      <c r="J743" t="b">
        <v>0</v>
      </c>
      <c r="R743">
        <v>0</v>
      </c>
      <c r="T743" t="s">
        <v>1815</v>
      </c>
      <c r="U743" t="s">
        <v>1816</v>
      </c>
    </row>
    <row r="744" spans="1:23" x14ac:dyDescent="0.15">
      <c r="A744" t="s">
        <v>2291</v>
      </c>
      <c r="B744" t="s">
        <v>98</v>
      </c>
      <c r="C744" t="s">
        <v>2292</v>
      </c>
      <c r="G744" t="s">
        <v>55</v>
      </c>
      <c r="H744" t="s">
        <v>56</v>
      </c>
      <c r="J744" t="b">
        <v>0</v>
      </c>
      <c r="R744">
        <v>0</v>
      </c>
      <c r="T744" t="s">
        <v>1815</v>
      </c>
      <c r="U744" t="s">
        <v>1816</v>
      </c>
      <c r="W744" t="s">
        <v>2293</v>
      </c>
    </row>
    <row r="745" spans="1:23" x14ac:dyDescent="0.15">
      <c r="A745" t="s">
        <v>2294</v>
      </c>
      <c r="B745" t="s">
        <v>98</v>
      </c>
      <c r="C745" t="s">
        <v>2295</v>
      </c>
      <c r="E745" t="s">
        <v>26</v>
      </c>
      <c r="G745" t="s">
        <v>55</v>
      </c>
      <c r="H745" t="s">
        <v>56</v>
      </c>
      <c r="J745" t="b">
        <v>0</v>
      </c>
      <c r="L745" t="s">
        <v>39</v>
      </c>
      <c r="M745">
        <v>4.5228999999999999</v>
      </c>
      <c r="N745">
        <v>2.9999999999999997E-4</v>
      </c>
      <c r="O745">
        <v>0.01</v>
      </c>
      <c r="P745">
        <v>4.5220000000000002</v>
      </c>
      <c r="Q745">
        <v>4.5229999999999997</v>
      </c>
      <c r="R745">
        <v>5</v>
      </c>
      <c r="S745">
        <v>100</v>
      </c>
      <c r="T745" t="s">
        <v>1815</v>
      </c>
      <c r="U745" t="s">
        <v>1816</v>
      </c>
    </row>
    <row r="746" spans="1:23" x14ac:dyDescent="0.15">
      <c r="A746" t="s">
        <v>2296</v>
      </c>
      <c r="B746" t="s">
        <v>98</v>
      </c>
      <c r="C746" t="s">
        <v>2297</v>
      </c>
      <c r="G746" t="s">
        <v>55</v>
      </c>
      <c r="H746" t="s">
        <v>56</v>
      </c>
      <c r="J746" t="b">
        <v>0</v>
      </c>
      <c r="R746">
        <v>0</v>
      </c>
      <c r="T746" t="s">
        <v>1815</v>
      </c>
      <c r="U746" t="s">
        <v>1816</v>
      </c>
    </row>
    <row r="747" spans="1:23" x14ac:dyDescent="0.15">
      <c r="A747" t="s">
        <v>2298</v>
      </c>
      <c r="B747" t="s">
        <v>98</v>
      </c>
      <c r="C747" t="s">
        <v>2299</v>
      </c>
      <c r="G747" t="s">
        <v>55</v>
      </c>
      <c r="H747" t="s">
        <v>56</v>
      </c>
      <c r="J747" t="b">
        <v>0</v>
      </c>
      <c r="R747">
        <v>0</v>
      </c>
      <c r="T747" t="s">
        <v>1815</v>
      </c>
      <c r="U747" t="s">
        <v>1816</v>
      </c>
    </row>
    <row r="748" spans="1:23" x14ac:dyDescent="0.15">
      <c r="A748" t="s">
        <v>2300</v>
      </c>
      <c r="B748" t="s">
        <v>98</v>
      </c>
      <c r="C748" t="s">
        <v>2301</v>
      </c>
      <c r="E748" t="s">
        <v>26</v>
      </c>
      <c r="G748" t="s">
        <v>55</v>
      </c>
      <c r="H748" t="s">
        <v>35</v>
      </c>
      <c r="J748" t="b">
        <v>0</v>
      </c>
      <c r="L748" t="s">
        <v>444</v>
      </c>
      <c r="M748">
        <v>1.1299999999999999</v>
      </c>
      <c r="N748">
        <v>0.32729999999999998</v>
      </c>
      <c r="O748">
        <v>28.97</v>
      </c>
      <c r="P748">
        <v>0.41399999999999998</v>
      </c>
      <c r="Q748">
        <v>1.7430000000000001</v>
      </c>
      <c r="R748">
        <v>5</v>
      </c>
      <c r="S748">
        <v>0</v>
      </c>
      <c r="T748" t="s">
        <v>1815</v>
      </c>
      <c r="U748" t="s">
        <v>1816</v>
      </c>
    </row>
    <row r="749" spans="1:23" x14ac:dyDescent="0.15">
      <c r="A749" t="s">
        <v>2302</v>
      </c>
      <c r="B749" t="s">
        <v>98</v>
      </c>
      <c r="C749" t="s">
        <v>2239</v>
      </c>
      <c r="E749" t="s">
        <v>26</v>
      </c>
      <c r="G749" t="s">
        <v>55</v>
      </c>
      <c r="H749" t="s">
        <v>906</v>
      </c>
      <c r="J749" t="b">
        <v>0</v>
      </c>
      <c r="L749" t="s">
        <v>169</v>
      </c>
      <c r="M749">
        <v>66.238900000000001</v>
      </c>
      <c r="N749">
        <v>3.7625999999999999</v>
      </c>
      <c r="O749">
        <v>5.68</v>
      </c>
      <c r="P749">
        <v>58.238999999999997</v>
      </c>
      <c r="Q749">
        <v>75.856999999999999</v>
      </c>
      <c r="R749">
        <v>5</v>
      </c>
      <c r="S749">
        <v>60</v>
      </c>
      <c r="T749" t="s">
        <v>1815</v>
      </c>
      <c r="U749" t="s">
        <v>1816</v>
      </c>
    </row>
    <row r="750" spans="1:23" x14ac:dyDescent="0.15">
      <c r="A750" t="s">
        <v>2303</v>
      </c>
      <c r="B750" t="s">
        <v>98</v>
      </c>
      <c r="C750" t="s">
        <v>2304</v>
      </c>
      <c r="G750" t="s">
        <v>55</v>
      </c>
      <c r="H750" t="s">
        <v>56</v>
      </c>
      <c r="J750" t="b">
        <v>0</v>
      </c>
      <c r="R750">
        <v>0</v>
      </c>
      <c r="T750" t="s">
        <v>1815</v>
      </c>
      <c r="U750" t="s">
        <v>1816</v>
      </c>
    </row>
    <row r="751" spans="1:23" x14ac:dyDescent="0.15">
      <c r="A751" t="s">
        <v>2305</v>
      </c>
      <c r="B751" t="s">
        <v>98</v>
      </c>
      <c r="C751" t="s">
        <v>2306</v>
      </c>
      <c r="E751" t="s">
        <v>26</v>
      </c>
      <c r="G751" t="s">
        <v>55</v>
      </c>
      <c r="H751" t="s">
        <v>56</v>
      </c>
      <c r="J751" t="b">
        <v>0</v>
      </c>
      <c r="L751" t="s">
        <v>39</v>
      </c>
      <c r="M751">
        <v>91.846800000000002</v>
      </c>
      <c r="N751">
        <v>0.622</v>
      </c>
      <c r="O751">
        <v>0.68</v>
      </c>
      <c r="P751">
        <v>90.305000000000007</v>
      </c>
      <c r="Q751">
        <v>92.694000000000003</v>
      </c>
      <c r="R751">
        <v>5</v>
      </c>
      <c r="S751">
        <v>100</v>
      </c>
      <c r="T751" t="s">
        <v>1815</v>
      </c>
      <c r="U751" t="s">
        <v>1816</v>
      </c>
    </row>
    <row r="752" spans="1:23" x14ac:dyDescent="0.15">
      <c r="A752" t="s">
        <v>2307</v>
      </c>
      <c r="B752" t="s">
        <v>98</v>
      </c>
      <c r="C752" t="s">
        <v>2308</v>
      </c>
      <c r="E752" t="s">
        <v>26</v>
      </c>
      <c r="G752" t="s">
        <v>55</v>
      </c>
      <c r="H752" t="s">
        <v>35</v>
      </c>
      <c r="J752" t="b">
        <v>0</v>
      </c>
      <c r="L752" t="s">
        <v>169</v>
      </c>
      <c r="M752">
        <v>7.7225999999999999</v>
      </c>
      <c r="N752">
        <v>0.54720000000000002</v>
      </c>
      <c r="O752">
        <v>7.09</v>
      </c>
      <c r="P752">
        <v>6.9829999999999997</v>
      </c>
      <c r="Q752">
        <v>9.06</v>
      </c>
      <c r="R752">
        <v>5</v>
      </c>
      <c r="S752">
        <v>80</v>
      </c>
      <c r="T752" t="s">
        <v>1815</v>
      </c>
      <c r="U752" t="s">
        <v>1816</v>
      </c>
    </row>
    <row r="753" spans="1:23" x14ac:dyDescent="0.15">
      <c r="A753" t="s">
        <v>2309</v>
      </c>
      <c r="B753" t="s">
        <v>98</v>
      </c>
      <c r="C753" t="s">
        <v>2310</v>
      </c>
      <c r="E753" t="s">
        <v>26</v>
      </c>
      <c r="G753" t="s">
        <v>55</v>
      </c>
      <c r="H753" t="s">
        <v>35</v>
      </c>
      <c r="J753" t="b">
        <v>0</v>
      </c>
      <c r="L753" t="s">
        <v>101</v>
      </c>
      <c r="M753">
        <v>1.7197</v>
      </c>
      <c r="N753">
        <v>5.9400000000000001E-2</v>
      </c>
      <c r="O753">
        <v>3.46</v>
      </c>
      <c r="P753">
        <v>1.55</v>
      </c>
      <c r="Q753">
        <v>1.86</v>
      </c>
      <c r="R753">
        <v>5</v>
      </c>
      <c r="S753">
        <v>100</v>
      </c>
      <c r="T753" t="s">
        <v>1815</v>
      </c>
      <c r="U753" t="s">
        <v>1816</v>
      </c>
    </row>
    <row r="754" spans="1:23" x14ac:dyDescent="0.15">
      <c r="A754" t="s">
        <v>2311</v>
      </c>
      <c r="B754" t="s">
        <v>98</v>
      </c>
      <c r="C754" t="s">
        <v>2312</v>
      </c>
      <c r="E754" t="s">
        <v>26</v>
      </c>
      <c r="G754" t="s">
        <v>55</v>
      </c>
      <c r="H754" t="s">
        <v>35</v>
      </c>
      <c r="J754" t="b">
        <v>0</v>
      </c>
      <c r="L754" t="s">
        <v>101</v>
      </c>
      <c r="M754">
        <v>1.2870999999999999</v>
      </c>
      <c r="N754">
        <v>2.3199999999999998E-2</v>
      </c>
      <c r="O754">
        <v>1.8</v>
      </c>
      <c r="P754">
        <v>1.2350000000000001</v>
      </c>
      <c r="Q754">
        <v>1.329</v>
      </c>
      <c r="R754">
        <v>5</v>
      </c>
      <c r="S754">
        <v>100</v>
      </c>
      <c r="T754" t="s">
        <v>1815</v>
      </c>
      <c r="U754" t="s">
        <v>1816</v>
      </c>
    </row>
    <row r="755" spans="1:23" x14ac:dyDescent="0.15">
      <c r="A755" t="s">
        <v>2313</v>
      </c>
      <c r="B755" t="s">
        <v>98</v>
      </c>
      <c r="C755" t="s">
        <v>2314</v>
      </c>
      <c r="E755" t="s">
        <v>26</v>
      </c>
      <c r="G755" t="s">
        <v>55</v>
      </c>
      <c r="H755" t="s">
        <v>35</v>
      </c>
      <c r="J755" t="b">
        <v>0</v>
      </c>
      <c r="L755" t="s">
        <v>169</v>
      </c>
      <c r="M755">
        <v>7.8825000000000003</v>
      </c>
      <c r="N755">
        <v>0.65190000000000003</v>
      </c>
      <c r="O755">
        <v>8.27</v>
      </c>
      <c r="P755">
        <v>6.9870000000000001</v>
      </c>
      <c r="Q755">
        <v>9.3949999999999996</v>
      </c>
      <c r="R755">
        <v>5</v>
      </c>
      <c r="S755">
        <v>80</v>
      </c>
      <c r="T755" t="s">
        <v>1815</v>
      </c>
      <c r="U755" t="s">
        <v>1816</v>
      </c>
    </row>
    <row r="756" spans="1:23" x14ac:dyDescent="0.15">
      <c r="A756" t="s">
        <v>2315</v>
      </c>
      <c r="B756" t="s">
        <v>98</v>
      </c>
      <c r="C756" t="s">
        <v>2316</v>
      </c>
      <c r="E756" t="s">
        <v>26</v>
      </c>
      <c r="G756" t="s">
        <v>55</v>
      </c>
      <c r="H756" t="s">
        <v>56</v>
      </c>
      <c r="J756" t="b">
        <v>0</v>
      </c>
      <c r="L756" t="s">
        <v>39</v>
      </c>
      <c r="M756">
        <v>91.738500000000002</v>
      </c>
      <c r="N756">
        <v>0.72829999999999995</v>
      </c>
      <c r="O756">
        <v>0.79</v>
      </c>
      <c r="P756">
        <v>90.042000000000002</v>
      </c>
      <c r="Q756">
        <v>92.759</v>
      </c>
      <c r="R756">
        <v>5</v>
      </c>
      <c r="S756">
        <v>100</v>
      </c>
      <c r="T756" t="s">
        <v>1815</v>
      </c>
      <c r="U756" t="s">
        <v>1816</v>
      </c>
    </row>
    <row r="757" spans="1:23" x14ac:dyDescent="0.15">
      <c r="A757" t="s">
        <v>2317</v>
      </c>
      <c r="B757" t="s">
        <v>98</v>
      </c>
      <c r="C757" t="s">
        <v>2318</v>
      </c>
      <c r="E757" t="s">
        <v>26</v>
      </c>
      <c r="G757" t="s">
        <v>55</v>
      </c>
      <c r="H757" t="s">
        <v>35</v>
      </c>
      <c r="J757" t="b">
        <v>0</v>
      </c>
      <c r="L757" t="s">
        <v>169</v>
      </c>
      <c r="M757">
        <v>7.0598000000000001</v>
      </c>
      <c r="N757">
        <v>0.3654</v>
      </c>
      <c r="O757">
        <v>5.18</v>
      </c>
      <c r="P757">
        <v>5.8979999999999997</v>
      </c>
      <c r="Q757">
        <v>7.6840000000000002</v>
      </c>
      <c r="R757">
        <v>5</v>
      </c>
      <c r="S757">
        <v>80</v>
      </c>
      <c r="T757" t="s">
        <v>1815</v>
      </c>
      <c r="U757" t="s">
        <v>1816</v>
      </c>
    </row>
    <row r="758" spans="1:23" x14ac:dyDescent="0.15">
      <c r="A758" t="s">
        <v>2319</v>
      </c>
      <c r="B758" t="s">
        <v>98</v>
      </c>
      <c r="C758" t="s">
        <v>2320</v>
      </c>
      <c r="E758" t="s">
        <v>26</v>
      </c>
      <c r="G758" t="s">
        <v>55</v>
      </c>
      <c r="H758" t="s">
        <v>56</v>
      </c>
      <c r="J758" t="b">
        <v>0</v>
      </c>
      <c r="L758" t="s">
        <v>39</v>
      </c>
      <c r="M758">
        <v>92.290300000000002</v>
      </c>
      <c r="N758">
        <v>0.44429999999999997</v>
      </c>
      <c r="O758">
        <v>0.48</v>
      </c>
      <c r="P758">
        <v>91.385999999999996</v>
      </c>
      <c r="Q758">
        <v>93.653999999999996</v>
      </c>
      <c r="R758">
        <v>5</v>
      </c>
      <c r="S758">
        <v>100</v>
      </c>
      <c r="T758" t="s">
        <v>1815</v>
      </c>
      <c r="U758" t="s">
        <v>1816</v>
      </c>
    </row>
    <row r="759" spans="1:23" x14ac:dyDescent="0.15">
      <c r="A759" t="s">
        <v>2321</v>
      </c>
      <c r="B759" t="s">
        <v>98</v>
      </c>
      <c r="C759" t="s">
        <v>2322</v>
      </c>
      <c r="G759" t="s">
        <v>55</v>
      </c>
      <c r="H759" t="s">
        <v>56</v>
      </c>
      <c r="J759" t="b">
        <v>0</v>
      </c>
      <c r="R759">
        <v>0</v>
      </c>
      <c r="T759" t="s">
        <v>1815</v>
      </c>
      <c r="U759" t="s">
        <v>1816</v>
      </c>
    </row>
    <row r="760" spans="1:23" x14ac:dyDescent="0.15">
      <c r="A760" t="s">
        <v>2323</v>
      </c>
      <c r="B760" t="s">
        <v>98</v>
      </c>
      <c r="C760" t="s">
        <v>2324</v>
      </c>
      <c r="E760" t="s">
        <v>26</v>
      </c>
      <c r="G760" t="s">
        <v>55</v>
      </c>
      <c r="H760" t="s">
        <v>35</v>
      </c>
      <c r="J760" t="b">
        <v>0</v>
      </c>
      <c r="L760" t="s">
        <v>39</v>
      </c>
      <c r="M760">
        <v>99.976500000000001</v>
      </c>
      <c r="N760">
        <v>6.4000000000000003E-3</v>
      </c>
      <c r="O760">
        <v>0.01</v>
      </c>
      <c r="P760">
        <v>99.957999999999998</v>
      </c>
      <c r="Q760">
        <v>99.989000000000004</v>
      </c>
      <c r="R760">
        <v>5</v>
      </c>
      <c r="S760">
        <v>100</v>
      </c>
      <c r="T760" t="s">
        <v>1815</v>
      </c>
      <c r="U760" t="s">
        <v>1816</v>
      </c>
    </row>
    <row r="761" spans="1:23" x14ac:dyDescent="0.15">
      <c r="A761" t="s">
        <v>2325</v>
      </c>
      <c r="B761" t="s">
        <v>98</v>
      </c>
      <c r="C761" t="s">
        <v>2326</v>
      </c>
      <c r="G761" t="s">
        <v>55</v>
      </c>
      <c r="H761" t="s">
        <v>29</v>
      </c>
      <c r="J761" t="b">
        <v>0</v>
      </c>
      <c r="R761">
        <v>0</v>
      </c>
      <c r="T761" t="s">
        <v>1815</v>
      </c>
      <c r="U761" t="s">
        <v>1816</v>
      </c>
    </row>
    <row r="762" spans="1:23" x14ac:dyDescent="0.15">
      <c r="A762" t="s">
        <v>2327</v>
      </c>
      <c r="B762" t="s">
        <v>98</v>
      </c>
      <c r="C762" t="s">
        <v>2328</v>
      </c>
      <c r="E762" t="s">
        <v>26</v>
      </c>
      <c r="G762" t="s">
        <v>55</v>
      </c>
      <c r="H762" t="s">
        <v>56</v>
      </c>
      <c r="J762" t="b">
        <v>0</v>
      </c>
      <c r="L762" t="s">
        <v>39</v>
      </c>
      <c r="M762">
        <v>11.8421</v>
      </c>
      <c r="N762">
        <v>2.9999999999999997E-4</v>
      </c>
      <c r="O762">
        <v>0</v>
      </c>
      <c r="P762">
        <v>11.842000000000001</v>
      </c>
      <c r="Q762">
        <v>11.843</v>
      </c>
      <c r="R762">
        <v>5</v>
      </c>
      <c r="S762">
        <v>100</v>
      </c>
      <c r="T762" t="s">
        <v>1815</v>
      </c>
      <c r="U762" t="s">
        <v>1816</v>
      </c>
      <c r="W762" t="s">
        <v>2329</v>
      </c>
    </row>
    <row r="763" spans="1:23" x14ac:dyDescent="0.15">
      <c r="A763" t="s">
        <v>2330</v>
      </c>
      <c r="B763" t="s">
        <v>98</v>
      </c>
      <c r="C763" t="s">
        <v>2331</v>
      </c>
      <c r="E763" t="s">
        <v>26</v>
      </c>
      <c r="G763" t="s">
        <v>55</v>
      </c>
      <c r="H763" t="s">
        <v>906</v>
      </c>
      <c r="J763" t="b">
        <v>0</v>
      </c>
      <c r="L763" t="s">
        <v>101</v>
      </c>
      <c r="M763">
        <v>80.239599999999996</v>
      </c>
      <c r="N763">
        <v>2.6307</v>
      </c>
      <c r="O763">
        <v>3.28</v>
      </c>
      <c r="P763">
        <v>72.643000000000001</v>
      </c>
      <c r="Q763">
        <v>85.786000000000001</v>
      </c>
      <c r="R763">
        <v>5</v>
      </c>
      <c r="S763">
        <v>100</v>
      </c>
      <c r="T763" t="s">
        <v>1815</v>
      </c>
      <c r="U763" t="s">
        <v>1816</v>
      </c>
    </row>
    <row r="764" spans="1:23" x14ac:dyDescent="0.15">
      <c r="A764" t="s">
        <v>2332</v>
      </c>
      <c r="B764" t="s">
        <v>98</v>
      </c>
      <c r="C764" t="s">
        <v>2333</v>
      </c>
      <c r="E764" t="s">
        <v>26</v>
      </c>
      <c r="G764" t="s">
        <v>55</v>
      </c>
      <c r="H764" t="s">
        <v>35</v>
      </c>
      <c r="J764" t="b">
        <v>0</v>
      </c>
      <c r="L764" t="s">
        <v>101</v>
      </c>
      <c r="M764">
        <v>52.415900000000001</v>
      </c>
      <c r="N764">
        <v>2.0152000000000001</v>
      </c>
      <c r="O764">
        <v>3.84</v>
      </c>
      <c r="P764">
        <v>46.792000000000002</v>
      </c>
      <c r="Q764">
        <v>56.142000000000003</v>
      </c>
      <c r="R764">
        <v>5</v>
      </c>
      <c r="S764">
        <v>100</v>
      </c>
      <c r="T764" t="s">
        <v>1815</v>
      </c>
      <c r="U764" t="s">
        <v>1816</v>
      </c>
    </row>
    <row r="765" spans="1:23" x14ac:dyDescent="0.15">
      <c r="A765" t="s">
        <v>2334</v>
      </c>
      <c r="B765" t="s">
        <v>98</v>
      </c>
      <c r="C765" t="s">
        <v>2335</v>
      </c>
      <c r="E765" t="s">
        <v>26</v>
      </c>
      <c r="G765" t="s">
        <v>55</v>
      </c>
      <c r="H765" t="s">
        <v>906</v>
      </c>
      <c r="J765" t="b">
        <v>0</v>
      </c>
      <c r="L765" t="s">
        <v>101</v>
      </c>
      <c r="M765">
        <v>47.582799999999999</v>
      </c>
      <c r="N765">
        <v>2.0148999999999999</v>
      </c>
      <c r="O765">
        <v>4.2300000000000004</v>
      </c>
      <c r="P765">
        <v>43.856999999999999</v>
      </c>
      <c r="Q765">
        <v>53.206000000000003</v>
      </c>
      <c r="R765">
        <v>5</v>
      </c>
      <c r="S765">
        <v>100</v>
      </c>
      <c r="T765" t="s">
        <v>1815</v>
      </c>
      <c r="U765" t="s">
        <v>1816</v>
      </c>
    </row>
    <row r="766" spans="1:23" x14ac:dyDescent="0.15">
      <c r="A766" t="s">
        <v>2336</v>
      </c>
      <c r="B766" t="s">
        <v>98</v>
      </c>
      <c r="C766" t="s">
        <v>2337</v>
      </c>
      <c r="E766" t="s">
        <v>26</v>
      </c>
      <c r="G766" t="s">
        <v>55</v>
      </c>
      <c r="H766" t="s">
        <v>56</v>
      </c>
      <c r="J766" t="b">
        <v>0</v>
      </c>
      <c r="L766" t="s">
        <v>39</v>
      </c>
      <c r="M766">
        <v>99.878200000000007</v>
      </c>
      <c r="N766">
        <v>1.2E-2</v>
      </c>
      <c r="O766">
        <v>0.01</v>
      </c>
      <c r="P766">
        <v>99.844999999999999</v>
      </c>
      <c r="Q766">
        <v>99.900999999999996</v>
      </c>
      <c r="R766">
        <v>5</v>
      </c>
      <c r="S766">
        <v>100</v>
      </c>
      <c r="T766" t="s">
        <v>1815</v>
      </c>
      <c r="U766" t="s">
        <v>1816</v>
      </c>
      <c r="W766" t="s">
        <v>2338</v>
      </c>
    </row>
    <row r="767" spans="1:23" x14ac:dyDescent="0.15">
      <c r="A767" t="s">
        <v>2339</v>
      </c>
      <c r="B767" t="s">
        <v>98</v>
      </c>
      <c r="C767" t="s">
        <v>2340</v>
      </c>
      <c r="E767" t="s">
        <v>26</v>
      </c>
      <c r="G767" t="s">
        <v>55</v>
      </c>
      <c r="H767" t="s">
        <v>35</v>
      </c>
      <c r="J767" t="b">
        <v>0</v>
      </c>
      <c r="L767" t="s">
        <v>101</v>
      </c>
      <c r="M767">
        <v>9.8287999999999993</v>
      </c>
      <c r="N767">
        <v>0.22600000000000001</v>
      </c>
      <c r="O767">
        <v>2.2999999999999998</v>
      </c>
      <c r="P767">
        <v>9.4280000000000008</v>
      </c>
      <c r="Q767">
        <v>10.515000000000001</v>
      </c>
      <c r="R767">
        <v>5</v>
      </c>
      <c r="S767">
        <v>100</v>
      </c>
      <c r="T767" t="s">
        <v>1815</v>
      </c>
      <c r="U767" t="s">
        <v>1816</v>
      </c>
      <c r="W767" t="s">
        <v>2341</v>
      </c>
    </row>
    <row r="768" spans="1:23" x14ac:dyDescent="0.15">
      <c r="A768" t="s">
        <v>2342</v>
      </c>
      <c r="B768" t="s">
        <v>98</v>
      </c>
      <c r="C768" t="s">
        <v>2343</v>
      </c>
      <c r="E768" t="s">
        <v>26</v>
      </c>
      <c r="G768" t="s">
        <v>55</v>
      </c>
      <c r="H768" t="s">
        <v>35</v>
      </c>
      <c r="J768" t="b">
        <v>0</v>
      </c>
      <c r="L768" t="s">
        <v>169</v>
      </c>
      <c r="M768">
        <v>23.115200000000002</v>
      </c>
      <c r="N768">
        <v>2.9571999999999998</v>
      </c>
      <c r="O768">
        <v>12.79</v>
      </c>
      <c r="P768">
        <v>15.907</v>
      </c>
      <c r="Q768">
        <v>32.100999999999999</v>
      </c>
      <c r="R768">
        <v>5</v>
      </c>
      <c r="S768">
        <v>0</v>
      </c>
      <c r="T768" t="s">
        <v>1815</v>
      </c>
      <c r="U768" t="s">
        <v>1816</v>
      </c>
    </row>
    <row r="769" spans="1:21" x14ac:dyDescent="0.15">
      <c r="A769" t="s">
        <v>2344</v>
      </c>
      <c r="B769" t="s">
        <v>98</v>
      </c>
      <c r="C769" t="s">
        <v>2345</v>
      </c>
      <c r="G769" t="s">
        <v>55</v>
      </c>
      <c r="H769" t="s">
        <v>56</v>
      </c>
      <c r="J769" t="b">
        <v>0</v>
      </c>
      <c r="R769">
        <v>0</v>
      </c>
      <c r="T769" t="s">
        <v>1815</v>
      </c>
      <c r="U769" t="s">
        <v>1816</v>
      </c>
    </row>
    <row r="770" spans="1:21" x14ac:dyDescent="0.15">
      <c r="A770" t="s">
        <v>2346</v>
      </c>
      <c r="B770" t="s">
        <v>98</v>
      </c>
      <c r="C770" t="s">
        <v>2347</v>
      </c>
      <c r="G770" t="s">
        <v>55</v>
      </c>
      <c r="H770" t="s">
        <v>56</v>
      </c>
      <c r="J770" t="b">
        <v>0</v>
      </c>
      <c r="R770">
        <v>0</v>
      </c>
      <c r="T770" t="s">
        <v>1815</v>
      </c>
      <c r="U770" t="s">
        <v>1816</v>
      </c>
    </row>
    <row r="771" spans="1:21" x14ac:dyDescent="0.15">
      <c r="A771" t="s">
        <v>2348</v>
      </c>
      <c r="B771" t="s">
        <v>98</v>
      </c>
      <c r="C771" t="s">
        <v>2349</v>
      </c>
      <c r="G771" t="s">
        <v>55</v>
      </c>
      <c r="H771" t="s">
        <v>56</v>
      </c>
      <c r="J771" t="b">
        <v>0</v>
      </c>
      <c r="R771">
        <v>0</v>
      </c>
      <c r="T771" t="s">
        <v>1815</v>
      </c>
      <c r="U771" t="s">
        <v>1816</v>
      </c>
    </row>
    <row r="772" spans="1:21" x14ac:dyDescent="0.15">
      <c r="A772" t="s">
        <v>2350</v>
      </c>
      <c r="B772" t="s">
        <v>98</v>
      </c>
      <c r="C772" t="s">
        <v>2351</v>
      </c>
      <c r="G772" t="s">
        <v>55</v>
      </c>
      <c r="H772" t="s">
        <v>56</v>
      </c>
      <c r="J772" t="b">
        <v>0</v>
      </c>
      <c r="R772">
        <v>0</v>
      </c>
      <c r="T772" t="s">
        <v>1815</v>
      </c>
      <c r="U772" t="s">
        <v>1816</v>
      </c>
    </row>
    <row r="773" spans="1:21" x14ac:dyDescent="0.15">
      <c r="A773" t="s">
        <v>2352</v>
      </c>
      <c r="B773" t="s">
        <v>98</v>
      </c>
      <c r="C773" t="s">
        <v>2353</v>
      </c>
      <c r="G773" t="s">
        <v>55</v>
      </c>
      <c r="H773" t="s">
        <v>56</v>
      </c>
      <c r="J773" t="b">
        <v>0</v>
      </c>
      <c r="R773">
        <v>0</v>
      </c>
      <c r="T773" t="s">
        <v>1815</v>
      </c>
      <c r="U773" t="s">
        <v>1816</v>
      </c>
    </row>
    <row r="774" spans="1:21" x14ac:dyDescent="0.15">
      <c r="A774" t="s">
        <v>2354</v>
      </c>
      <c r="B774" t="s">
        <v>98</v>
      </c>
      <c r="C774" t="s">
        <v>2355</v>
      </c>
      <c r="G774" t="s">
        <v>55</v>
      </c>
      <c r="H774" t="s">
        <v>56</v>
      </c>
      <c r="J774" t="b">
        <v>0</v>
      </c>
      <c r="R774">
        <v>0</v>
      </c>
      <c r="T774" t="s">
        <v>1815</v>
      </c>
      <c r="U774" t="s">
        <v>1816</v>
      </c>
    </row>
    <row r="775" spans="1:21" x14ac:dyDescent="0.15">
      <c r="A775" t="s">
        <v>2356</v>
      </c>
      <c r="B775" t="s">
        <v>98</v>
      </c>
      <c r="C775" t="s">
        <v>2357</v>
      </c>
      <c r="G775" t="s">
        <v>55</v>
      </c>
      <c r="H775" t="s">
        <v>29</v>
      </c>
      <c r="J775" t="b">
        <v>0</v>
      </c>
      <c r="R775">
        <v>0</v>
      </c>
      <c r="T775" t="s">
        <v>1815</v>
      </c>
      <c r="U775" t="s">
        <v>1816</v>
      </c>
    </row>
    <row r="776" spans="1:21" x14ac:dyDescent="0.15">
      <c r="A776" t="s">
        <v>2358</v>
      </c>
      <c r="B776" t="s">
        <v>98</v>
      </c>
      <c r="C776" t="s">
        <v>2359</v>
      </c>
      <c r="G776" t="s">
        <v>55</v>
      </c>
      <c r="H776" t="s">
        <v>56</v>
      </c>
      <c r="J776" t="b">
        <v>0</v>
      </c>
      <c r="R776">
        <v>0</v>
      </c>
      <c r="T776" t="s">
        <v>1815</v>
      </c>
      <c r="U776" t="s">
        <v>1816</v>
      </c>
    </row>
    <row r="777" spans="1:21" x14ac:dyDescent="0.15">
      <c r="A777" t="s">
        <v>2360</v>
      </c>
      <c r="B777" t="s">
        <v>98</v>
      </c>
      <c r="C777" t="s">
        <v>2361</v>
      </c>
      <c r="G777" t="s">
        <v>55</v>
      </c>
      <c r="H777" t="s">
        <v>56</v>
      </c>
      <c r="J777" t="b">
        <v>0</v>
      </c>
      <c r="R777">
        <v>0</v>
      </c>
      <c r="T777" t="s">
        <v>1815</v>
      </c>
      <c r="U777" t="s">
        <v>1816</v>
      </c>
    </row>
    <row r="778" spans="1:21" x14ac:dyDescent="0.15">
      <c r="A778" t="s">
        <v>2362</v>
      </c>
      <c r="B778" t="s">
        <v>98</v>
      </c>
      <c r="C778" t="s">
        <v>2363</v>
      </c>
      <c r="G778" t="s">
        <v>55</v>
      </c>
      <c r="H778" t="s">
        <v>56</v>
      </c>
      <c r="J778" t="b">
        <v>0</v>
      </c>
      <c r="R778">
        <v>0</v>
      </c>
      <c r="T778" t="s">
        <v>1815</v>
      </c>
      <c r="U778" t="s">
        <v>1816</v>
      </c>
    </row>
    <row r="779" spans="1:21" x14ac:dyDescent="0.15">
      <c r="A779" t="s">
        <v>2364</v>
      </c>
      <c r="B779" t="s">
        <v>98</v>
      </c>
      <c r="C779" t="s">
        <v>2365</v>
      </c>
      <c r="G779" t="s">
        <v>55</v>
      </c>
      <c r="H779" t="s">
        <v>56</v>
      </c>
      <c r="J779" t="b">
        <v>0</v>
      </c>
      <c r="R779">
        <v>0</v>
      </c>
      <c r="T779" t="s">
        <v>1815</v>
      </c>
      <c r="U779" t="s">
        <v>1816</v>
      </c>
    </row>
    <row r="780" spans="1:21" x14ac:dyDescent="0.15">
      <c r="A780" t="s">
        <v>2366</v>
      </c>
      <c r="B780" t="s">
        <v>98</v>
      </c>
      <c r="C780" t="s">
        <v>2367</v>
      </c>
      <c r="G780" t="s">
        <v>55</v>
      </c>
      <c r="H780" t="s">
        <v>56</v>
      </c>
      <c r="J780" t="b">
        <v>0</v>
      </c>
      <c r="R780">
        <v>0</v>
      </c>
      <c r="T780" t="s">
        <v>1815</v>
      </c>
      <c r="U780" t="s">
        <v>1816</v>
      </c>
    </row>
    <row r="781" spans="1:21" x14ac:dyDescent="0.15">
      <c r="A781" t="s">
        <v>2368</v>
      </c>
      <c r="B781" t="s">
        <v>98</v>
      </c>
      <c r="C781" t="s">
        <v>2369</v>
      </c>
      <c r="G781" t="s">
        <v>55</v>
      </c>
      <c r="H781" t="s">
        <v>56</v>
      </c>
      <c r="J781" t="b">
        <v>0</v>
      </c>
      <c r="R781">
        <v>0</v>
      </c>
      <c r="T781" t="s">
        <v>1815</v>
      </c>
      <c r="U781" t="s">
        <v>1816</v>
      </c>
    </row>
    <row r="782" spans="1:21" x14ac:dyDescent="0.15">
      <c r="A782" t="s">
        <v>2370</v>
      </c>
      <c r="B782" t="s">
        <v>98</v>
      </c>
      <c r="C782" t="s">
        <v>2371</v>
      </c>
      <c r="G782" t="s">
        <v>55</v>
      </c>
      <c r="H782" t="s">
        <v>56</v>
      </c>
      <c r="J782" t="b">
        <v>0</v>
      </c>
      <c r="R782">
        <v>0</v>
      </c>
      <c r="T782" t="s">
        <v>1815</v>
      </c>
      <c r="U782" t="s">
        <v>1816</v>
      </c>
    </row>
    <row r="783" spans="1:21" x14ac:dyDescent="0.15">
      <c r="A783" t="s">
        <v>2372</v>
      </c>
      <c r="B783" t="s">
        <v>98</v>
      </c>
      <c r="C783" t="s">
        <v>2373</v>
      </c>
      <c r="G783" t="s">
        <v>55</v>
      </c>
      <c r="H783" t="s">
        <v>56</v>
      </c>
      <c r="J783" t="b">
        <v>0</v>
      </c>
      <c r="R783">
        <v>0</v>
      </c>
      <c r="T783" t="s">
        <v>1815</v>
      </c>
      <c r="U783" t="s">
        <v>1816</v>
      </c>
    </row>
    <row r="784" spans="1:21" x14ac:dyDescent="0.15">
      <c r="A784" t="s">
        <v>2374</v>
      </c>
      <c r="B784" t="s">
        <v>98</v>
      </c>
      <c r="C784" t="s">
        <v>2375</v>
      </c>
      <c r="G784" t="s">
        <v>55</v>
      </c>
      <c r="H784" t="s">
        <v>56</v>
      </c>
      <c r="J784" t="b">
        <v>0</v>
      </c>
      <c r="R784">
        <v>0</v>
      </c>
      <c r="T784" t="s">
        <v>1815</v>
      </c>
      <c r="U784" t="s">
        <v>1816</v>
      </c>
    </row>
    <row r="785" spans="1:24" x14ac:dyDescent="0.15">
      <c r="A785" t="s">
        <v>2376</v>
      </c>
      <c r="B785" t="s">
        <v>98</v>
      </c>
      <c r="C785" t="s">
        <v>2377</v>
      </c>
      <c r="G785" t="s">
        <v>55</v>
      </c>
      <c r="H785" t="s">
        <v>56</v>
      </c>
      <c r="J785" t="b">
        <v>0</v>
      </c>
      <c r="R785">
        <v>0</v>
      </c>
      <c r="T785" t="s">
        <v>1815</v>
      </c>
      <c r="U785" t="s">
        <v>1816</v>
      </c>
    </row>
    <row r="786" spans="1:24" x14ac:dyDescent="0.15">
      <c r="A786" t="s">
        <v>2378</v>
      </c>
      <c r="B786" t="s">
        <v>98</v>
      </c>
      <c r="C786" t="s">
        <v>2379</v>
      </c>
      <c r="G786" t="s">
        <v>55</v>
      </c>
      <c r="H786" t="s">
        <v>56</v>
      </c>
      <c r="J786" t="b">
        <v>0</v>
      </c>
      <c r="R786">
        <v>0</v>
      </c>
      <c r="T786" t="s">
        <v>1815</v>
      </c>
      <c r="U786" t="s">
        <v>1816</v>
      </c>
    </row>
    <row r="787" spans="1:24" x14ac:dyDescent="0.15">
      <c r="A787" t="s">
        <v>2380</v>
      </c>
      <c r="B787" t="s">
        <v>98</v>
      </c>
      <c r="C787" t="s">
        <v>2381</v>
      </c>
      <c r="E787" t="s">
        <v>26</v>
      </c>
      <c r="G787" t="s">
        <v>55</v>
      </c>
      <c r="H787" t="s">
        <v>56</v>
      </c>
      <c r="J787" t="b">
        <v>0</v>
      </c>
      <c r="L787" t="s">
        <v>39</v>
      </c>
      <c r="M787">
        <v>88.031899999999993</v>
      </c>
      <c r="N787">
        <v>0.61150000000000004</v>
      </c>
      <c r="O787">
        <v>0.69</v>
      </c>
      <c r="P787">
        <v>86.757999999999996</v>
      </c>
      <c r="Q787">
        <v>89.17</v>
      </c>
      <c r="R787">
        <v>5</v>
      </c>
      <c r="S787">
        <v>100</v>
      </c>
      <c r="T787" t="s">
        <v>1815</v>
      </c>
      <c r="U787" t="s">
        <v>1816</v>
      </c>
    </row>
    <row r="788" spans="1:24" x14ac:dyDescent="0.15">
      <c r="A788" t="s">
        <v>2382</v>
      </c>
      <c r="B788" t="s">
        <v>98</v>
      </c>
      <c r="C788" t="s">
        <v>2383</v>
      </c>
      <c r="E788" t="s">
        <v>26</v>
      </c>
      <c r="G788" t="s">
        <v>55</v>
      </c>
      <c r="H788" t="s">
        <v>35</v>
      </c>
      <c r="J788" t="b">
        <v>0</v>
      </c>
      <c r="L788" t="s">
        <v>169</v>
      </c>
      <c r="M788">
        <v>11.9681</v>
      </c>
      <c r="N788">
        <v>0.61150000000000004</v>
      </c>
      <c r="O788">
        <v>5.1100000000000003</v>
      </c>
      <c r="P788">
        <v>10.83</v>
      </c>
      <c r="Q788">
        <v>13.242000000000001</v>
      </c>
      <c r="R788">
        <v>5</v>
      </c>
      <c r="S788">
        <v>60</v>
      </c>
      <c r="T788" t="s">
        <v>1815</v>
      </c>
      <c r="U788" t="s">
        <v>1816</v>
      </c>
    </row>
    <row r="789" spans="1:24" x14ac:dyDescent="0.15">
      <c r="A789" t="s">
        <v>2384</v>
      </c>
      <c r="B789" t="s">
        <v>98</v>
      </c>
      <c r="C789" t="s">
        <v>2385</v>
      </c>
      <c r="E789" t="s">
        <v>26</v>
      </c>
      <c r="G789" t="s">
        <v>55</v>
      </c>
      <c r="H789" t="s">
        <v>35</v>
      </c>
      <c r="J789" t="b">
        <v>0</v>
      </c>
      <c r="L789" t="s">
        <v>169</v>
      </c>
      <c r="M789">
        <v>151.45089999999999</v>
      </c>
      <c r="N789">
        <v>8.5185999999999993</v>
      </c>
      <c r="O789">
        <v>5.62</v>
      </c>
      <c r="P789">
        <v>131.828</v>
      </c>
      <c r="Q789">
        <v>171.70599999999999</v>
      </c>
      <c r="R789">
        <v>5</v>
      </c>
      <c r="S789">
        <v>60</v>
      </c>
      <c r="T789" t="s">
        <v>1815</v>
      </c>
      <c r="U789" t="s">
        <v>1816</v>
      </c>
    </row>
    <row r="790" spans="1:24" x14ac:dyDescent="0.15">
      <c r="A790" t="s">
        <v>2386</v>
      </c>
      <c r="B790" t="s">
        <v>98</v>
      </c>
      <c r="C790" t="s">
        <v>2387</v>
      </c>
      <c r="E790" t="s">
        <v>26</v>
      </c>
      <c r="G790" t="s">
        <v>55</v>
      </c>
      <c r="H790" t="s">
        <v>35</v>
      </c>
      <c r="J790" t="b">
        <v>0</v>
      </c>
      <c r="L790" t="s">
        <v>101</v>
      </c>
      <c r="M790">
        <v>109.96</v>
      </c>
      <c r="N790">
        <v>2.6324000000000001</v>
      </c>
      <c r="O790">
        <v>2.39</v>
      </c>
      <c r="P790">
        <v>104.666</v>
      </c>
      <c r="Q790">
        <v>118.089</v>
      </c>
      <c r="R790">
        <v>5</v>
      </c>
      <c r="S790">
        <v>100</v>
      </c>
      <c r="T790" t="s">
        <v>1815</v>
      </c>
      <c r="U790" t="s">
        <v>1816</v>
      </c>
    </row>
    <row r="791" spans="1:24" x14ac:dyDescent="0.15">
      <c r="A791" t="s">
        <v>2388</v>
      </c>
      <c r="B791" t="s">
        <v>98</v>
      </c>
      <c r="C791" t="s">
        <v>2389</v>
      </c>
      <c r="G791" t="s">
        <v>55</v>
      </c>
      <c r="H791" t="s">
        <v>56</v>
      </c>
      <c r="J791" t="b">
        <v>0</v>
      </c>
      <c r="R791">
        <v>0</v>
      </c>
      <c r="T791" t="s">
        <v>1815</v>
      </c>
      <c r="U791" t="s">
        <v>1816</v>
      </c>
    </row>
    <row r="792" spans="1:24" x14ac:dyDescent="0.15">
      <c r="A792" t="s">
        <v>2390</v>
      </c>
      <c r="B792" t="s">
        <v>98</v>
      </c>
      <c r="C792" t="s">
        <v>2391</v>
      </c>
      <c r="E792" t="s">
        <v>26</v>
      </c>
      <c r="G792" t="s">
        <v>55</v>
      </c>
      <c r="H792" t="s">
        <v>35</v>
      </c>
      <c r="J792" t="b">
        <v>0</v>
      </c>
      <c r="L792" t="s">
        <v>101</v>
      </c>
      <c r="M792">
        <v>90.467100000000002</v>
      </c>
      <c r="N792">
        <v>2.2042999999999999</v>
      </c>
      <c r="O792">
        <v>2.44</v>
      </c>
      <c r="P792">
        <v>84.266000000000005</v>
      </c>
      <c r="Q792">
        <v>95.224000000000004</v>
      </c>
      <c r="R792">
        <v>5</v>
      </c>
      <c r="S792">
        <v>100</v>
      </c>
      <c r="T792" t="s">
        <v>1815</v>
      </c>
      <c r="U792" t="s">
        <v>1816</v>
      </c>
    </row>
    <row r="793" spans="1:24" x14ac:dyDescent="0.15">
      <c r="A793" t="s">
        <v>2392</v>
      </c>
      <c r="B793" t="s">
        <v>24</v>
      </c>
      <c r="C793" t="s">
        <v>2393</v>
      </c>
      <c r="D793" t="s">
        <v>26</v>
      </c>
      <c r="F793" t="s">
        <v>732</v>
      </c>
      <c r="G793" t="s">
        <v>100</v>
      </c>
      <c r="H793" t="s">
        <v>131</v>
      </c>
      <c r="J793" t="b">
        <v>0</v>
      </c>
      <c r="R793">
        <v>0</v>
      </c>
      <c r="T793" t="s">
        <v>2394</v>
      </c>
      <c r="U793" t="s">
        <v>2395</v>
      </c>
    </row>
    <row r="794" spans="1:24" x14ac:dyDescent="0.15">
      <c r="A794" t="s">
        <v>2396</v>
      </c>
      <c r="B794" t="s">
        <v>24</v>
      </c>
      <c r="C794" t="s">
        <v>2397</v>
      </c>
      <c r="D794" t="s">
        <v>26</v>
      </c>
      <c r="F794" t="s">
        <v>732</v>
      </c>
      <c r="G794" t="s">
        <v>100</v>
      </c>
      <c r="H794" t="s">
        <v>131</v>
      </c>
      <c r="J794" t="b">
        <v>0</v>
      </c>
      <c r="R794">
        <v>0</v>
      </c>
      <c r="T794" t="s">
        <v>2394</v>
      </c>
      <c r="U794" t="s">
        <v>2395</v>
      </c>
    </row>
    <row r="795" spans="1:24" x14ac:dyDescent="0.15">
      <c r="A795" t="s">
        <v>2398</v>
      </c>
      <c r="B795" t="s">
        <v>24</v>
      </c>
      <c r="C795" t="s">
        <v>2399</v>
      </c>
      <c r="D795" t="s">
        <v>26</v>
      </c>
      <c r="F795" t="s">
        <v>732</v>
      </c>
      <c r="G795" t="s">
        <v>100</v>
      </c>
      <c r="H795" t="s">
        <v>131</v>
      </c>
      <c r="J795" t="b">
        <v>0</v>
      </c>
      <c r="R795">
        <v>0</v>
      </c>
      <c r="T795" t="s">
        <v>2394</v>
      </c>
      <c r="U795" t="s">
        <v>2395</v>
      </c>
    </row>
    <row r="796" spans="1:24" x14ac:dyDescent="0.15">
      <c r="A796" t="s">
        <v>2400</v>
      </c>
      <c r="B796" t="s">
        <v>24</v>
      </c>
      <c r="C796" t="s">
        <v>2401</v>
      </c>
      <c r="D796" t="s">
        <v>26</v>
      </c>
      <c r="F796" t="s">
        <v>732</v>
      </c>
      <c r="G796" t="s">
        <v>100</v>
      </c>
      <c r="H796" t="s">
        <v>131</v>
      </c>
      <c r="J796" t="b">
        <v>0</v>
      </c>
      <c r="R796">
        <v>0</v>
      </c>
      <c r="T796" t="s">
        <v>2394</v>
      </c>
      <c r="U796" t="s">
        <v>2395</v>
      </c>
    </row>
    <row r="797" spans="1:24" x14ac:dyDescent="0.15">
      <c r="A797" t="s">
        <v>2402</v>
      </c>
      <c r="B797" t="s">
        <v>37</v>
      </c>
      <c r="C797" t="s">
        <v>2403</v>
      </c>
      <c r="D797" t="s">
        <v>26</v>
      </c>
      <c r="E797" t="s">
        <v>26</v>
      </c>
      <c r="F797" t="s">
        <v>2404</v>
      </c>
      <c r="G797" t="s">
        <v>100</v>
      </c>
      <c r="H797" t="s">
        <v>131</v>
      </c>
      <c r="J797" t="b">
        <v>0</v>
      </c>
      <c r="L797" t="s">
        <v>101</v>
      </c>
      <c r="M797">
        <v>12.4039</v>
      </c>
      <c r="N797">
        <v>0.29620000000000002</v>
      </c>
      <c r="O797">
        <v>2.39</v>
      </c>
      <c r="P797">
        <v>11.744</v>
      </c>
      <c r="Q797">
        <v>13.266999999999999</v>
      </c>
      <c r="R797">
        <v>5</v>
      </c>
      <c r="S797">
        <v>100</v>
      </c>
      <c r="T797" t="s">
        <v>2405</v>
      </c>
      <c r="U797" t="s">
        <v>2406</v>
      </c>
      <c r="V797" t="s">
        <v>181</v>
      </c>
      <c r="W797" t="s">
        <v>2407</v>
      </c>
      <c r="X797" t="s">
        <v>2408</v>
      </c>
    </row>
    <row r="798" spans="1:24" x14ac:dyDescent="0.15">
      <c r="A798" t="s">
        <v>2409</v>
      </c>
      <c r="B798" t="s">
        <v>37</v>
      </c>
      <c r="C798" t="s">
        <v>2410</v>
      </c>
      <c r="D798" t="s">
        <v>26</v>
      </c>
      <c r="E798" t="s">
        <v>26</v>
      </c>
      <c r="F798" t="s">
        <v>2404</v>
      </c>
      <c r="G798" t="s">
        <v>100</v>
      </c>
      <c r="H798" t="s">
        <v>131</v>
      </c>
      <c r="J798" t="b">
        <v>0</v>
      </c>
      <c r="L798" t="s">
        <v>39</v>
      </c>
      <c r="M798">
        <v>22.5533</v>
      </c>
      <c r="N798">
        <v>0.1212</v>
      </c>
      <c r="O798">
        <v>0.54</v>
      </c>
      <c r="P798">
        <v>22.298999999999999</v>
      </c>
      <c r="Q798">
        <v>22.786999999999999</v>
      </c>
      <c r="R798">
        <v>5</v>
      </c>
      <c r="S798">
        <v>100</v>
      </c>
      <c r="T798" t="s">
        <v>2405</v>
      </c>
      <c r="U798" t="s">
        <v>2406</v>
      </c>
      <c r="V798" t="s">
        <v>181</v>
      </c>
      <c r="W798" t="s">
        <v>2411</v>
      </c>
      <c r="X798" t="s">
        <v>2412</v>
      </c>
    </row>
    <row r="799" spans="1:24" x14ac:dyDescent="0.15">
      <c r="A799" t="s">
        <v>2413</v>
      </c>
      <c r="B799" t="s">
        <v>37</v>
      </c>
      <c r="C799" t="s">
        <v>2414</v>
      </c>
      <c r="D799" t="s">
        <v>26</v>
      </c>
      <c r="E799" t="s">
        <v>26</v>
      </c>
      <c r="F799" t="s">
        <v>2404</v>
      </c>
      <c r="G799" t="s">
        <v>100</v>
      </c>
      <c r="H799" t="s">
        <v>131</v>
      </c>
      <c r="J799" t="b">
        <v>0</v>
      </c>
      <c r="L799" t="s">
        <v>169</v>
      </c>
      <c r="M799">
        <v>11.646100000000001</v>
      </c>
      <c r="N799">
        <v>0.83130000000000004</v>
      </c>
      <c r="O799">
        <v>7.14</v>
      </c>
      <c r="P799">
        <v>9.3480000000000008</v>
      </c>
      <c r="Q799">
        <v>12.989000000000001</v>
      </c>
      <c r="R799">
        <v>5</v>
      </c>
      <c r="S799">
        <v>60</v>
      </c>
      <c r="T799" t="s">
        <v>2405</v>
      </c>
      <c r="U799" t="s">
        <v>2395</v>
      </c>
      <c r="V799" t="s">
        <v>181</v>
      </c>
      <c r="W799" t="s">
        <v>2415</v>
      </c>
      <c r="X799" t="s">
        <v>2416</v>
      </c>
    </row>
    <row r="800" spans="1:24" x14ac:dyDescent="0.15">
      <c r="A800" t="s">
        <v>2417</v>
      </c>
      <c r="B800" t="s">
        <v>37</v>
      </c>
      <c r="C800" t="s">
        <v>2418</v>
      </c>
      <c r="D800" t="s">
        <v>26</v>
      </c>
      <c r="E800" t="s">
        <v>26</v>
      </c>
      <c r="F800" t="s">
        <v>2404</v>
      </c>
      <c r="G800" t="s">
        <v>100</v>
      </c>
      <c r="H800" t="s">
        <v>131</v>
      </c>
      <c r="J800" t="b">
        <v>0</v>
      </c>
      <c r="L800" t="s">
        <v>39</v>
      </c>
      <c r="M800">
        <v>21.813099999999999</v>
      </c>
      <c r="N800">
        <v>0.13089999999999999</v>
      </c>
      <c r="O800">
        <v>0.6</v>
      </c>
      <c r="P800">
        <v>21.556999999999999</v>
      </c>
      <c r="Q800">
        <v>22.065999999999999</v>
      </c>
      <c r="R800">
        <v>5</v>
      </c>
      <c r="S800">
        <v>100</v>
      </c>
      <c r="T800" t="s">
        <v>2405</v>
      </c>
      <c r="U800" t="s">
        <v>2406</v>
      </c>
      <c r="V800" t="s">
        <v>181</v>
      </c>
      <c r="W800" t="s">
        <v>2419</v>
      </c>
      <c r="X800" t="s">
        <v>2420</v>
      </c>
    </row>
    <row r="801" spans="1:24" x14ac:dyDescent="0.15">
      <c r="A801" t="s">
        <v>2421</v>
      </c>
      <c r="B801" t="s">
        <v>37</v>
      </c>
      <c r="C801" t="s">
        <v>2422</v>
      </c>
      <c r="D801" t="s">
        <v>26</v>
      </c>
      <c r="E801" t="s">
        <v>26</v>
      </c>
      <c r="F801" t="s">
        <v>2404</v>
      </c>
      <c r="G801" t="s">
        <v>100</v>
      </c>
      <c r="H801" t="s">
        <v>131</v>
      </c>
      <c r="J801" t="b">
        <v>0</v>
      </c>
      <c r="L801" t="s">
        <v>39</v>
      </c>
      <c r="M801">
        <v>112.8535</v>
      </c>
      <c r="N801">
        <v>0.183</v>
      </c>
      <c r="O801">
        <v>0.16</v>
      </c>
      <c r="P801">
        <v>112.57899999999999</v>
      </c>
      <c r="Q801">
        <v>113.252</v>
      </c>
      <c r="R801">
        <v>5</v>
      </c>
      <c r="S801">
        <v>100</v>
      </c>
      <c r="T801" t="s">
        <v>2405</v>
      </c>
      <c r="U801" t="s">
        <v>2406</v>
      </c>
      <c r="V801" t="s">
        <v>181</v>
      </c>
      <c r="W801" t="s">
        <v>2423</v>
      </c>
      <c r="X801" t="s">
        <v>2424</v>
      </c>
    </row>
    <row r="802" spans="1:24" x14ac:dyDescent="0.15">
      <c r="A802" t="s">
        <v>2425</v>
      </c>
      <c r="B802" t="s">
        <v>98</v>
      </c>
      <c r="C802" t="s">
        <v>2426</v>
      </c>
      <c r="E802" t="s">
        <v>26</v>
      </c>
      <c r="G802" t="s">
        <v>2427</v>
      </c>
      <c r="H802" t="s">
        <v>906</v>
      </c>
      <c r="J802" t="b">
        <v>0</v>
      </c>
      <c r="L802" t="s">
        <v>39</v>
      </c>
      <c r="M802">
        <v>669585402.20510006</v>
      </c>
      <c r="N802">
        <v>2762233.5825</v>
      </c>
      <c r="O802">
        <v>0.41</v>
      </c>
      <c r="P802">
        <v>662878569</v>
      </c>
      <c r="Q802">
        <v>675073491</v>
      </c>
      <c r="R802">
        <v>5</v>
      </c>
      <c r="S802">
        <v>100</v>
      </c>
      <c r="T802" t="s">
        <v>2428</v>
      </c>
      <c r="U802" t="s">
        <v>2429</v>
      </c>
    </row>
    <row r="803" spans="1:24" x14ac:dyDescent="0.15">
      <c r="A803" t="s">
        <v>2430</v>
      </c>
      <c r="B803" t="s">
        <v>24</v>
      </c>
      <c r="C803" t="s">
        <v>2431</v>
      </c>
      <c r="D803" t="s">
        <v>26</v>
      </c>
      <c r="F803" t="s">
        <v>287</v>
      </c>
      <c r="G803" t="s">
        <v>2427</v>
      </c>
      <c r="H803" t="s">
        <v>35</v>
      </c>
      <c r="J803" t="b">
        <v>0</v>
      </c>
      <c r="R803">
        <v>0</v>
      </c>
      <c r="T803" t="s">
        <v>2432</v>
      </c>
      <c r="U803" t="s">
        <v>2429</v>
      </c>
    </row>
    <row r="804" spans="1:24" x14ac:dyDescent="0.15">
      <c r="A804" t="s">
        <v>2433</v>
      </c>
      <c r="B804" t="s">
        <v>24</v>
      </c>
      <c r="C804" t="s">
        <v>2434</v>
      </c>
      <c r="D804" t="s">
        <v>26</v>
      </c>
      <c r="F804" t="s">
        <v>287</v>
      </c>
      <c r="G804" t="s">
        <v>2427</v>
      </c>
      <c r="H804" t="s">
        <v>35</v>
      </c>
      <c r="J804" t="b">
        <v>0</v>
      </c>
      <c r="R804">
        <v>0</v>
      </c>
      <c r="T804" t="s">
        <v>2432</v>
      </c>
      <c r="U804" t="s">
        <v>2429</v>
      </c>
    </row>
    <row r="805" spans="1:24" x14ac:dyDescent="0.15">
      <c r="A805" t="s">
        <v>2435</v>
      </c>
      <c r="B805" t="s">
        <v>24</v>
      </c>
      <c r="C805" t="s">
        <v>2436</v>
      </c>
      <c r="D805" t="s">
        <v>26</v>
      </c>
      <c r="E805" t="s">
        <v>26</v>
      </c>
      <c r="F805" t="s">
        <v>287</v>
      </c>
      <c r="G805" t="s">
        <v>2427</v>
      </c>
      <c r="H805" t="s">
        <v>35</v>
      </c>
      <c r="J805" t="b">
        <v>0</v>
      </c>
      <c r="L805" t="s">
        <v>101</v>
      </c>
      <c r="M805">
        <v>5002.6666999999998</v>
      </c>
      <c r="N805">
        <v>121.7423</v>
      </c>
      <c r="O805">
        <v>2.4300000000000002</v>
      </c>
      <c r="P805">
        <v>4685</v>
      </c>
      <c r="Q805">
        <v>5232</v>
      </c>
      <c r="R805">
        <v>5</v>
      </c>
      <c r="S805">
        <v>100</v>
      </c>
      <c r="T805" t="s">
        <v>2432</v>
      </c>
      <c r="U805" t="s">
        <v>2429</v>
      </c>
    </row>
    <row r="806" spans="1:24" x14ac:dyDescent="0.15">
      <c r="A806" t="s">
        <v>2437</v>
      </c>
      <c r="B806" t="s">
        <v>24</v>
      </c>
      <c r="C806" t="s">
        <v>2438</v>
      </c>
      <c r="D806" t="s">
        <v>26</v>
      </c>
      <c r="E806" t="s">
        <v>26</v>
      </c>
      <c r="F806" t="s">
        <v>287</v>
      </c>
      <c r="G806" t="s">
        <v>2427</v>
      </c>
      <c r="H806" t="s">
        <v>35</v>
      </c>
      <c r="J806" t="b">
        <v>0</v>
      </c>
      <c r="L806" t="s">
        <v>101</v>
      </c>
      <c r="M806">
        <v>5002.5897000000004</v>
      </c>
      <c r="N806">
        <v>121.73820000000001</v>
      </c>
      <c r="O806">
        <v>2.4300000000000002</v>
      </c>
      <c r="P806">
        <v>4685</v>
      </c>
      <c r="Q806">
        <v>5232</v>
      </c>
      <c r="R806">
        <v>5</v>
      </c>
      <c r="S806">
        <v>100</v>
      </c>
      <c r="T806" t="s">
        <v>2432</v>
      </c>
      <c r="U806" t="s">
        <v>2429</v>
      </c>
    </row>
    <row r="807" spans="1:24" x14ac:dyDescent="0.15">
      <c r="A807" t="s">
        <v>2439</v>
      </c>
      <c r="B807" t="s">
        <v>24</v>
      </c>
      <c r="C807" t="s">
        <v>2440</v>
      </c>
      <c r="D807" t="s">
        <v>26</v>
      </c>
      <c r="E807" t="s">
        <v>26</v>
      </c>
      <c r="F807" t="s">
        <v>287</v>
      </c>
      <c r="G807" t="s">
        <v>2427</v>
      </c>
      <c r="H807" t="s">
        <v>341</v>
      </c>
      <c r="J807" t="b">
        <v>0</v>
      </c>
      <c r="L807" t="s">
        <v>444</v>
      </c>
      <c r="M807">
        <v>2.0286</v>
      </c>
      <c r="N807">
        <v>1.3199000000000001</v>
      </c>
      <c r="O807">
        <v>65.06</v>
      </c>
      <c r="P807">
        <v>1</v>
      </c>
      <c r="Q807">
        <v>7</v>
      </c>
      <c r="R807">
        <v>5</v>
      </c>
      <c r="S807">
        <v>0</v>
      </c>
      <c r="T807" t="s">
        <v>2432</v>
      </c>
      <c r="U807" t="s">
        <v>2429</v>
      </c>
    </row>
    <row r="808" spans="1:24" x14ac:dyDescent="0.15">
      <c r="A808" t="s">
        <v>2441</v>
      </c>
      <c r="B808" t="s">
        <v>24</v>
      </c>
      <c r="C808" t="s">
        <v>2442</v>
      </c>
      <c r="D808" t="s">
        <v>26</v>
      </c>
      <c r="E808" t="s">
        <v>26</v>
      </c>
      <c r="F808" t="s">
        <v>287</v>
      </c>
      <c r="G808" t="s">
        <v>2427</v>
      </c>
      <c r="H808" t="s">
        <v>35</v>
      </c>
      <c r="J808" t="b">
        <v>0</v>
      </c>
      <c r="L808" t="s">
        <v>101</v>
      </c>
      <c r="M808">
        <v>5365.4615000000003</v>
      </c>
      <c r="N808">
        <v>149.3373</v>
      </c>
      <c r="O808">
        <v>2.78</v>
      </c>
      <c r="P808">
        <v>4965</v>
      </c>
      <c r="Q808">
        <v>5660</v>
      </c>
      <c r="R808">
        <v>5</v>
      </c>
      <c r="S808">
        <v>100</v>
      </c>
      <c r="T808" t="s">
        <v>2432</v>
      </c>
      <c r="U808" t="s">
        <v>2429</v>
      </c>
    </row>
    <row r="809" spans="1:24" x14ac:dyDescent="0.15">
      <c r="A809" t="s">
        <v>2443</v>
      </c>
      <c r="B809" t="s">
        <v>24</v>
      </c>
      <c r="C809" t="s">
        <v>2444</v>
      </c>
      <c r="D809" t="s">
        <v>26</v>
      </c>
      <c r="E809" t="s">
        <v>26</v>
      </c>
      <c r="F809" t="s">
        <v>287</v>
      </c>
      <c r="G809" t="s">
        <v>2427</v>
      </c>
      <c r="H809" t="s">
        <v>35</v>
      </c>
      <c r="J809" t="b">
        <v>0</v>
      </c>
      <c r="L809" t="s">
        <v>101</v>
      </c>
      <c r="M809">
        <v>5365.5128000000004</v>
      </c>
      <c r="N809">
        <v>149.26480000000001</v>
      </c>
      <c r="O809">
        <v>2.78</v>
      </c>
      <c r="P809">
        <v>4965</v>
      </c>
      <c r="Q809">
        <v>5660</v>
      </c>
      <c r="R809">
        <v>5</v>
      </c>
      <c r="S809">
        <v>100</v>
      </c>
      <c r="T809" t="s">
        <v>2432</v>
      </c>
      <c r="U809" t="s">
        <v>2429</v>
      </c>
    </row>
    <row r="810" spans="1:24" x14ac:dyDescent="0.15">
      <c r="A810" t="s">
        <v>2445</v>
      </c>
      <c r="B810" t="s">
        <v>24</v>
      </c>
      <c r="C810" t="s">
        <v>2446</v>
      </c>
      <c r="D810" t="s">
        <v>26</v>
      </c>
      <c r="F810" t="s">
        <v>287</v>
      </c>
      <c r="G810" t="s">
        <v>2427</v>
      </c>
      <c r="H810" t="s">
        <v>35</v>
      </c>
      <c r="J810" t="b">
        <v>0</v>
      </c>
      <c r="R810">
        <v>0</v>
      </c>
      <c r="T810" t="s">
        <v>2432</v>
      </c>
      <c r="U810" t="s">
        <v>2429</v>
      </c>
    </row>
    <row r="811" spans="1:24" x14ac:dyDescent="0.15">
      <c r="A811" t="s">
        <v>2447</v>
      </c>
      <c r="B811" t="s">
        <v>24</v>
      </c>
      <c r="C811" t="s">
        <v>2448</v>
      </c>
      <c r="D811" t="s">
        <v>26</v>
      </c>
      <c r="F811" t="s">
        <v>287</v>
      </c>
      <c r="G811" t="s">
        <v>2427</v>
      </c>
      <c r="H811" t="s">
        <v>35</v>
      </c>
      <c r="J811" t="b">
        <v>0</v>
      </c>
      <c r="R811">
        <v>0</v>
      </c>
      <c r="T811" t="s">
        <v>2432</v>
      </c>
      <c r="U811" t="s">
        <v>2429</v>
      </c>
    </row>
    <row r="812" spans="1:24" x14ac:dyDescent="0.15">
      <c r="A812" t="s">
        <v>2449</v>
      </c>
      <c r="B812" t="s">
        <v>24</v>
      </c>
      <c r="C812" t="s">
        <v>2450</v>
      </c>
      <c r="D812" t="s">
        <v>26</v>
      </c>
      <c r="F812" t="s">
        <v>287</v>
      </c>
      <c r="G812" t="s">
        <v>2427</v>
      </c>
      <c r="H812" t="s">
        <v>35</v>
      </c>
      <c r="J812" t="b">
        <v>0</v>
      </c>
      <c r="R812">
        <v>0</v>
      </c>
      <c r="T812" t="s">
        <v>2432</v>
      </c>
      <c r="U812" t="s">
        <v>2429</v>
      </c>
    </row>
    <row r="813" spans="1:24" x14ac:dyDescent="0.15">
      <c r="A813" t="s">
        <v>2451</v>
      </c>
      <c r="B813" t="s">
        <v>24</v>
      </c>
      <c r="C813" t="s">
        <v>2452</v>
      </c>
      <c r="D813" t="s">
        <v>26</v>
      </c>
      <c r="F813" t="s">
        <v>287</v>
      </c>
      <c r="G813" t="s">
        <v>2427</v>
      </c>
      <c r="H813" t="s">
        <v>35</v>
      </c>
      <c r="J813" t="b">
        <v>0</v>
      </c>
      <c r="R813">
        <v>0</v>
      </c>
      <c r="T813" t="s">
        <v>2432</v>
      </c>
      <c r="U813" t="s">
        <v>2429</v>
      </c>
    </row>
    <row r="814" spans="1:24" x14ac:dyDescent="0.15">
      <c r="A814" t="s">
        <v>2453</v>
      </c>
      <c r="B814" t="s">
        <v>24</v>
      </c>
      <c r="C814" t="s">
        <v>2454</v>
      </c>
      <c r="D814" t="s">
        <v>26</v>
      </c>
      <c r="F814" t="s">
        <v>287</v>
      </c>
      <c r="G814" t="s">
        <v>2427</v>
      </c>
      <c r="H814" t="s">
        <v>35</v>
      </c>
      <c r="J814" t="b">
        <v>0</v>
      </c>
      <c r="R814">
        <v>0</v>
      </c>
      <c r="T814" t="s">
        <v>2432</v>
      </c>
      <c r="U814" t="s">
        <v>2429</v>
      </c>
    </row>
    <row r="815" spans="1:24" x14ac:dyDescent="0.15">
      <c r="A815" t="s">
        <v>2455</v>
      </c>
      <c r="B815" t="s">
        <v>24</v>
      </c>
      <c r="C815" t="s">
        <v>2456</v>
      </c>
      <c r="D815" t="s">
        <v>26</v>
      </c>
      <c r="F815" t="s">
        <v>287</v>
      </c>
      <c r="G815" t="s">
        <v>2427</v>
      </c>
      <c r="H815" t="s">
        <v>35</v>
      </c>
      <c r="J815" t="b">
        <v>0</v>
      </c>
      <c r="R815">
        <v>0</v>
      </c>
      <c r="T815" t="s">
        <v>2432</v>
      </c>
      <c r="U815" t="s">
        <v>2429</v>
      </c>
    </row>
    <row r="816" spans="1:24" x14ac:dyDescent="0.15">
      <c r="A816" t="s">
        <v>2457</v>
      </c>
      <c r="B816" t="s">
        <v>24</v>
      </c>
      <c r="C816" t="s">
        <v>2458</v>
      </c>
      <c r="D816" t="s">
        <v>26</v>
      </c>
      <c r="E816" t="s">
        <v>26</v>
      </c>
      <c r="F816" t="s">
        <v>287</v>
      </c>
      <c r="G816" t="s">
        <v>2427</v>
      </c>
      <c r="H816" t="s">
        <v>35</v>
      </c>
      <c r="J816" t="b">
        <v>0</v>
      </c>
      <c r="L816" t="s">
        <v>101</v>
      </c>
      <c r="M816">
        <v>5365.4871999999996</v>
      </c>
      <c r="N816">
        <v>149.23750000000001</v>
      </c>
      <c r="O816">
        <v>2.78</v>
      </c>
      <c r="P816">
        <v>4965</v>
      </c>
      <c r="Q816">
        <v>5660</v>
      </c>
      <c r="R816">
        <v>5</v>
      </c>
      <c r="S816">
        <v>100</v>
      </c>
      <c r="T816" t="s">
        <v>2432</v>
      </c>
      <c r="U816" t="s">
        <v>2429</v>
      </c>
    </row>
    <row r="817" spans="1:21" x14ac:dyDescent="0.15">
      <c r="A817" t="s">
        <v>2459</v>
      </c>
      <c r="B817" t="s">
        <v>24</v>
      </c>
      <c r="C817" t="s">
        <v>2460</v>
      </c>
      <c r="D817" t="s">
        <v>26</v>
      </c>
      <c r="E817" t="s">
        <v>26</v>
      </c>
      <c r="F817" t="s">
        <v>287</v>
      </c>
      <c r="G817" t="s">
        <v>2427</v>
      </c>
      <c r="H817" t="s">
        <v>35</v>
      </c>
      <c r="J817" t="b">
        <v>0</v>
      </c>
      <c r="L817" t="s">
        <v>101</v>
      </c>
      <c r="M817">
        <v>5365.5384999999997</v>
      </c>
      <c r="N817">
        <v>149.297</v>
      </c>
      <c r="O817">
        <v>2.78</v>
      </c>
      <c r="P817">
        <v>4965</v>
      </c>
      <c r="Q817">
        <v>5660</v>
      </c>
      <c r="R817">
        <v>5</v>
      </c>
      <c r="S817">
        <v>100</v>
      </c>
      <c r="T817" t="s">
        <v>2432</v>
      </c>
      <c r="U817" t="s">
        <v>2429</v>
      </c>
    </row>
    <row r="818" spans="1:21" x14ac:dyDescent="0.15">
      <c r="A818" t="s">
        <v>2461</v>
      </c>
      <c r="B818" t="s">
        <v>24</v>
      </c>
      <c r="C818" t="s">
        <v>2462</v>
      </c>
      <c r="D818" t="s">
        <v>26</v>
      </c>
      <c r="F818" t="s">
        <v>287</v>
      </c>
      <c r="G818" t="s">
        <v>2427</v>
      </c>
      <c r="H818" t="s">
        <v>35</v>
      </c>
      <c r="J818" t="b">
        <v>0</v>
      </c>
      <c r="R818">
        <v>0</v>
      </c>
      <c r="T818" t="s">
        <v>2432</v>
      </c>
      <c r="U818" t="s">
        <v>2429</v>
      </c>
    </row>
    <row r="819" spans="1:21" x14ac:dyDescent="0.15">
      <c r="A819" t="s">
        <v>2463</v>
      </c>
      <c r="B819" t="s">
        <v>24</v>
      </c>
      <c r="C819" t="s">
        <v>2464</v>
      </c>
      <c r="D819" t="s">
        <v>26</v>
      </c>
      <c r="F819" t="s">
        <v>287</v>
      </c>
      <c r="G819" t="s">
        <v>2427</v>
      </c>
      <c r="H819" t="s">
        <v>35</v>
      </c>
      <c r="J819" t="b">
        <v>0</v>
      </c>
      <c r="R819">
        <v>0</v>
      </c>
      <c r="T819" t="s">
        <v>2432</v>
      </c>
      <c r="U819" t="s">
        <v>2429</v>
      </c>
    </row>
    <row r="820" spans="1:21" x14ac:dyDescent="0.15">
      <c r="A820" t="s">
        <v>2465</v>
      </c>
      <c r="B820" t="s">
        <v>24</v>
      </c>
      <c r="C820" t="s">
        <v>2466</v>
      </c>
      <c r="D820" t="s">
        <v>26</v>
      </c>
      <c r="E820" t="s">
        <v>26</v>
      </c>
      <c r="F820" t="s">
        <v>287</v>
      </c>
      <c r="G820" t="s">
        <v>2427</v>
      </c>
      <c r="H820" t="s">
        <v>35</v>
      </c>
      <c r="J820" t="b">
        <v>0</v>
      </c>
      <c r="L820" t="s">
        <v>101</v>
      </c>
      <c r="M820">
        <v>2429.5385000000001</v>
      </c>
      <c r="N820">
        <v>49.542999999999999</v>
      </c>
      <c r="O820">
        <v>2.04</v>
      </c>
      <c r="P820">
        <v>2288</v>
      </c>
      <c r="Q820">
        <v>2532</v>
      </c>
      <c r="R820">
        <v>5</v>
      </c>
      <c r="S820">
        <v>100</v>
      </c>
      <c r="T820" t="s">
        <v>2432</v>
      </c>
      <c r="U820" t="s">
        <v>2429</v>
      </c>
    </row>
    <row r="821" spans="1:21" x14ac:dyDescent="0.15">
      <c r="A821" t="s">
        <v>2467</v>
      </c>
      <c r="B821" t="s">
        <v>24</v>
      </c>
      <c r="C821" t="s">
        <v>2468</v>
      </c>
      <c r="D821" t="s">
        <v>26</v>
      </c>
      <c r="F821" t="s">
        <v>287</v>
      </c>
      <c r="G821" t="s">
        <v>2427</v>
      </c>
      <c r="H821" t="s">
        <v>341</v>
      </c>
      <c r="J821" t="b">
        <v>0</v>
      </c>
      <c r="R821">
        <v>0</v>
      </c>
      <c r="T821" t="s">
        <v>2432</v>
      </c>
      <c r="U821" t="s">
        <v>2429</v>
      </c>
    </row>
    <row r="822" spans="1:21" x14ac:dyDescent="0.15">
      <c r="A822" t="s">
        <v>2469</v>
      </c>
      <c r="B822" t="s">
        <v>24</v>
      </c>
      <c r="C822" t="s">
        <v>2470</v>
      </c>
      <c r="D822" t="s">
        <v>26</v>
      </c>
      <c r="E822" t="s">
        <v>26</v>
      </c>
      <c r="F822" t="s">
        <v>287</v>
      </c>
      <c r="G822" t="s">
        <v>2427</v>
      </c>
      <c r="H822" t="s">
        <v>35</v>
      </c>
      <c r="J822" t="b">
        <v>0</v>
      </c>
      <c r="L822" t="s">
        <v>169</v>
      </c>
      <c r="M822">
        <v>2231.5897</v>
      </c>
      <c r="N822">
        <v>273.94200000000001</v>
      </c>
      <c r="O822">
        <v>12.28</v>
      </c>
      <c r="P822">
        <v>1801</v>
      </c>
      <c r="Q822">
        <v>2901</v>
      </c>
      <c r="R822">
        <v>5</v>
      </c>
      <c r="S822">
        <v>20</v>
      </c>
      <c r="T822" t="s">
        <v>2432</v>
      </c>
      <c r="U822" t="s">
        <v>2429</v>
      </c>
    </row>
    <row r="823" spans="1:21" x14ac:dyDescent="0.15">
      <c r="A823" t="s">
        <v>2471</v>
      </c>
      <c r="B823" t="s">
        <v>24</v>
      </c>
      <c r="C823" t="s">
        <v>2472</v>
      </c>
      <c r="D823" t="s">
        <v>26</v>
      </c>
      <c r="F823" t="s">
        <v>287</v>
      </c>
      <c r="G823" t="s">
        <v>2427</v>
      </c>
      <c r="H823" t="s">
        <v>35</v>
      </c>
      <c r="J823" t="b">
        <v>0</v>
      </c>
      <c r="R823">
        <v>0</v>
      </c>
      <c r="T823" t="s">
        <v>2432</v>
      </c>
      <c r="U823" t="s">
        <v>2429</v>
      </c>
    </row>
    <row r="824" spans="1:21" x14ac:dyDescent="0.15">
      <c r="A824" t="s">
        <v>2473</v>
      </c>
      <c r="B824" t="s">
        <v>24</v>
      </c>
      <c r="C824" t="s">
        <v>2474</v>
      </c>
      <c r="D824" t="s">
        <v>26</v>
      </c>
      <c r="E824" t="s">
        <v>26</v>
      </c>
      <c r="F824" t="s">
        <v>287</v>
      </c>
      <c r="G824" t="s">
        <v>2427</v>
      </c>
      <c r="H824" t="s">
        <v>35</v>
      </c>
      <c r="J824" t="b">
        <v>0</v>
      </c>
      <c r="L824" t="s">
        <v>101</v>
      </c>
      <c r="M824">
        <v>10.143000000000001</v>
      </c>
      <c r="N824">
        <v>0.2223</v>
      </c>
      <c r="O824">
        <v>2.19</v>
      </c>
      <c r="P824">
        <v>9.6910000000000007</v>
      </c>
      <c r="Q824">
        <v>10.606</v>
      </c>
      <c r="R824">
        <v>5</v>
      </c>
      <c r="S824">
        <v>100</v>
      </c>
      <c r="T824" t="s">
        <v>2432</v>
      </c>
      <c r="U824" t="s">
        <v>2429</v>
      </c>
    </row>
    <row r="825" spans="1:21" x14ac:dyDescent="0.15">
      <c r="A825" t="s">
        <v>2475</v>
      </c>
      <c r="B825" t="s">
        <v>24</v>
      </c>
      <c r="C825" t="s">
        <v>2476</v>
      </c>
      <c r="D825" t="s">
        <v>26</v>
      </c>
      <c r="E825" t="s">
        <v>26</v>
      </c>
      <c r="F825" t="s">
        <v>287</v>
      </c>
      <c r="G825" t="s">
        <v>2427</v>
      </c>
      <c r="H825" t="s">
        <v>35</v>
      </c>
      <c r="J825" t="b">
        <v>0</v>
      </c>
      <c r="L825" t="s">
        <v>101</v>
      </c>
      <c r="M825">
        <v>10.143000000000001</v>
      </c>
      <c r="N825">
        <v>0.2223</v>
      </c>
      <c r="O825">
        <v>2.19</v>
      </c>
      <c r="P825">
        <v>9.6910000000000007</v>
      </c>
      <c r="Q825">
        <v>10.606</v>
      </c>
      <c r="R825">
        <v>5</v>
      </c>
      <c r="S825">
        <v>100</v>
      </c>
      <c r="T825" t="s">
        <v>2432</v>
      </c>
      <c r="U825" t="s">
        <v>2429</v>
      </c>
    </row>
    <row r="826" spans="1:21" x14ac:dyDescent="0.15">
      <c r="A826" t="s">
        <v>2477</v>
      </c>
      <c r="B826" t="s">
        <v>24</v>
      </c>
      <c r="C826" t="s">
        <v>2478</v>
      </c>
      <c r="D826" t="s">
        <v>26</v>
      </c>
      <c r="E826" t="s">
        <v>26</v>
      </c>
      <c r="F826" t="s">
        <v>287</v>
      </c>
      <c r="G826" t="s">
        <v>2427</v>
      </c>
      <c r="H826" t="s">
        <v>35</v>
      </c>
      <c r="J826" t="b">
        <v>0</v>
      </c>
      <c r="L826" t="s">
        <v>314</v>
      </c>
      <c r="M826">
        <v>49500</v>
      </c>
      <c r="N826">
        <v>0</v>
      </c>
      <c r="O826">
        <v>0</v>
      </c>
      <c r="P826">
        <v>49500</v>
      </c>
      <c r="Q826">
        <v>49500</v>
      </c>
      <c r="R826">
        <v>5</v>
      </c>
      <c r="S826">
        <v>100</v>
      </c>
      <c r="T826" t="s">
        <v>2432</v>
      </c>
      <c r="U826" t="s">
        <v>2429</v>
      </c>
    </row>
    <row r="827" spans="1:21" x14ac:dyDescent="0.15">
      <c r="A827" t="s">
        <v>2479</v>
      </c>
      <c r="B827" t="s">
        <v>24</v>
      </c>
      <c r="C827" t="s">
        <v>2480</v>
      </c>
      <c r="D827" t="s">
        <v>26</v>
      </c>
      <c r="F827" t="s">
        <v>287</v>
      </c>
      <c r="G827" t="s">
        <v>2427</v>
      </c>
      <c r="H827" t="s">
        <v>35</v>
      </c>
      <c r="J827" t="b">
        <v>0</v>
      </c>
      <c r="R827">
        <v>0</v>
      </c>
      <c r="T827" t="s">
        <v>2432</v>
      </c>
      <c r="U827" t="s">
        <v>2429</v>
      </c>
    </row>
    <row r="828" spans="1:21" x14ac:dyDescent="0.15">
      <c r="A828" t="s">
        <v>2481</v>
      </c>
      <c r="B828" t="s">
        <v>24</v>
      </c>
      <c r="C828" t="s">
        <v>2482</v>
      </c>
      <c r="D828" t="s">
        <v>26</v>
      </c>
      <c r="F828" t="s">
        <v>287</v>
      </c>
      <c r="G828" t="s">
        <v>2427</v>
      </c>
      <c r="H828" t="s">
        <v>35</v>
      </c>
      <c r="J828" t="b">
        <v>0</v>
      </c>
      <c r="R828">
        <v>0</v>
      </c>
      <c r="T828" t="s">
        <v>2432</v>
      </c>
      <c r="U828" t="s">
        <v>2429</v>
      </c>
    </row>
    <row r="829" spans="1:21" x14ac:dyDescent="0.15">
      <c r="A829" t="s">
        <v>2483</v>
      </c>
      <c r="B829" t="s">
        <v>24</v>
      </c>
      <c r="C829" t="s">
        <v>2484</v>
      </c>
      <c r="D829" t="s">
        <v>26</v>
      </c>
      <c r="F829" t="s">
        <v>287</v>
      </c>
      <c r="G829" t="s">
        <v>2427</v>
      </c>
      <c r="H829" t="s">
        <v>35</v>
      </c>
      <c r="J829" t="b">
        <v>0</v>
      </c>
      <c r="R829">
        <v>0</v>
      </c>
      <c r="T829" t="s">
        <v>2432</v>
      </c>
      <c r="U829" t="s">
        <v>2429</v>
      </c>
    </row>
    <row r="830" spans="1:21" x14ac:dyDescent="0.15">
      <c r="A830" t="s">
        <v>2485</v>
      </c>
      <c r="B830" t="s">
        <v>24</v>
      </c>
      <c r="C830" t="s">
        <v>2486</v>
      </c>
      <c r="D830" t="s">
        <v>26</v>
      </c>
      <c r="F830" t="s">
        <v>287</v>
      </c>
      <c r="G830" t="s">
        <v>2427</v>
      </c>
      <c r="H830" t="s">
        <v>35</v>
      </c>
      <c r="J830" t="b">
        <v>0</v>
      </c>
      <c r="R830">
        <v>0</v>
      </c>
      <c r="T830" t="s">
        <v>2432</v>
      </c>
      <c r="U830" t="s">
        <v>2429</v>
      </c>
    </row>
    <row r="831" spans="1:21" x14ac:dyDescent="0.15">
      <c r="A831" t="s">
        <v>2487</v>
      </c>
      <c r="B831" t="s">
        <v>24</v>
      </c>
      <c r="C831" t="s">
        <v>2488</v>
      </c>
      <c r="D831" t="s">
        <v>26</v>
      </c>
      <c r="E831" t="s">
        <v>26</v>
      </c>
      <c r="F831" t="s">
        <v>287</v>
      </c>
      <c r="G831" t="s">
        <v>2427</v>
      </c>
      <c r="H831" t="s">
        <v>341</v>
      </c>
      <c r="J831" t="b">
        <v>0</v>
      </c>
      <c r="L831" t="s">
        <v>444</v>
      </c>
      <c r="M831">
        <v>2.2812000000000001</v>
      </c>
      <c r="N831">
        <v>1.1519999999999999</v>
      </c>
      <c r="O831">
        <v>50.5</v>
      </c>
      <c r="P831">
        <v>1</v>
      </c>
      <c r="Q831">
        <v>6</v>
      </c>
      <c r="R831">
        <v>5</v>
      </c>
      <c r="S831">
        <v>0</v>
      </c>
      <c r="T831" t="s">
        <v>2432</v>
      </c>
      <c r="U831" t="s">
        <v>2429</v>
      </c>
    </row>
    <row r="832" spans="1:21" x14ac:dyDescent="0.15">
      <c r="A832" t="s">
        <v>2489</v>
      </c>
      <c r="B832" t="s">
        <v>24</v>
      </c>
      <c r="C832" t="s">
        <v>2490</v>
      </c>
      <c r="D832" t="s">
        <v>26</v>
      </c>
      <c r="F832" t="s">
        <v>287</v>
      </c>
      <c r="G832" t="s">
        <v>2427</v>
      </c>
      <c r="H832" t="s">
        <v>35</v>
      </c>
      <c r="J832" t="b">
        <v>0</v>
      </c>
      <c r="R832">
        <v>0</v>
      </c>
      <c r="T832" t="s">
        <v>2432</v>
      </c>
      <c r="U832" t="s">
        <v>2429</v>
      </c>
    </row>
    <row r="833" spans="1:21" x14ac:dyDescent="0.15">
      <c r="A833" t="s">
        <v>2491</v>
      </c>
      <c r="B833" t="s">
        <v>24</v>
      </c>
      <c r="C833" t="s">
        <v>441</v>
      </c>
      <c r="D833" t="s">
        <v>26</v>
      </c>
      <c r="E833" t="s">
        <v>26</v>
      </c>
      <c r="F833" t="s">
        <v>287</v>
      </c>
      <c r="G833" t="s">
        <v>2427</v>
      </c>
      <c r="H833" t="s">
        <v>35</v>
      </c>
      <c r="J833" t="b">
        <v>0</v>
      </c>
      <c r="L833" t="s">
        <v>101</v>
      </c>
      <c r="M833">
        <v>5355.7948999999999</v>
      </c>
      <c r="N833">
        <v>149.36709999999999</v>
      </c>
      <c r="O833">
        <v>2.79</v>
      </c>
      <c r="P833">
        <v>4955</v>
      </c>
      <c r="Q833">
        <v>5650</v>
      </c>
      <c r="R833">
        <v>5</v>
      </c>
      <c r="S833">
        <v>100</v>
      </c>
      <c r="T833" t="s">
        <v>2432</v>
      </c>
      <c r="U833" t="s">
        <v>2429</v>
      </c>
    </row>
    <row r="834" spans="1:21" x14ac:dyDescent="0.15">
      <c r="A834" t="s">
        <v>2492</v>
      </c>
      <c r="B834" t="s">
        <v>24</v>
      </c>
      <c r="C834" t="s">
        <v>2493</v>
      </c>
      <c r="D834" t="s">
        <v>26</v>
      </c>
      <c r="E834" t="s">
        <v>26</v>
      </c>
      <c r="F834" t="s">
        <v>287</v>
      </c>
      <c r="G834" t="s">
        <v>2427</v>
      </c>
      <c r="H834" t="s">
        <v>35</v>
      </c>
      <c r="J834" t="b">
        <v>0</v>
      </c>
      <c r="L834" t="s">
        <v>101</v>
      </c>
      <c r="M834">
        <v>1433.2564</v>
      </c>
      <c r="N834">
        <v>44.312800000000003</v>
      </c>
      <c r="O834">
        <v>3.09</v>
      </c>
      <c r="P834">
        <v>1322</v>
      </c>
      <c r="Q834">
        <v>1499</v>
      </c>
      <c r="R834">
        <v>5</v>
      </c>
      <c r="S834">
        <v>100</v>
      </c>
      <c r="T834" t="s">
        <v>2432</v>
      </c>
      <c r="U834" t="s">
        <v>2429</v>
      </c>
    </row>
    <row r="835" spans="1:21" x14ac:dyDescent="0.15">
      <c r="A835" t="s">
        <v>2494</v>
      </c>
      <c r="B835" t="s">
        <v>24</v>
      </c>
      <c r="C835" t="s">
        <v>2495</v>
      </c>
      <c r="D835" t="s">
        <v>26</v>
      </c>
      <c r="E835" t="s">
        <v>26</v>
      </c>
      <c r="F835" t="s">
        <v>287</v>
      </c>
      <c r="G835" t="s">
        <v>2427</v>
      </c>
      <c r="H835" t="s">
        <v>35</v>
      </c>
      <c r="J835" t="b">
        <v>0</v>
      </c>
      <c r="L835" t="s">
        <v>101</v>
      </c>
      <c r="M835">
        <v>1444.8462</v>
      </c>
      <c r="N835">
        <v>43.124499999999998</v>
      </c>
      <c r="O835">
        <v>2.98</v>
      </c>
      <c r="P835">
        <v>1329</v>
      </c>
      <c r="Q835">
        <v>1509</v>
      </c>
      <c r="R835">
        <v>5</v>
      </c>
      <c r="S835">
        <v>100</v>
      </c>
      <c r="T835" t="s">
        <v>2432</v>
      </c>
      <c r="U835" t="s">
        <v>2429</v>
      </c>
    </row>
    <row r="836" spans="1:21" x14ac:dyDescent="0.15">
      <c r="A836" t="s">
        <v>2496</v>
      </c>
      <c r="B836" t="s">
        <v>24</v>
      </c>
      <c r="C836" t="s">
        <v>2497</v>
      </c>
      <c r="D836" t="s">
        <v>26</v>
      </c>
      <c r="F836" t="s">
        <v>287</v>
      </c>
      <c r="G836" t="s">
        <v>2427</v>
      </c>
      <c r="H836" t="s">
        <v>35</v>
      </c>
      <c r="J836" t="b">
        <v>0</v>
      </c>
      <c r="R836">
        <v>0</v>
      </c>
      <c r="T836" t="s">
        <v>2432</v>
      </c>
      <c r="U836" t="s">
        <v>2429</v>
      </c>
    </row>
    <row r="837" spans="1:21" x14ac:dyDescent="0.15">
      <c r="A837" t="s">
        <v>2498</v>
      </c>
      <c r="B837" t="s">
        <v>24</v>
      </c>
      <c r="C837" t="s">
        <v>2499</v>
      </c>
      <c r="D837" t="s">
        <v>26</v>
      </c>
      <c r="E837" t="s">
        <v>26</v>
      </c>
      <c r="F837" t="s">
        <v>287</v>
      </c>
      <c r="G837" t="s">
        <v>2427</v>
      </c>
      <c r="H837" t="s">
        <v>35</v>
      </c>
      <c r="J837" t="b">
        <v>0</v>
      </c>
      <c r="L837" t="s">
        <v>101</v>
      </c>
      <c r="M837">
        <v>1416.1025999999999</v>
      </c>
      <c r="N837">
        <v>45.695599999999999</v>
      </c>
      <c r="O837">
        <v>3.23</v>
      </c>
      <c r="P837">
        <v>1310</v>
      </c>
      <c r="Q837">
        <v>1487</v>
      </c>
      <c r="R837">
        <v>5</v>
      </c>
      <c r="S837">
        <v>100</v>
      </c>
      <c r="T837" t="s">
        <v>2432</v>
      </c>
      <c r="U837" t="s">
        <v>2429</v>
      </c>
    </row>
    <row r="838" spans="1:21" x14ac:dyDescent="0.15">
      <c r="A838" t="s">
        <v>2500</v>
      </c>
      <c r="B838" t="s">
        <v>24</v>
      </c>
      <c r="C838" t="s">
        <v>2501</v>
      </c>
      <c r="D838" t="s">
        <v>26</v>
      </c>
      <c r="F838" t="s">
        <v>287</v>
      </c>
      <c r="G838" t="s">
        <v>2427</v>
      </c>
      <c r="H838" t="s">
        <v>35</v>
      </c>
      <c r="J838" t="b">
        <v>0</v>
      </c>
      <c r="R838">
        <v>0</v>
      </c>
      <c r="T838" t="s">
        <v>2432</v>
      </c>
      <c r="U838" t="s">
        <v>2429</v>
      </c>
    </row>
    <row r="839" spans="1:21" x14ac:dyDescent="0.15">
      <c r="A839" t="s">
        <v>1603</v>
      </c>
      <c r="B839" t="s">
        <v>24</v>
      </c>
      <c r="C839" t="s">
        <v>2502</v>
      </c>
      <c r="D839" t="s">
        <v>26</v>
      </c>
      <c r="E839" t="s">
        <v>26</v>
      </c>
      <c r="F839" t="s">
        <v>287</v>
      </c>
      <c r="G839" t="s">
        <v>2427</v>
      </c>
      <c r="H839" t="s">
        <v>341</v>
      </c>
      <c r="J839" t="b">
        <v>0</v>
      </c>
      <c r="L839" t="s">
        <v>444</v>
      </c>
      <c r="M839">
        <v>1.3332999999999999</v>
      </c>
      <c r="N839">
        <v>0.66669999999999996</v>
      </c>
      <c r="O839">
        <v>50</v>
      </c>
      <c r="P839">
        <v>1</v>
      </c>
      <c r="Q839">
        <v>3</v>
      </c>
      <c r="R839">
        <v>4</v>
      </c>
      <c r="S839">
        <v>0</v>
      </c>
      <c r="T839" t="s">
        <v>2432</v>
      </c>
      <c r="U839" t="s">
        <v>2429</v>
      </c>
    </row>
    <row r="840" spans="1:21" x14ac:dyDescent="0.15">
      <c r="A840" t="s">
        <v>2503</v>
      </c>
      <c r="B840" t="s">
        <v>24</v>
      </c>
      <c r="C840" t="s">
        <v>2504</v>
      </c>
      <c r="D840" t="s">
        <v>26</v>
      </c>
      <c r="E840" t="s">
        <v>26</v>
      </c>
      <c r="F840" t="s">
        <v>287</v>
      </c>
      <c r="G840" t="s">
        <v>2427</v>
      </c>
      <c r="H840" t="s">
        <v>341</v>
      </c>
      <c r="J840" t="b">
        <v>0</v>
      </c>
      <c r="L840" t="s">
        <v>444</v>
      </c>
      <c r="M840">
        <v>1.3332999999999999</v>
      </c>
      <c r="N840">
        <v>0.66669999999999996</v>
      </c>
      <c r="O840">
        <v>50</v>
      </c>
      <c r="P840">
        <v>1</v>
      </c>
      <c r="Q840">
        <v>3</v>
      </c>
      <c r="R840">
        <v>4</v>
      </c>
      <c r="S840">
        <v>0</v>
      </c>
      <c r="T840" t="s">
        <v>2432</v>
      </c>
      <c r="U840" t="s">
        <v>2429</v>
      </c>
    </row>
    <row r="841" spans="1:21" x14ac:dyDescent="0.15">
      <c r="A841" t="s">
        <v>2505</v>
      </c>
      <c r="B841" t="s">
        <v>24</v>
      </c>
      <c r="C841" t="s">
        <v>2506</v>
      </c>
      <c r="D841" t="s">
        <v>26</v>
      </c>
      <c r="E841" t="s">
        <v>26</v>
      </c>
      <c r="F841" t="s">
        <v>287</v>
      </c>
      <c r="G841" t="s">
        <v>2427</v>
      </c>
      <c r="H841" t="s">
        <v>35</v>
      </c>
      <c r="I841" t="s">
        <v>131</v>
      </c>
      <c r="J841" t="b">
        <v>0</v>
      </c>
      <c r="L841" t="s">
        <v>444</v>
      </c>
      <c r="M841">
        <v>5.5789</v>
      </c>
      <c r="N841">
        <v>5.8832000000000004</v>
      </c>
      <c r="O841">
        <v>105.45</v>
      </c>
      <c r="P841">
        <v>1</v>
      </c>
      <c r="Q841">
        <v>23</v>
      </c>
      <c r="R841">
        <v>5</v>
      </c>
      <c r="S841">
        <v>0</v>
      </c>
      <c r="T841" t="s">
        <v>2432</v>
      </c>
      <c r="U841" t="s">
        <v>2429</v>
      </c>
    </row>
    <row r="842" spans="1:21" x14ac:dyDescent="0.15">
      <c r="A842" t="s">
        <v>2507</v>
      </c>
      <c r="B842" t="s">
        <v>24</v>
      </c>
      <c r="C842" t="s">
        <v>2508</v>
      </c>
      <c r="D842" t="s">
        <v>26</v>
      </c>
      <c r="E842" t="s">
        <v>26</v>
      </c>
      <c r="F842" t="s">
        <v>287</v>
      </c>
      <c r="G842" t="s">
        <v>2427</v>
      </c>
      <c r="H842" t="s">
        <v>341</v>
      </c>
      <c r="J842" t="b">
        <v>0</v>
      </c>
      <c r="L842" t="s">
        <v>444</v>
      </c>
      <c r="M842">
        <v>17.333300000000001</v>
      </c>
      <c r="N842">
        <v>8.3859999999999992</v>
      </c>
      <c r="O842">
        <v>48.38</v>
      </c>
      <c r="P842">
        <v>6</v>
      </c>
      <c r="Q842">
        <v>41</v>
      </c>
      <c r="R842">
        <v>5</v>
      </c>
      <c r="S842">
        <v>0</v>
      </c>
      <c r="T842" t="s">
        <v>2432</v>
      </c>
      <c r="U842" t="s">
        <v>2429</v>
      </c>
    </row>
    <row r="843" spans="1:21" x14ac:dyDescent="0.15">
      <c r="A843" t="s">
        <v>2509</v>
      </c>
      <c r="B843" t="s">
        <v>24</v>
      </c>
      <c r="C843" t="s">
        <v>2510</v>
      </c>
      <c r="D843" t="s">
        <v>26</v>
      </c>
      <c r="E843" t="s">
        <v>26</v>
      </c>
      <c r="F843" t="s">
        <v>287</v>
      </c>
      <c r="G843" t="s">
        <v>2427</v>
      </c>
      <c r="H843" t="s">
        <v>341</v>
      </c>
      <c r="J843" t="b">
        <v>0</v>
      </c>
      <c r="L843" t="s">
        <v>444</v>
      </c>
      <c r="M843">
        <v>3.8462000000000001</v>
      </c>
      <c r="N843">
        <v>2.8647999999999998</v>
      </c>
      <c r="O843">
        <v>74.48</v>
      </c>
      <c r="P843">
        <v>1</v>
      </c>
      <c r="Q843">
        <v>11</v>
      </c>
      <c r="R843">
        <v>5</v>
      </c>
      <c r="S843">
        <v>0</v>
      </c>
      <c r="T843" t="s">
        <v>2432</v>
      </c>
      <c r="U843" t="s">
        <v>2429</v>
      </c>
    </row>
    <row r="844" spans="1:21" x14ac:dyDescent="0.15">
      <c r="A844" t="s">
        <v>2511</v>
      </c>
      <c r="B844" t="s">
        <v>24</v>
      </c>
      <c r="C844" t="s">
        <v>2512</v>
      </c>
      <c r="D844" t="s">
        <v>26</v>
      </c>
      <c r="E844" t="s">
        <v>26</v>
      </c>
      <c r="F844" t="s">
        <v>287</v>
      </c>
      <c r="G844" t="s">
        <v>2427</v>
      </c>
      <c r="H844" t="s">
        <v>35</v>
      </c>
      <c r="J844" t="b">
        <v>0</v>
      </c>
      <c r="L844" t="s">
        <v>444</v>
      </c>
      <c r="M844">
        <v>25.256399999999999</v>
      </c>
      <c r="N844">
        <v>12.3863</v>
      </c>
      <c r="O844">
        <v>49.04</v>
      </c>
      <c r="P844">
        <v>9</v>
      </c>
      <c r="Q844">
        <v>55</v>
      </c>
      <c r="R844">
        <v>5</v>
      </c>
      <c r="S844">
        <v>0</v>
      </c>
      <c r="T844" t="s">
        <v>2432</v>
      </c>
      <c r="U844" t="s">
        <v>2429</v>
      </c>
    </row>
    <row r="845" spans="1:21" x14ac:dyDescent="0.15">
      <c r="A845" t="s">
        <v>2513</v>
      </c>
      <c r="B845" t="s">
        <v>24</v>
      </c>
      <c r="C845" t="s">
        <v>2514</v>
      </c>
      <c r="D845" t="s">
        <v>26</v>
      </c>
      <c r="E845" t="s">
        <v>26</v>
      </c>
      <c r="F845" t="s">
        <v>287</v>
      </c>
      <c r="G845" t="s">
        <v>2427</v>
      </c>
      <c r="H845" t="s">
        <v>341</v>
      </c>
      <c r="J845" t="b">
        <v>0</v>
      </c>
      <c r="L845" t="s">
        <v>444</v>
      </c>
      <c r="M845">
        <v>11.0769</v>
      </c>
      <c r="N845">
        <v>4.6486000000000001</v>
      </c>
      <c r="O845">
        <v>41.97</v>
      </c>
      <c r="P845">
        <v>2</v>
      </c>
      <c r="Q845">
        <v>20</v>
      </c>
      <c r="R845">
        <v>5</v>
      </c>
      <c r="S845">
        <v>0</v>
      </c>
      <c r="T845" t="s">
        <v>2432</v>
      </c>
      <c r="U845" t="s">
        <v>2429</v>
      </c>
    </row>
    <row r="846" spans="1:21" x14ac:dyDescent="0.15">
      <c r="A846" t="s">
        <v>2515</v>
      </c>
      <c r="B846" t="s">
        <v>24</v>
      </c>
      <c r="C846" t="s">
        <v>2516</v>
      </c>
      <c r="D846" t="s">
        <v>26</v>
      </c>
      <c r="E846" t="s">
        <v>26</v>
      </c>
      <c r="F846" t="s">
        <v>287</v>
      </c>
      <c r="G846" t="s">
        <v>2427</v>
      </c>
      <c r="H846" t="s">
        <v>35</v>
      </c>
      <c r="J846" t="b">
        <v>0</v>
      </c>
      <c r="L846" t="s">
        <v>444</v>
      </c>
      <c r="M846">
        <v>24.230799999999999</v>
      </c>
      <c r="N846">
        <v>7.8167</v>
      </c>
      <c r="O846">
        <v>32.26</v>
      </c>
      <c r="P846">
        <v>11</v>
      </c>
      <c r="Q846">
        <v>43</v>
      </c>
      <c r="R846">
        <v>5</v>
      </c>
      <c r="S846">
        <v>0</v>
      </c>
      <c r="T846" t="s">
        <v>2432</v>
      </c>
      <c r="U846" t="s">
        <v>2429</v>
      </c>
    </row>
    <row r="847" spans="1:21" x14ac:dyDescent="0.15">
      <c r="A847" t="s">
        <v>2517</v>
      </c>
      <c r="B847" t="s">
        <v>24</v>
      </c>
      <c r="C847" t="s">
        <v>2518</v>
      </c>
      <c r="D847" t="s">
        <v>26</v>
      </c>
      <c r="F847" t="s">
        <v>287</v>
      </c>
      <c r="G847" t="s">
        <v>2427</v>
      </c>
      <c r="H847" t="s">
        <v>35</v>
      </c>
      <c r="J847" t="b">
        <v>0</v>
      </c>
      <c r="R847">
        <v>0</v>
      </c>
      <c r="T847" t="s">
        <v>2432</v>
      </c>
      <c r="U847" t="s">
        <v>2429</v>
      </c>
    </row>
    <row r="848" spans="1:21" x14ac:dyDescent="0.15">
      <c r="A848" t="s">
        <v>2519</v>
      </c>
      <c r="B848" t="s">
        <v>24</v>
      </c>
      <c r="C848" t="s">
        <v>2520</v>
      </c>
      <c r="D848" t="s">
        <v>26</v>
      </c>
      <c r="E848" t="s">
        <v>26</v>
      </c>
      <c r="F848" t="s">
        <v>287</v>
      </c>
      <c r="G848" t="s">
        <v>2427</v>
      </c>
      <c r="H848" t="s">
        <v>35</v>
      </c>
      <c r="J848" t="b">
        <v>0</v>
      </c>
      <c r="L848" t="s">
        <v>444</v>
      </c>
      <c r="M848">
        <v>41.076900000000002</v>
      </c>
      <c r="N848">
        <v>14.8019</v>
      </c>
      <c r="O848">
        <v>36.03</v>
      </c>
      <c r="P848">
        <v>17</v>
      </c>
      <c r="Q848">
        <v>80</v>
      </c>
      <c r="R848">
        <v>5</v>
      </c>
      <c r="S848">
        <v>0</v>
      </c>
      <c r="T848" t="s">
        <v>2432</v>
      </c>
      <c r="U848" t="s">
        <v>2429</v>
      </c>
    </row>
    <row r="849" spans="1:21" x14ac:dyDescent="0.15">
      <c r="A849" t="s">
        <v>2521</v>
      </c>
      <c r="B849" t="s">
        <v>24</v>
      </c>
      <c r="C849" t="s">
        <v>2522</v>
      </c>
      <c r="D849" t="s">
        <v>26</v>
      </c>
      <c r="E849" t="s">
        <v>26</v>
      </c>
      <c r="F849" t="s">
        <v>287</v>
      </c>
      <c r="G849" t="s">
        <v>2427</v>
      </c>
      <c r="H849" t="s">
        <v>35</v>
      </c>
      <c r="J849" t="b">
        <v>0</v>
      </c>
      <c r="L849" t="s">
        <v>101</v>
      </c>
      <c r="M849">
        <v>3865.3845999999999</v>
      </c>
      <c r="N849">
        <v>130.9417</v>
      </c>
      <c r="O849">
        <v>3.39</v>
      </c>
      <c r="P849">
        <v>3607</v>
      </c>
      <c r="Q849">
        <v>4131</v>
      </c>
      <c r="R849">
        <v>5</v>
      </c>
      <c r="S849">
        <v>100</v>
      </c>
      <c r="T849" t="s">
        <v>2432</v>
      </c>
      <c r="U849" t="s">
        <v>2429</v>
      </c>
    </row>
    <row r="850" spans="1:21" x14ac:dyDescent="0.15">
      <c r="A850" t="s">
        <v>2523</v>
      </c>
      <c r="B850" t="s">
        <v>24</v>
      </c>
      <c r="C850" t="s">
        <v>2524</v>
      </c>
      <c r="D850" t="s">
        <v>26</v>
      </c>
      <c r="E850" t="s">
        <v>26</v>
      </c>
      <c r="F850" t="s">
        <v>287</v>
      </c>
      <c r="G850" t="s">
        <v>2427</v>
      </c>
      <c r="H850" t="s">
        <v>341</v>
      </c>
      <c r="I850" t="s">
        <v>131</v>
      </c>
      <c r="J850" t="b">
        <v>0</v>
      </c>
      <c r="L850" t="s">
        <v>444</v>
      </c>
      <c r="M850">
        <v>9.8718000000000004</v>
      </c>
      <c r="N850">
        <v>5.52</v>
      </c>
      <c r="O850">
        <v>55.92</v>
      </c>
      <c r="P850">
        <v>1</v>
      </c>
      <c r="Q850">
        <v>26</v>
      </c>
      <c r="R850">
        <v>5</v>
      </c>
      <c r="S850">
        <v>0</v>
      </c>
      <c r="T850" t="s">
        <v>2432</v>
      </c>
      <c r="U850" t="s">
        <v>2429</v>
      </c>
    </row>
    <row r="851" spans="1:21" x14ac:dyDescent="0.15">
      <c r="A851" t="s">
        <v>2525</v>
      </c>
      <c r="B851" t="s">
        <v>24</v>
      </c>
      <c r="C851" t="s">
        <v>2526</v>
      </c>
      <c r="D851" t="s">
        <v>26</v>
      </c>
      <c r="F851" t="s">
        <v>287</v>
      </c>
      <c r="G851" t="s">
        <v>2427</v>
      </c>
      <c r="H851" t="s">
        <v>35</v>
      </c>
      <c r="J851" t="b">
        <v>0</v>
      </c>
      <c r="R851">
        <v>0</v>
      </c>
      <c r="T851" t="s">
        <v>2432</v>
      </c>
      <c r="U851" t="s">
        <v>2429</v>
      </c>
    </row>
    <row r="852" spans="1:21" x14ac:dyDescent="0.15">
      <c r="A852" t="s">
        <v>2527</v>
      </c>
      <c r="B852" t="s">
        <v>24</v>
      </c>
      <c r="C852" t="s">
        <v>2528</v>
      </c>
      <c r="D852" t="s">
        <v>26</v>
      </c>
      <c r="F852" t="s">
        <v>287</v>
      </c>
      <c r="G852" t="s">
        <v>2427</v>
      </c>
      <c r="H852" t="s">
        <v>35</v>
      </c>
      <c r="J852" t="b">
        <v>0</v>
      </c>
      <c r="R852">
        <v>0</v>
      </c>
      <c r="T852" t="s">
        <v>2432</v>
      </c>
      <c r="U852" t="s">
        <v>2429</v>
      </c>
    </row>
    <row r="853" spans="1:21" x14ac:dyDescent="0.15">
      <c r="A853" t="s">
        <v>2529</v>
      </c>
      <c r="B853" t="s">
        <v>24</v>
      </c>
      <c r="C853" t="s">
        <v>2530</v>
      </c>
      <c r="D853" t="s">
        <v>26</v>
      </c>
      <c r="F853" t="s">
        <v>287</v>
      </c>
      <c r="G853" t="s">
        <v>2427</v>
      </c>
      <c r="H853" t="s">
        <v>35</v>
      </c>
      <c r="J853" t="b">
        <v>0</v>
      </c>
      <c r="R853">
        <v>0</v>
      </c>
      <c r="T853" t="s">
        <v>2432</v>
      </c>
      <c r="U853" t="s">
        <v>2429</v>
      </c>
    </row>
    <row r="854" spans="1:21" x14ac:dyDescent="0.15">
      <c r="A854" t="s">
        <v>2531</v>
      </c>
      <c r="B854" t="s">
        <v>24</v>
      </c>
      <c r="C854" t="s">
        <v>2532</v>
      </c>
      <c r="D854" t="s">
        <v>26</v>
      </c>
      <c r="E854" t="s">
        <v>26</v>
      </c>
      <c r="F854" t="s">
        <v>287</v>
      </c>
      <c r="G854" t="s">
        <v>2427</v>
      </c>
      <c r="H854" t="s">
        <v>341</v>
      </c>
      <c r="J854" t="b">
        <v>0</v>
      </c>
      <c r="L854" t="s">
        <v>444</v>
      </c>
      <c r="M854">
        <v>1.0909</v>
      </c>
      <c r="N854">
        <v>0.28749999999999998</v>
      </c>
      <c r="O854">
        <v>26.35</v>
      </c>
      <c r="P854">
        <v>1</v>
      </c>
      <c r="Q854">
        <v>2</v>
      </c>
      <c r="R854">
        <v>5</v>
      </c>
      <c r="S854">
        <v>0</v>
      </c>
      <c r="T854" t="s">
        <v>2432</v>
      </c>
      <c r="U854" t="s">
        <v>2429</v>
      </c>
    </row>
    <row r="855" spans="1:21" x14ac:dyDescent="0.15">
      <c r="A855" t="s">
        <v>2533</v>
      </c>
      <c r="B855" t="s">
        <v>24</v>
      </c>
      <c r="C855" t="s">
        <v>2534</v>
      </c>
      <c r="D855" t="s">
        <v>26</v>
      </c>
      <c r="E855" t="s">
        <v>26</v>
      </c>
      <c r="F855" t="s">
        <v>287</v>
      </c>
      <c r="G855" t="s">
        <v>2427</v>
      </c>
      <c r="H855" t="s">
        <v>35</v>
      </c>
      <c r="J855" t="b">
        <v>0</v>
      </c>
      <c r="L855" t="s">
        <v>444</v>
      </c>
      <c r="M855">
        <v>360.0256</v>
      </c>
      <c r="N855">
        <v>93.124799999999993</v>
      </c>
      <c r="O855">
        <v>25.87</v>
      </c>
      <c r="P855">
        <v>176</v>
      </c>
      <c r="Q855">
        <v>642</v>
      </c>
      <c r="R855">
        <v>5</v>
      </c>
      <c r="S855">
        <v>0</v>
      </c>
      <c r="T855" t="s">
        <v>2432</v>
      </c>
      <c r="U855" t="s">
        <v>2429</v>
      </c>
    </row>
    <row r="856" spans="1:21" x14ac:dyDescent="0.15">
      <c r="A856" t="s">
        <v>2535</v>
      </c>
      <c r="B856" t="s">
        <v>24</v>
      </c>
      <c r="C856" t="s">
        <v>2536</v>
      </c>
      <c r="D856" t="s">
        <v>26</v>
      </c>
      <c r="F856" t="s">
        <v>287</v>
      </c>
      <c r="G856" t="s">
        <v>2427</v>
      </c>
      <c r="H856" t="s">
        <v>35</v>
      </c>
      <c r="J856" t="b">
        <v>0</v>
      </c>
      <c r="R856">
        <v>0</v>
      </c>
      <c r="T856" t="s">
        <v>2432</v>
      </c>
      <c r="U856" t="s">
        <v>2429</v>
      </c>
    </row>
    <row r="857" spans="1:21" x14ac:dyDescent="0.15">
      <c r="A857" t="s">
        <v>2537</v>
      </c>
      <c r="B857" t="s">
        <v>24</v>
      </c>
      <c r="C857" t="s">
        <v>2538</v>
      </c>
      <c r="D857" t="s">
        <v>26</v>
      </c>
      <c r="F857" t="s">
        <v>287</v>
      </c>
      <c r="G857" t="s">
        <v>2427</v>
      </c>
      <c r="H857" t="s">
        <v>35</v>
      </c>
      <c r="J857" t="b">
        <v>0</v>
      </c>
      <c r="R857">
        <v>0</v>
      </c>
      <c r="T857" t="s">
        <v>2432</v>
      </c>
      <c r="U857" t="s">
        <v>2429</v>
      </c>
    </row>
    <row r="858" spans="1:21" x14ac:dyDescent="0.15">
      <c r="A858" t="s">
        <v>2539</v>
      </c>
      <c r="B858" t="s">
        <v>24</v>
      </c>
      <c r="C858" t="s">
        <v>2540</v>
      </c>
      <c r="D858" t="s">
        <v>26</v>
      </c>
      <c r="F858" t="s">
        <v>287</v>
      </c>
      <c r="G858" t="s">
        <v>2427</v>
      </c>
      <c r="H858" t="s">
        <v>35</v>
      </c>
      <c r="J858" t="b">
        <v>0</v>
      </c>
      <c r="R858">
        <v>0</v>
      </c>
      <c r="T858" t="s">
        <v>2432</v>
      </c>
      <c r="U858" t="s">
        <v>2429</v>
      </c>
    </row>
    <row r="859" spans="1:21" x14ac:dyDescent="0.15">
      <c r="A859" t="s">
        <v>2541</v>
      </c>
      <c r="B859" t="s">
        <v>24</v>
      </c>
      <c r="C859" t="s">
        <v>2542</v>
      </c>
      <c r="D859" t="s">
        <v>26</v>
      </c>
      <c r="E859" t="s">
        <v>26</v>
      </c>
      <c r="F859" t="s">
        <v>287</v>
      </c>
      <c r="G859" t="s">
        <v>2427</v>
      </c>
      <c r="H859" t="s">
        <v>341</v>
      </c>
      <c r="J859" t="b">
        <v>0</v>
      </c>
      <c r="L859" t="s">
        <v>444</v>
      </c>
      <c r="M859">
        <v>1.1000000000000001</v>
      </c>
      <c r="N859">
        <v>0.3</v>
      </c>
      <c r="O859">
        <v>27.27</v>
      </c>
      <c r="P859">
        <v>1</v>
      </c>
      <c r="Q859">
        <v>2</v>
      </c>
      <c r="R859">
        <v>5</v>
      </c>
      <c r="S859">
        <v>0</v>
      </c>
      <c r="T859" t="s">
        <v>2432</v>
      </c>
      <c r="U859" t="s">
        <v>2429</v>
      </c>
    </row>
    <row r="860" spans="1:21" x14ac:dyDescent="0.15">
      <c r="A860" t="s">
        <v>2543</v>
      </c>
      <c r="B860" t="s">
        <v>24</v>
      </c>
      <c r="C860" t="s">
        <v>2544</v>
      </c>
      <c r="D860" t="s">
        <v>26</v>
      </c>
      <c r="E860" t="s">
        <v>26</v>
      </c>
      <c r="F860" t="s">
        <v>287</v>
      </c>
      <c r="G860" t="s">
        <v>2427</v>
      </c>
      <c r="H860" t="s">
        <v>35</v>
      </c>
      <c r="J860" t="b">
        <v>0</v>
      </c>
      <c r="L860" t="s">
        <v>101</v>
      </c>
      <c r="M860">
        <v>3562.2564000000002</v>
      </c>
      <c r="N860">
        <v>107.32640000000001</v>
      </c>
      <c r="O860">
        <v>3.01</v>
      </c>
      <c r="P860">
        <v>3354</v>
      </c>
      <c r="Q860">
        <v>3761</v>
      </c>
      <c r="R860">
        <v>5</v>
      </c>
      <c r="S860">
        <v>100</v>
      </c>
      <c r="T860" t="s">
        <v>2432</v>
      </c>
      <c r="U860" t="s">
        <v>2429</v>
      </c>
    </row>
    <row r="861" spans="1:21" x14ac:dyDescent="0.15">
      <c r="A861" t="s">
        <v>2545</v>
      </c>
      <c r="B861" t="s">
        <v>24</v>
      </c>
      <c r="C861" t="s">
        <v>2546</v>
      </c>
      <c r="D861" t="s">
        <v>26</v>
      </c>
      <c r="F861" t="s">
        <v>287</v>
      </c>
      <c r="G861" t="s">
        <v>2427</v>
      </c>
      <c r="H861" t="s">
        <v>35</v>
      </c>
      <c r="J861" t="b">
        <v>0</v>
      </c>
      <c r="R861">
        <v>0</v>
      </c>
      <c r="T861" t="s">
        <v>2432</v>
      </c>
      <c r="U861" t="s">
        <v>2429</v>
      </c>
    </row>
    <row r="862" spans="1:21" x14ac:dyDescent="0.15">
      <c r="A862" t="s">
        <v>2547</v>
      </c>
      <c r="B862" t="s">
        <v>24</v>
      </c>
      <c r="C862" t="s">
        <v>2548</v>
      </c>
      <c r="D862" t="s">
        <v>26</v>
      </c>
      <c r="E862" t="s">
        <v>26</v>
      </c>
      <c r="F862" t="s">
        <v>287</v>
      </c>
      <c r="G862" t="s">
        <v>2427</v>
      </c>
      <c r="H862" t="s">
        <v>341</v>
      </c>
      <c r="J862" t="b">
        <v>0</v>
      </c>
      <c r="L862" t="s">
        <v>444</v>
      </c>
      <c r="M862">
        <v>2.8</v>
      </c>
      <c r="N862">
        <v>1.4697</v>
      </c>
      <c r="O862">
        <v>52.49</v>
      </c>
      <c r="P862">
        <v>1</v>
      </c>
      <c r="Q862">
        <v>5</v>
      </c>
      <c r="R862">
        <v>3</v>
      </c>
      <c r="S862">
        <v>0</v>
      </c>
      <c r="T862" t="s">
        <v>2432</v>
      </c>
      <c r="U862" t="s">
        <v>2429</v>
      </c>
    </row>
    <row r="863" spans="1:21" x14ac:dyDescent="0.15">
      <c r="A863" t="s">
        <v>2549</v>
      </c>
      <c r="B863" t="s">
        <v>24</v>
      </c>
      <c r="C863" t="s">
        <v>2550</v>
      </c>
      <c r="D863" t="s">
        <v>26</v>
      </c>
      <c r="E863" t="s">
        <v>26</v>
      </c>
      <c r="F863" t="s">
        <v>287</v>
      </c>
      <c r="G863" t="s">
        <v>2427</v>
      </c>
      <c r="H863" t="s">
        <v>35</v>
      </c>
      <c r="J863" t="b">
        <v>0</v>
      </c>
      <c r="L863" t="s">
        <v>101</v>
      </c>
      <c r="M863">
        <v>2088.6667000000002</v>
      </c>
      <c r="N863">
        <v>46.395899999999997</v>
      </c>
      <c r="O863">
        <v>2.2200000000000002</v>
      </c>
      <c r="P863">
        <v>1957</v>
      </c>
      <c r="Q863">
        <v>2185</v>
      </c>
      <c r="R863">
        <v>5</v>
      </c>
      <c r="S863">
        <v>100</v>
      </c>
      <c r="T863" t="s">
        <v>2432</v>
      </c>
      <c r="U863" t="s">
        <v>2429</v>
      </c>
    </row>
    <row r="864" spans="1:21" x14ac:dyDescent="0.15">
      <c r="A864" t="s">
        <v>2551</v>
      </c>
      <c r="B864" t="s">
        <v>24</v>
      </c>
      <c r="C864" t="s">
        <v>2552</v>
      </c>
      <c r="D864" t="s">
        <v>26</v>
      </c>
      <c r="F864" t="s">
        <v>287</v>
      </c>
      <c r="G864" t="s">
        <v>2427</v>
      </c>
      <c r="H864" t="s">
        <v>35</v>
      </c>
      <c r="J864" t="b">
        <v>0</v>
      </c>
      <c r="R864">
        <v>0</v>
      </c>
      <c r="T864" t="s">
        <v>2432</v>
      </c>
      <c r="U864" t="s">
        <v>2429</v>
      </c>
    </row>
    <row r="865" spans="1:21" x14ac:dyDescent="0.15">
      <c r="A865" t="s">
        <v>2553</v>
      </c>
      <c r="B865" t="s">
        <v>24</v>
      </c>
      <c r="C865" t="s">
        <v>2554</v>
      </c>
      <c r="D865" t="s">
        <v>26</v>
      </c>
      <c r="F865" t="s">
        <v>287</v>
      </c>
      <c r="G865" t="s">
        <v>2427</v>
      </c>
      <c r="H865" t="s">
        <v>341</v>
      </c>
      <c r="J865" t="b">
        <v>0</v>
      </c>
      <c r="R865">
        <v>0</v>
      </c>
      <c r="T865" t="s">
        <v>2432</v>
      </c>
      <c r="U865" t="s">
        <v>2429</v>
      </c>
    </row>
    <row r="866" spans="1:21" x14ac:dyDescent="0.15">
      <c r="A866" t="s">
        <v>2555</v>
      </c>
      <c r="B866" t="s">
        <v>24</v>
      </c>
      <c r="C866" t="s">
        <v>2556</v>
      </c>
      <c r="D866" t="s">
        <v>26</v>
      </c>
      <c r="E866" t="s">
        <v>26</v>
      </c>
      <c r="F866" t="s">
        <v>287</v>
      </c>
      <c r="G866" t="s">
        <v>2427</v>
      </c>
      <c r="H866" t="s">
        <v>35</v>
      </c>
      <c r="J866" t="b">
        <v>0</v>
      </c>
      <c r="L866" t="s">
        <v>101</v>
      </c>
      <c r="M866">
        <v>3573.6410000000001</v>
      </c>
      <c r="N866">
        <v>106.786</v>
      </c>
      <c r="O866">
        <v>2.99</v>
      </c>
      <c r="P866">
        <v>3365</v>
      </c>
      <c r="Q866">
        <v>3771</v>
      </c>
      <c r="R866">
        <v>5</v>
      </c>
      <c r="S866">
        <v>100</v>
      </c>
      <c r="T866" t="s">
        <v>2432</v>
      </c>
      <c r="U866" t="s">
        <v>2429</v>
      </c>
    </row>
    <row r="867" spans="1:21" x14ac:dyDescent="0.15">
      <c r="A867" t="s">
        <v>2557</v>
      </c>
      <c r="B867" t="s">
        <v>24</v>
      </c>
      <c r="C867" t="s">
        <v>2558</v>
      </c>
      <c r="D867" t="s">
        <v>26</v>
      </c>
      <c r="E867" t="s">
        <v>26</v>
      </c>
      <c r="F867" t="s">
        <v>287</v>
      </c>
      <c r="G867" t="s">
        <v>2427</v>
      </c>
      <c r="H867" t="s">
        <v>35</v>
      </c>
      <c r="J867" t="b">
        <v>0</v>
      </c>
      <c r="L867" t="s">
        <v>101</v>
      </c>
      <c r="M867">
        <v>3574.4103</v>
      </c>
      <c r="N867">
        <v>106.7222</v>
      </c>
      <c r="O867">
        <v>2.99</v>
      </c>
      <c r="P867">
        <v>3361</v>
      </c>
      <c r="Q867">
        <v>3769</v>
      </c>
      <c r="R867">
        <v>5</v>
      </c>
      <c r="S867">
        <v>100</v>
      </c>
      <c r="T867" t="s">
        <v>2432</v>
      </c>
      <c r="U867" t="s">
        <v>2429</v>
      </c>
    </row>
    <row r="868" spans="1:21" x14ac:dyDescent="0.15">
      <c r="A868" t="s">
        <v>2559</v>
      </c>
      <c r="B868" t="s">
        <v>24</v>
      </c>
      <c r="C868" t="s">
        <v>2560</v>
      </c>
      <c r="D868" t="s">
        <v>26</v>
      </c>
      <c r="E868" t="s">
        <v>26</v>
      </c>
      <c r="F868" t="s">
        <v>287</v>
      </c>
      <c r="G868" t="s">
        <v>2427</v>
      </c>
      <c r="H868" t="s">
        <v>35</v>
      </c>
      <c r="J868" t="b">
        <v>0</v>
      </c>
      <c r="L868" t="s">
        <v>101</v>
      </c>
      <c r="M868">
        <v>3574.4614999999999</v>
      </c>
      <c r="N868">
        <v>106.7782</v>
      </c>
      <c r="O868">
        <v>2.99</v>
      </c>
      <c r="P868">
        <v>3361</v>
      </c>
      <c r="Q868">
        <v>3769</v>
      </c>
      <c r="R868">
        <v>5</v>
      </c>
      <c r="S868">
        <v>100</v>
      </c>
      <c r="T868" t="s">
        <v>2432</v>
      </c>
      <c r="U868" t="s">
        <v>2429</v>
      </c>
    </row>
    <row r="869" spans="1:21" x14ac:dyDescent="0.15">
      <c r="A869" t="s">
        <v>2561</v>
      </c>
      <c r="B869" t="s">
        <v>24</v>
      </c>
      <c r="C869" t="s">
        <v>2562</v>
      </c>
      <c r="D869" t="s">
        <v>26</v>
      </c>
      <c r="E869" t="s">
        <v>26</v>
      </c>
      <c r="F869" t="s">
        <v>287</v>
      </c>
      <c r="G869" t="s">
        <v>2427</v>
      </c>
      <c r="H869" t="s">
        <v>341</v>
      </c>
      <c r="J869" t="b">
        <v>0</v>
      </c>
      <c r="L869" t="s">
        <v>444</v>
      </c>
      <c r="M869">
        <v>16.589700000000001</v>
      </c>
      <c r="N869">
        <v>6.3234000000000004</v>
      </c>
      <c r="O869">
        <v>38.119999999999997</v>
      </c>
      <c r="P869">
        <v>4</v>
      </c>
      <c r="Q869">
        <v>28</v>
      </c>
      <c r="R869">
        <v>5</v>
      </c>
      <c r="S869">
        <v>0</v>
      </c>
      <c r="T869" t="s">
        <v>2432</v>
      </c>
      <c r="U869" t="s">
        <v>2429</v>
      </c>
    </row>
    <row r="870" spans="1:21" x14ac:dyDescent="0.15">
      <c r="A870" t="s">
        <v>2563</v>
      </c>
      <c r="B870" t="s">
        <v>24</v>
      </c>
      <c r="C870" t="s">
        <v>2564</v>
      </c>
      <c r="D870" t="s">
        <v>26</v>
      </c>
      <c r="E870" t="s">
        <v>26</v>
      </c>
      <c r="F870" t="s">
        <v>287</v>
      </c>
      <c r="G870" t="s">
        <v>2427</v>
      </c>
      <c r="H870" t="s">
        <v>35</v>
      </c>
      <c r="J870" t="b">
        <v>0</v>
      </c>
      <c r="L870" t="s">
        <v>101</v>
      </c>
      <c r="M870">
        <v>3544.1282000000001</v>
      </c>
      <c r="N870">
        <v>105.52460000000001</v>
      </c>
      <c r="O870">
        <v>2.98</v>
      </c>
      <c r="P870">
        <v>3339</v>
      </c>
      <c r="Q870">
        <v>3736</v>
      </c>
      <c r="R870">
        <v>5</v>
      </c>
      <c r="S870">
        <v>100</v>
      </c>
      <c r="T870" t="s">
        <v>2432</v>
      </c>
      <c r="U870" t="s">
        <v>2429</v>
      </c>
    </row>
    <row r="871" spans="1:21" x14ac:dyDescent="0.15">
      <c r="A871" t="s">
        <v>2565</v>
      </c>
      <c r="B871" t="s">
        <v>24</v>
      </c>
      <c r="C871" t="s">
        <v>2566</v>
      </c>
      <c r="D871" t="s">
        <v>26</v>
      </c>
      <c r="F871" t="s">
        <v>287</v>
      </c>
      <c r="G871" t="s">
        <v>2427</v>
      </c>
      <c r="H871" t="s">
        <v>35</v>
      </c>
      <c r="J871" t="b">
        <v>0</v>
      </c>
      <c r="R871">
        <v>0</v>
      </c>
      <c r="T871" t="s">
        <v>2432</v>
      </c>
      <c r="U871" t="s">
        <v>2429</v>
      </c>
    </row>
    <row r="872" spans="1:21" x14ac:dyDescent="0.15">
      <c r="A872" t="s">
        <v>2567</v>
      </c>
      <c r="B872" t="s">
        <v>24</v>
      </c>
      <c r="C872" t="s">
        <v>2568</v>
      </c>
      <c r="D872" t="s">
        <v>26</v>
      </c>
      <c r="F872" t="s">
        <v>287</v>
      </c>
      <c r="G872" t="s">
        <v>2427</v>
      </c>
      <c r="H872" t="s">
        <v>35</v>
      </c>
      <c r="J872" t="b">
        <v>0</v>
      </c>
      <c r="R872">
        <v>0</v>
      </c>
      <c r="T872" t="s">
        <v>2432</v>
      </c>
      <c r="U872" t="s">
        <v>2429</v>
      </c>
    </row>
    <row r="873" spans="1:21" x14ac:dyDescent="0.15">
      <c r="A873" t="s">
        <v>2569</v>
      </c>
      <c r="B873" t="s">
        <v>24</v>
      </c>
      <c r="C873" t="s">
        <v>2570</v>
      </c>
      <c r="D873" t="s">
        <v>26</v>
      </c>
      <c r="E873" t="s">
        <v>26</v>
      </c>
      <c r="F873" t="s">
        <v>287</v>
      </c>
      <c r="G873" t="s">
        <v>2427</v>
      </c>
      <c r="H873" t="s">
        <v>35</v>
      </c>
      <c r="J873" t="b">
        <v>0</v>
      </c>
      <c r="L873" t="s">
        <v>101</v>
      </c>
      <c r="M873">
        <v>3572.2307999999998</v>
      </c>
      <c r="N873">
        <v>106.82680000000001</v>
      </c>
      <c r="O873">
        <v>2.99</v>
      </c>
      <c r="P873">
        <v>3364</v>
      </c>
      <c r="Q873">
        <v>3767</v>
      </c>
      <c r="R873">
        <v>5</v>
      </c>
      <c r="S873">
        <v>100</v>
      </c>
      <c r="T873" t="s">
        <v>2432</v>
      </c>
      <c r="U873" t="s">
        <v>2429</v>
      </c>
    </row>
    <row r="874" spans="1:21" x14ac:dyDescent="0.15">
      <c r="A874" t="s">
        <v>2571</v>
      </c>
      <c r="B874" t="s">
        <v>24</v>
      </c>
      <c r="C874" t="s">
        <v>2572</v>
      </c>
      <c r="D874" t="s">
        <v>26</v>
      </c>
      <c r="E874" t="s">
        <v>26</v>
      </c>
      <c r="F874" t="s">
        <v>287</v>
      </c>
      <c r="G874" t="s">
        <v>2427</v>
      </c>
      <c r="H874" t="s">
        <v>35</v>
      </c>
      <c r="J874" t="b">
        <v>0</v>
      </c>
      <c r="L874" t="s">
        <v>101</v>
      </c>
      <c r="M874">
        <v>3569.4872</v>
      </c>
      <c r="N874">
        <v>106.85769999999999</v>
      </c>
      <c r="O874">
        <v>2.99</v>
      </c>
      <c r="P874">
        <v>3362</v>
      </c>
      <c r="Q874">
        <v>3763</v>
      </c>
      <c r="R874">
        <v>5</v>
      </c>
      <c r="S874">
        <v>100</v>
      </c>
      <c r="T874" t="s">
        <v>2432</v>
      </c>
      <c r="U874" t="s">
        <v>2429</v>
      </c>
    </row>
    <row r="875" spans="1:21" x14ac:dyDescent="0.15">
      <c r="A875" t="s">
        <v>1478</v>
      </c>
      <c r="B875" t="s">
        <v>24</v>
      </c>
      <c r="C875" t="s">
        <v>2573</v>
      </c>
      <c r="D875" t="s">
        <v>26</v>
      </c>
      <c r="E875" t="s">
        <v>26</v>
      </c>
      <c r="F875" t="s">
        <v>287</v>
      </c>
      <c r="G875" t="s">
        <v>2427</v>
      </c>
      <c r="H875" t="s">
        <v>35</v>
      </c>
      <c r="J875" t="b">
        <v>0</v>
      </c>
      <c r="L875" t="s">
        <v>169</v>
      </c>
      <c r="M875">
        <v>60.256399999999999</v>
      </c>
      <c r="N875">
        <v>10.2074</v>
      </c>
      <c r="O875">
        <v>16.940000000000001</v>
      </c>
      <c r="P875">
        <v>48</v>
      </c>
      <c r="Q875">
        <v>82</v>
      </c>
      <c r="R875">
        <v>5</v>
      </c>
      <c r="S875">
        <v>0</v>
      </c>
      <c r="T875" t="s">
        <v>2432</v>
      </c>
      <c r="U875" t="s">
        <v>2429</v>
      </c>
    </row>
    <row r="876" spans="1:21" x14ac:dyDescent="0.15">
      <c r="A876" t="s">
        <v>2574</v>
      </c>
      <c r="B876" t="s">
        <v>24</v>
      </c>
      <c r="C876" t="s">
        <v>2575</v>
      </c>
      <c r="D876" t="s">
        <v>26</v>
      </c>
      <c r="E876" t="s">
        <v>26</v>
      </c>
      <c r="F876" t="s">
        <v>287</v>
      </c>
      <c r="G876" t="s">
        <v>2427</v>
      </c>
      <c r="H876" t="s">
        <v>35</v>
      </c>
      <c r="J876" t="b">
        <v>0</v>
      </c>
      <c r="L876" t="s">
        <v>169</v>
      </c>
      <c r="M876">
        <v>59.923099999999998</v>
      </c>
      <c r="N876">
        <v>10.2141</v>
      </c>
      <c r="O876">
        <v>17.05</v>
      </c>
      <c r="P876">
        <v>47</v>
      </c>
      <c r="Q876">
        <v>82</v>
      </c>
      <c r="R876">
        <v>5</v>
      </c>
      <c r="S876">
        <v>0</v>
      </c>
      <c r="T876" t="s">
        <v>2432</v>
      </c>
      <c r="U876" t="s">
        <v>2429</v>
      </c>
    </row>
    <row r="877" spans="1:21" x14ac:dyDescent="0.15">
      <c r="A877" t="s">
        <v>2576</v>
      </c>
      <c r="B877" t="s">
        <v>24</v>
      </c>
      <c r="C877" t="s">
        <v>2577</v>
      </c>
      <c r="D877" t="s">
        <v>26</v>
      </c>
      <c r="E877" t="s">
        <v>26</v>
      </c>
      <c r="F877" t="s">
        <v>287</v>
      </c>
      <c r="G877" t="s">
        <v>2427</v>
      </c>
      <c r="H877" t="s">
        <v>341</v>
      </c>
      <c r="J877" t="b">
        <v>0</v>
      </c>
      <c r="L877" t="s">
        <v>444</v>
      </c>
      <c r="M877">
        <v>1.0909</v>
      </c>
      <c r="N877">
        <v>0.28749999999999998</v>
      </c>
      <c r="O877">
        <v>26.35</v>
      </c>
      <c r="P877">
        <v>1</v>
      </c>
      <c r="Q877">
        <v>2</v>
      </c>
      <c r="R877">
        <v>5</v>
      </c>
      <c r="S877">
        <v>0</v>
      </c>
      <c r="T877" t="s">
        <v>2432</v>
      </c>
      <c r="U877" t="s">
        <v>2429</v>
      </c>
    </row>
    <row r="878" spans="1:21" x14ac:dyDescent="0.15">
      <c r="A878" t="s">
        <v>2578</v>
      </c>
      <c r="B878" t="s">
        <v>24</v>
      </c>
      <c r="C878" t="s">
        <v>2579</v>
      </c>
      <c r="D878" t="s">
        <v>26</v>
      </c>
      <c r="E878" t="s">
        <v>26</v>
      </c>
      <c r="F878" t="s">
        <v>287</v>
      </c>
      <c r="G878" t="s">
        <v>2427</v>
      </c>
      <c r="H878" t="s">
        <v>341</v>
      </c>
      <c r="J878" t="b">
        <v>0</v>
      </c>
      <c r="L878" t="s">
        <v>444</v>
      </c>
      <c r="M878">
        <v>1.2666999999999999</v>
      </c>
      <c r="N878">
        <v>0.44219999999999998</v>
      </c>
      <c r="O878">
        <v>34.909999999999997</v>
      </c>
      <c r="P878">
        <v>1</v>
      </c>
      <c r="Q878">
        <v>2</v>
      </c>
      <c r="R878">
        <v>5</v>
      </c>
      <c r="S878">
        <v>0</v>
      </c>
      <c r="T878" t="s">
        <v>2432</v>
      </c>
      <c r="U878" t="s">
        <v>2429</v>
      </c>
    </row>
    <row r="879" spans="1:21" x14ac:dyDescent="0.15">
      <c r="A879" t="s">
        <v>2580</v>
      </c>
      <c r="B879" t="s">
        <v>24</v>
      </c>
      <c r="C879" t="s">
        <v>2581</v>
      </c>
      <c r="D879" t="s">
        <v>26</v>
      </c>
      <c r="F879" t="s">
        <v>287</v>
      </c>
      <c r="G879" t="s">
        <v>2427</v>
      </c>
      <c r="H879" t="s">
        <v>35</v>
      </c>
      <c r="J879" t="b">
        <v>0</v>
      </c>
      <c r="R879">
        <v>0</v>
      </c>
      <c r="T879" t="s">
        <v>2432</v>
      </c>
      <c r="U879" t="s">
        <v>2429</v>
      </c>
    </row>
    <row r="880" spans="1:21" x14ac:dyDescent="0.15">
      <c r="A880" t="s">
        <v>1553</v>
      </c>
      <c r="B880" t="s">
        <v>24</v>
      </c>
      <c r="C880" t="s">
        <v>2582</v>
      </c>
      <c r="D880" t="s">
        <v>26</v>
      </c>
      <c r="E880" t="s">
        <v>26</v>
      </c>
      <c r="F880" t="s">
        <v>287</v>
      </c>
      <c r="G880" t="s">
        <v>2427</v>
      </c>
      <c r="H880" t="s">
        <v>35</v>
      </c>
      <c r="J880" t="b">
        <v>0</v>
      </c>
      <c r="L880" t="s">
        <v>101</v>
      </c>
      <c r="M880">
        <v>3648.2820999999999</v>
      </c>
      <c r="N880">
        <v>110.3621</v>
      </c>
      <c r="O880">
        <v>3.03</v>
      </c>
      <c r="P880">
        <v>3425</v>
      </c>
      <c r="Q880">
        <v>3845</v>
      </c>
      <c r="R880">
        <v>5</v>
      </c>
      <c r="S880">
        <v>100</v>
      </c>
      <c r="T880" t="s">
        <v>2432</v>
      </c>
      <c r="U880" t="s">
        <v>2429</v>
      </c>
    </row>
    <row r="881" spans="1:21" x14ac:dyDescent="0.15">
      <c r="A881" t="s">
        <v>2583</v>
      </c>
      <c r="B881" t="s">
        <v>24</v>
      </c>
      <c r="C881" t="s">
        <v>2584</v>
      </c>
      <c r="D881" t="s">
        <v>26</v>
      </c>
      <c r="E881" t="s">
        <v>26</v>
      </c>
      <c r="F881" t="s">
        <v>287</v>
      </c>
      <c r="G881" t="s">
        <v>2427</v>
      </c>
      <c r="H881" t="s">
        <v>35</v>
      </c>
      <c r="J881" t="b">
        <v>0</v>
      </c>
      <c r="L881" t="s">
        <v>101</v>
      </c>
      <c r="M881">
        <v>3646.1538</v>
      </c>
      <c r="N881">
        <v>110.6759</v>
      </c>
      <c r="O881">
        <v>3.04</v>
      </c>
      <c r="P881">
        <v>3417</v>
      </c>
      <c r="Q881">
        <v>3840</v>
      </c>
      <c r="R881">
        <v>5</v>
      </c>
      <c r="S881">
        <v>100</v>
      </c>
      <c r="T881" t="s">
        <v>2432</v>
      </c>
      <c r="U881" t="s">
        <v>2429</v>
      </c>
    </row>
    <row r="882" spans="1:21" x14ac:dyDescent="0.15">
      <c r="A882" t="s">
        <v>2585</v>
      </c>
      <c r="B882" t="s">
        <v>24</v>
      </c>
      <c r="C882" t="s">
        <v>2586</v>
      </c>
      <c r="D882" t="s">
        <v>26</v>
      </c>
      <c r="E882" t="s">
        <v>26</v>
      </c>
      <c r="F882" t="s">
        <v>287</v>
      </c>
      <c r="G882" t="s">
        <v>2427</v>
      </c>
      <c r="H882" t="s">
        <v>35</v>
      </c>
      <c r="J882" t="b">
        <v>0</v>
      </c>
      <c r="L882" t="s">
        <v>101</v>
      </c>
      <c r="M882">
        <v>3644</v>
      </c>
      <c r="N882">
        <v>110.88800000000001</v>
      </c>
      <c r="O882">
        <v>3.04</v>
      </c>
      <c r="P882">
        <v>3415</v>
      </c>
      <c r="Q882">
        <v>3834</v>
      </c>
      <c r="R882">
        <v>5</v>
      </c>
      <c r="S882">
        <v>100</v>
      </c>
      <c r="T882" t="s">
        <v>2432</v>
      </c>
      <c r="U882" t="s">
        <v>2429</v>
      </c>
    </row>
    <row r="883" spans="1:21" x14ac:dyDescent="0.15">
      <c r="A883" t="s">
        <v>2587</v>
      </c>
      <c r="B883" t="s">
        <v>24</v>
      </c>
      <c r="C883" t="s">
        <v>2588</v>
      </c>
      <c r="D883" t="s">
        <v>26</v>
      </c>
      <c r="E883" t="s">
        <v>26</v>
      </c>
      <c r="F883" t="s">
        <v>287</v>
      </c>
      <c r="G883" t="s">
        <v>2427</v>
      </c>
      <c r="H883" t="s">
        <v>341</v>
      </c>
      <c r="I883" t="s">
        <v>131</v>
      </c>
      <c r="J883" t="b">
        <v>0</v>
      </c>
      <c r="L883" t="s">
        <v>444</v>
      </c>
      <c r="M883">
        <v>4.4443999999999999</v>
      </c>
      <c r="N883">
        <v>3.4110999999999998</v>
      </c>
      <c r="O883">
        <v>76.75</v>
      </c>
      <c r="P883">
        <v>1</v>
      </c>
      <c r="Q883">
        <v>16</v>
      </c>
      <c r="R883">
        <v>5</v>
      </c>
      <c r="S883">
        <v>0</v>
      </c>
      <c r="T883" t="s">
        <v>2432</v>
      </c>
      <c r="U883" t="s">
        <v>2429</v>
      </c>
    </row>
    <row r="884" spans="1:21" x14ac:dyDescent="0.15">
      <c r="A884" t="s">
        <v>2589</v>
      </c>
      <c r="B884" t="s">
        <v>24</v>
      </c>
      <c r="C884" t="s">
        <v>2590</v>
      </c>
      <c r="D884" t="s">
        <v>26</v>
      </c>
      <c r="E884" t="s">
        <v>26</v>
      </c>
      <c r="F884" t="s">
        <v>287</v>
      </c>
      <c r="G884" t="s">
        <v>2427</v>
      </c>
      <c r="H884" t="s">
        <v>341</v>
      </c>
      <c r="J884" t="b">
        <v>0</v>
      </c>
      <c r="L884" t="s">
        <v>444</v>
      </c>
      <c r="M884">
        <v>1.125</v>
      </c>
      <c r="N884">
        <v>0.33069999999999999</v>
      </c>
      <c r="O884">
        <v>29.4</v>
      </c>
      <c r="P884">
        <v>1</v>
      </c>
      <c r="Q884">
        <v>2</v>
      </c>
      <c r="R884">
        <v>5</v>
      </c>
      <c r="S884">
        <v>0</v>
      </c>
      <c r="T884" t="s">
        <v>2432</v>
      </c>
      <c r="U884" t="s">
        <v>2429</v>
      </c>
    </row>
    <row r="885" spans="1:21" x14ac:dyDescent="0.15">
      <c r="A885" t="s">
        <v>1640</v>
      </c>
      <c r="B885" t="s">
        <v>24</v>
      </c>
      <c r="C885" t="s">
        <v>2591</v>
      </c>
      <c r="D885" t="s">
        <v>26</v>
      </c>
      <c r="E885" t="s">
        <v>26</v>
      </c>
      <c r="F885" t="s">
        <v>287</v>
      </c>
      <c r="G885" t="s">
        <v>2427</v>
      </c>
      <c r="H885" t="s">
        <v>906</v>
      </c>
      <c r="J885" t="b">
        <v>0</v>
      </c>
      <c r="L885" t="s">
        <v>169</v>
      </c>
      <c r="M885">
        <v>766.74360000000001</v>
      </c>
      <c r="N885">
        <v>54.444400000000002</v>
      </c>
      <c r="O885">
        <v>7.1</v>
      </c>
      <c r="P885">
        <v>628</v>
      </c>
      <c r="Q885">
        <v>908</v>
      </c>
      <c r="R885">
        <v>5</v>
      </c>
      <c r="S885">
        <v>40</v>
      </c>
      <c r="T885" t="s">
        <v>2432</v>
      </c>
      <c r="U885" t="s">
        <v>2429</v>
      </c>
    </row>
    <row r="886" spans="1:21" x14ac:dyDescent="0.15">
      <c r="A886" t="s">
        <v>2592</v>
      </c>
      <c r="B886" t="s">
        <v>24</v>
      </c>
      <c r="C886" t="s">
        <v>2593</v>
      </c>
      <c r="D886" t="s">
        <v>26</v>
      </c>
      <c r="E886" t="s">
        <v>26</v>
      </c>
      <c r="F886" t="s">
        <v>287</v>
      </c>
      <c r="G886" t="s">
        <v>2427</v>
      </c>
      <c r="H886" t="s">
        <v>906</v>
      </c>
      <c r="J886" t="b">
        <v>0</v>
      </c>
      <c r="L886" t="s">
        <v>169</v>
      </c>
      <c r="M886">
        <v>755.94870000000003</v>
      </c>
      <c r="N886">
        <v>54.346400000000003</v>
      </c>
      <c r="O886">
        <v>7.19</v>
      </c>
      <c r="P886">
        <v>618</v>
      </c>
      <c r="Q886">
        <v>897</v>
      </c>
      <c r="R886">
        <v>5</v>
      </c>
      <c r="S886">
        <v>40</v>
      </c>
      <c r="T886" t="s">
        <v>2432</v>
      </c>
      <c r="U886" t="s">
        <v>2429</v>
      </c>
    </row>
    <row r="887" spans="1:21" x14ac:dyDescent="0.15">
      <c r="A887" t="s">
        <v>2594</v>
      </c>
      <c r="B887" t="s">
        <v>24</v>
      </c>
      <c r="C887" t="s">
        <v>2595</v>
      </c>
      <c r="D887" t="s">
        <v>26</v>
      </c>
      <c r="E887" t="s">
        <v>26</v>
      </c>
      <c r="F887" t="s">
        <v>287</v>
      </c>
      <c r="G887" t="s">
        <v>2427</v>
      </c>
      <c r="H887" t="s">
        <v>35</v>
      </c>
      <c r="I887" t="s">
        <v>131</v>
      </c>
      <c r="J887" t="b">
        <v>0</v>
      </c>
      <c r="L887" t="s">
        <v>444</v>
      </c>
      <c r="M887">
        <v>18.1538</v>
      </c>
      <c r="N887">
        <v>5.2259000000000002</v>
      </c>
      <c r="O887">
        <v>28.79</v>
      </c>
      <c r="P887">
        <v>7</v>
      </c>
      <c r="Q887">
        <v>29</v>
      </c>
      <c r="R887">
        <v>5</v>
      </c>
      <c r="S887">
        <v>0</v>
      </c>
      <c r="T887" t="s">
        <v>2432</v>
      </c>
      <c r="U887" t="s">
        <v>2429</v>
      </c>
    </row>
    <row r="888" spans="1:21" x14ac:dyDescent="0.15">
      <c r="A888" t="s">
        <v>2596</v>
      </c>
      <c r="B888" t="s">
        <v>24</v>
      </c>
      <c r="C888" t="s">
        <v>2597</v>
      </c>
      <c r="D888" t="s">
        <v>26</v>
      </c>
      <c r="E888" t="s">
        <v>26</v>
      </c>
      <c r="F888" t="s">
        <v>287</v>
      </c>
      <c r="G888" t="s">
        <v>2427</v>
      </c>
      <c r="H888" t="s">
        <v>341</v>
      </c>
      <c r="J888" t="b">
        <v>0</v>
      </c>
      <c r="L888" t="s">
        <v>444</v>
      </c>
      <c r="M888">
        <v>1.2353000000000001</v>
      </c>
      <c r="N888">
        <v>0.42420000000000002</v>
      </c>
      <c r="O888">
        <v>34.340000000000003</v>
      </c>
      <c r="P888">
        <v>1</v>
      </c>
      <c r="Q888">
        <v>2</v>
      </c>
      <c r="R888">
        <v>5</v>
      </c>
      <c r="S888">
        <v>0</v>
      </c>
      <c r="T888" t="s">
        <v>2432</v>
      </c>
      <c r="U888" t="s">
        <v>2429</v>
      </c>
    </row>
    <row r="889" spans="1:21" x14ac:dyDescent="0.15">
      <c r="A889" t="s">
        <v>2598</v>
      </c>
      <c r="B889" t="s">
        <v>24</v>
      </c>
      <c r="C889" t="s">
        <v>2599</v>
      </c>
      <c r="D889" t="s">
        <v>26</v>
      </c>
      <c r="F889" t="s">
        <v>287</v>
      </c>
      <c r="G889" t="s">
        <v>2427</v>
      </c>
      <c r="H889" t="s">
        <v>35</v>
      </c>
      <c r="J889" t="b">
        <v>0</v>
      </c>
      <c r="R889">
        <v>0</v>
      </c>
      <c r="T889" t="s">
        <v>2432</v>
      </c>
      <c r="U889" t="s">
        <v>2429</v>
      </c>
    </row>
    <row r="890" spans="1:21" x14ac:dyDescent="0.15">
      <c r="A890" t="s">
        <v>2600</v>
      </c>
      <c r="B890" t="s">
        <v>24</v>
      </c>
      <c r="C890" t="s">
        <v>2601</v>
      </c>
      <c r="D890" t="s">
        <v>26</v>
      </c>
      <c r="F890" t="s">
        <v>287</v>
      </c>
      <c r="G890" t="s">
        <v>2427</v>
      </c>
      <c r="H890" t="s">
        <v>35</v>
      </c>
      <c r="J890" t="b">
        <v>0</v>
      </c>
      <c r="R890">
        <v>0</v>
      </c>
      <c r="T890" t="s">
        <v>2432</v>
      </c>
      <c r="U890" t="s">
        <v>2429</v>
      </c>
    </row>
    <row r="891" spans="1:21" x14ac:dyDescent="0.15">
      <c r="A891" t="s">
        <v>2602</v>
      </c>
      <c r="B891" t="s">
        <v>24</v>
      </c>
      <c r="C891" t="s">
        <v>2603</v>
      </c>
      <c r="D891" t="s">
        <v>26</v>
      </c>
      <c r="F891" t="s">
        <v>287</v>
      </c>
      <c r="G891" t="s">
        <v>2427</v>
      </c>
      <c r="H891" t="s">
        <v>35</v>
      </c>
      <c r="J891" t="b">
        <v>0</v>
      </c>
      <c r="R891">
        <v>0</v>
      </c>
      <c r="T891" t="s">
        <v>2432</v>
      </c>
      <c r="U891" t="s">
        <v>2429</v>
      </c>
    </row>
    <row r="892" spans="1:21" x14ac:dyDescent="0.15">
      <c r="A892" t="s">
        <v>2604</v>
      </c>
      <c r="B892" t="s">
        <v>24</v>
      </c>
      <c r="C892" t="s">
        <v>2605</v>
      </c>
      <c r="D892" t="s">
        <v>26</v>
      </c>
      <c r="E892" t="s">
        <v>26</v>
      </c>
      <c r="F892" t="s">
        <v>287</v>
      </c>
      <c r="G892" t="s">
        <v>2427</v>
      </c>
      <c r="H892" t="s">
        <v>341</v>
      </c>
      <c r="J892" t="b">
        <v>0</v>
      </c>
      <c r="L892" t="s">
        <v>444</v>
      </c>
      <c r="M892">
        <v>1.5</v>
      </c>
      <c r="N892">
        <v>0.80620000000000003</v>
      </c>
      <c r="O892">
        <v>53.75</v>
      </c>
      <c r="P892">
        <v>1</v>
      </c>
      <c r="Q892">
        <v>4</v>
      </c>
      <c r="R892">
        <v>5</v>
      </c>
      <c r="S892">
        <v>0</v>
      </c>
      <c r="T892" t="s">
        <v>2432</v>
      </c>
      <c r="U892" t="s">
        <v>2429</v>
      </c>
    </row>
    <row r="893" spans="1:21" x14ac:dyDescent="0.15">
      <c r="A893" t="s">
        <v>2606</v>
      </c>
      <c r="B893" t="s">
        <v>24</v>
      </c>
      <c r="C893" t="s">
        <v>2607</v>
      </c>
      <c r="D893" t="s">
        <v>26</v>
      </c>
      <c r="E893" t="s">
        <v>26</v>
      </c>
      <c r="F893" t="s">
        <v>287</v>
      </c>
      <c r="G893" t="s">
        <v>2427</v>
      </c>
      <c r="H893" t="s">
        <v>341</v>
      </c>
      <c r="I893" t="s">
        <v>131</v>
      </c>
      <c r="J893" t="b">
        <v>0</v>
      </c>
      <c r="L893" t="s">
        <v>444</v>
      </c>
      <c r="M893">
        <v>1.5311999999999999</v>
      </c>
      <c r="N893">
        <v>0.8286</v>
      </c>
      <c r="O893">
        <v>54.11</v>
      </c>
      <c r="P893">
        <v>1</v>
      </c>
      <c r="Q893">
        <v>5</v>
      </c>
      <c r="R893">
        <v>5</v>
      </c>
      <c r="S893">
        <v>0</v>
      </c>
      <c r="T893" t="s">
        <v>2432</v>
      </c>
      <c r="U893" t="s">
        <v>2429</v>
      </c>
    </row>
    <row r="894" spans="1:21" x14ac:dyDescent="0.15">
      <c r="A894" t="s">
        <v>1490</v>
      </c>
      <c r="B894" t="s">
        <v>24</v>
      </c>
      <c r="C894" t="s">
        <v>2608</v>
      </c>
      <c r="D894" t="s">
        <v>26</v>
      </c>
      <c r="E894" t="s">
        <v>26</v>
      </c>
      <c r="F894" t="s">
        <v>287</v>
      </c>
      <c r="G894" t="s">
        <v>2427</v>
      </c>
      <c r="H894" t="s">
        <v>35</v>
      </c>
      <c r="J894" t="b">
        <v>0</v>
      </c>
      <c r="L894" t="s">
        <v>101</v>
      </c>
      <c r="M894">
        <v>3938</v>
      </c>
      <c r="N894">
        <v>132.9906</v>
      </c>
      <c r="O894">
        <v>3.38</v>
      </c>
      <c r="P894">
        <v>3653</v>
      </c>
      <c r="Q894">
        <v>4195</v>
      </c>
      <c r="R894">
        <v>5</v>
      </c>
      <c r="S894">
        <v>100</v>
      </c>
      <c r="T894" t="s">
        <v>2432</v>
      </c>
      <c r="U894" t="s">
        <v>2429</v>
      </c>
    </row>
    <row r="895" spans="1:21" x14ac:dyDescent="0.15">
      <c r="A895" t="s">
        <v>2609</v>
      </c>
      <c r="B895" t="s">
        <v>24</v>
      </c>
      <c r="C895" t="s">
        <v>2610</v>
      </c>
      <c r="D895" t="s">
        <v>26</v>
      </c>
      <c r="E895" t="s">
        <v>26</v>
      </c>
      <c r="F895" t="s">
        <v>287</v>
      </c>
      <c r="G895" t="s">
        <v>2427</v>
      </c>
      <c r="H895" t="s">
        <v>35</v>
      </c>
      <c r="J895" t="b">
        <v>0</v>
      </c>
      <c r="L895" t="s">
        <v>101</v>
      </c>
      <c r="M895">
        <v>3938</v>
      </c>
      <c r="N895">
        <v>132.9906</v>
      </c>
      <c r="O895">
        <v>3.38</v>
      </c>
      <c r="P895">
        <v>3653</v>
      </c>
      <c r="Q895">
        <v>4195</v>
      </c>
      <c r="R895">
        <v>5</v>
      </c>
      <c r="S895">
        <v>100</v>
      </c>
      <c r="T895" t="s">
        <v>2432</v>
      </c>
      <c r="U895" t="s">
        <v>2429</v>
      </c>
    </row>
    <row r="896" spans="1:21" x14ac:dyDescent="0.15">
      <c r="A896" t="s">
        <v>2611</v>
      </c>
      <c r="B896" t="s">
        <v>24</v>
      </c>
      <c r="C896" t="s">
        <v>2612</v>
      </c>
      <c r="D896" t="s">
        <v>26</v>
      </c>
      <c r="F896" t="s">
        <v>287</v>
      </c>
      <c r="G896" t="s">
        <v>2427</v>
      </c>
      <c r="H896" t="s">
        <v>35</v>
      </c>
      <c r="J896" t="b">
        <v>0</v>
      </c>
      <c r="R896">
        <v>0</v>
      </c>
      <c r="T896" t="s">
        <v>2432</v>
      </c>
      <c r="U896" t="s">
        <v>2429</v>
      </c>
    </row>
    <row r="897" spans="1:21" x14ac:dyDescent="0.15">
      <c r="A897" t="s">
        <v>2613</v>
      </c>
      <c r="B897" t="s">
        <v>24</v>
      </c>
      <c r="C897" t="s">
        <v>2614</v>
      </c>
      <c r="D897" t="s">
        <v>26</v>
      </c>
      <c r="F897" t="s">
        <v>287</v>
      </c>
      <c r="G897" t="s">
        <v>2427</v>
      </c>
      <c r="H897" t="s">
        <v>35</v>
      </c>
      <c r="J897" t="b">
        <v>0</v>
      </c>
      <c r="R897">
        <v>0</v>
      </c>
      <c r="T897" t="s">
        <v>2432</v>
      </c>
      <c r="U897" t="s">
        <v>2429</v>
      </c>
    </row>
    <row r="898" spans="1:21" x14ac:dyDescent="0.15">
      <c r="A898" t="s">
        <v>2615</v>
      </c>
      <c r="B898" t="s">
        <v>24</v>
      </c>
      <c r="C898" t="s">
        <v>2616</v>
      </c>
      <c r="D898" t="s">
        <v>26</v>
      </c>
      <c r="F898" t="s">
        <v>287</v>
      </c>
      <c r="G898" t="s">
        <v>2427</v>
      </c>
      <c r="H898" t="s">
        <v>35</v>
      </c>
      <c r="J898" t="b">
        <v>0</v>
      </c>
      <c r="R898">
        <v>0</v>
      </c>
      <c r="T898" t="s">
        <v>2432</v>
      </c>
      <c r="U898" t="s">
        <v>2429</v>
      </c>
    </row>
    <row r="899" spans="1:21" x14ac:dyDescent="0.15">
      <c r="A899" t="s">
        <v>2617</v>
      </c>
      <c r="B899" t="s">
        <v>24</v>
      </c>
      <c r="C899" t="s">
        <v>2618</v>
      </c>
      <c r="D899" t="s">
        <v>26</v>
      </c>
      <c r="F899" t="s">
        <v>287</v>
      </c>
      <c r="G899" t="s">
        <v>2427</v>
      </c>
      <c r="H899" t="s">
        <v>35</v>
      </c>
      <c r="J899" t="b">
        <v>0</v>
      </c>
      <c r="R899">
        <v>0</v>
      </c>
      <c r="T899" t="s">
        <v>2432</v>
      </c>
      <c r="U899" t="s">
        <v>2429</v>
      </c>
    </row>
    <row r="900" spans="1:21" x14ac:dyDescent="0.15">
      <c r="A900" t="s">
        <v>2619</v>
      </c>
      <c r="B900" t="s">
        <v>24</v>
      </c>
      <c r="C900" t="s">
        <v>2620</v>
      </c>
      <c r="D900" t="s">
        <v>26</v>
      </c>
      <c r="F900" t="s">
        <v>287</v>
      </c>
      <c r="G900" t="s">
        <v>2427</v>
      </c>
      <c r="H900" t="s">
        <v>35</v>
      </c>
      <c r="J900" t="b">
        <v>0</v>
      </c>
      <c r="R900">
        <v>0</v>
      </c>
      <c r="T900" t="s">
        <v>2432</v>
      </c>
      <c r="U900" t="s">
        <v>2429</v>
      </c>
    </row>
    <row r="901" spans="1:21" x14ac:dyDescent="0.15">
      <c r="A901" t="s">
        <v>2621</v>
      </c>
      <c r="B901" t="s">
        <v>24</v>
      </c>
      <c r="C901" t="s">
        <v>2622</v>
      </c>
      <c r="D901" t="s">
        <v>26</v>
      </c>
      <c r="F901" t="s">
        <v>287</v>
      </c>
      <c r="G901" t="s">
        <v>2427</v>
      </c>
      <c r="H901" t="s">
        <v>35</v>
      </c>
      <c r="J901" t="b">
        <v>0</v>
      </c>
      <c r="R901">
        <v>0</v>
      </c>
      <c r="T901" t="s">
        <v>2432</v>
      </c>
      <c r="U901" t="s">
        <v>2429</v>
      </c>
    </row>
    <row r="902" spans="1:21" x14ac:dyDescent="0.15">
      <c r="A902" t="s">
        <v>2623</v>
      </c>
      <c r="B902" t="s">
        <v>24</v>
      </c>
      <c r="C902" t="s">
        <v>2608</v>
      </c>
      <c r="D902" t="s">
        <v>26</v>
      </c>
      <c r="E902" t="s">
        <v>26</v>
      </c>
      <c r="F902" t="s">
        <v>287</v>
      </c>
      <c r="G902" t="s">
        <v>2427</v>
      </c>
      <c r="H902" t="s">
        <v>35</v>
      </c>
      <c r="J902" t="b">
        <v>0</v>
      </c>
      <c r="L902" t="s">
        <v>101</v>
      </c>
      <c r="M902">
        <v>5389.0513000000001</v>
      </c>
      <c r="N902">
        <v>152.4778</v>
      </c>
      <c r="O902">
        <v>2.83</v>
      </c>
      <c r="P902">
        <v>4984</v>
      </c>
      <c r="Q902">
        <v>5686</v>
      </c>
      <c r="R902">
        <v>5</v>
      </c>
      <c r="S902">
        <v>100</v>
      </c>
      <c r="T902" t="s">
        <v>2432</v>
      </c>
      <c r="U902" t="s">
        <v>2429</v>
      </c>
    </row>
    <row r="903" spans="1:21" x14ac:dyDescent="0.15">
      <c r="A903" t="s">
        <v>2624</v>
      </c>
      <c r="B903" t="s">
        <v>24</v>
      </c>
      <c r="C903" t="s">
        <v>2610</v>
      </c>
      <c r="D903" t="s">
        <v>26</v>
      </c>
      <c r="E903" t="s">
        <v>26</v>
      </c>
      <c r="F903" t="s">
        <v>287</v>
      </c>
      <c r="G903" t="s">
        <v>2427</v>
      </c>
      <c r="H903" t="s">
        <v>35</v>
      </c>
      <c r="J903" t="b">
        <v>0</v>
      </c>
      <c r="L903" t="s">
        <v>101</v>
      </c>
      <c r="M903">
        <v>5389.0513000000001</v>
      </c>
      <c r="N903">
        <v>152.4778</v>
      </c>
      <c r="O903">
        <v>2.83</v>
      </c>
      <c r="P903">
        <v>4984</v>
      </c>
      <c r="Q903">
        <v>5686</v>
      </c>
      <c r="R903">
        <v>5</v>
      </c>
      <c r="S903">
        <v>100</v>
      </c>
      <c r="T903" t="s">
        <v>2432</v>
      </c>
      <c r="U903" t="s">
        <v>2429</v>
      </c>
    </row>
    <row r="904" spans="1:21" x14ac:dyDescent="0.15">
      <c r="A904" t="s">
        <v>2625</v>
      </c>
      <c r="B904" t="s">
        <v>24</v>
      </c>
      <c r="C904" t="s">
        <v>2626</v>
      </c>
      <c r="D904" t="s">
        <v>26</v>
      </c>
      <c r="E904" t="s">
        <v>26</v>
      </c>
      <c r="F904" t="s">
        <v>287</v>
      </c>
      <c r="G904" t="s">
        <v>2427</v>
      </c>
      <c r="H904" t="s">
        <v>35</v>
      </c>
      <c r="J904" t="b">
        <v>0</v>
      </c>
      <c r="L904" t="s">
        <v>101</v>
      </c>
      <c r="M904">
        <v>91988.692299999995</v>
      </c>
      <c r="N904">
        <v>1126.4544000000001</v>
      </c>
      <c r="O904">
        <v>1.22</v>
      </c>
      <c r="P904">
        <v>86783</v>
      </c>
      <c r="Q904">
        <v>93228</v>
      </c>
      <c r="R904">
        <v>5</v>
      </c>
      <c r="S904">
        <v>100</v>
      </c>
      <c r="T904" t="s">
        <v>2432</v>
      </c>
      <c r="U904" t="s">
        <v>2429</v>
      </c>
    </row>
    <row r="905" spans="1:21" x14ac:dyDescent="0.15">
      <c r="A905" t="s">
        <v>2627</v>
      </c>
      <c r="B905" t="s">
        <v>24</v>
      </c>
      <c r="C905" t="s">
        <v>2628</v>
      </c>
      <c r="D905" t="s">
        <v>26</v>
      </c>
      <c r="E905" t="s">
        <v>26</v>
      </c>
      <c r="F905" t="s">
        <v>287</v>
      </c>
      <c r="G905" t="s">
        <v>2427</v>
      </c>
      <c r="H905" t="s">
        <v>35</v>
      </c>
      <c r="J905" t="b">
        <v>0</v>
      </c>
      <c r="L905" t="s">
        <v>314</v>
      </c>
      <c r="M905">
        <v>49500</v>
      </c>
      <c r="N905">
        <v>0</v>
      </c>
      <c r="O905">
        <v>0</v>
      </c>
      <c r="P905">
        <v>49500</v>
      </c>
      <c r="Q905">
        <v>49500</v>
      </c>
      <c r="R905">
        <v>5</v>
      </c>
      <c r="S905">
        <v>100</v>
      </c>
      <c r="T905" t="s">
        <v>2432</v>
      </c>
      <c r="U905" t="s">
        <v>2429</v>
      </c>
    </row>
    <row r="906" spans="1:21" x14ac:dyDescent="0.15">
      <c r="A906" t="s">
        <v>2629</v>
      </c>
      <c r="B906" t="s">
        <v>24</v>
      </c>
      <c r="C906" t="s">
        <v>2630</v>
      </c>
      <c r="D906" t="s">
        <v>26</v>
      </c>
      <c r="F906" t="s">
        <v>287</v>
      </c>
      <c r="G906" t="s">
        <v>2427</v>
      </c>
      <c r="H906" t="s">
        <v>35</v>
      </c>
      <c r="J906" t="b">
        <v>0</v>
      </c>
      <c r="R906">
        <v>0</v>
      </c>
      <c r="T906" t="s">
        <v>2432</v>
      </c>
      <c r="U906" t="s">
        <v>2429</v>
      </c>
    </row>
    <row r="907" spans="1:21" x14ac:dyDescent="0.15">
      <c r="A907" t="s">
        <v>2631</v>
      </c>
      <c r="B907" t="s">
        <v>24</v>
      </c>
      <c r="C907" t="s">
        <v>2632</v>
      </c>
      <c r="D907" t="s">
        <v>26</v>
      </c>
      <c r="F907" t="s">
        <v>287</v>
      </c>
      <c r="G907" t="s">
        <v>2427</v>
      </c>
      <c r="H907" t="s">
        <v>35</v>
      </c>
      <c r="J907" t="b">
        <v>0</v>
      </c>
      <c r="R907">
        <v>0</v>
      </c>
      <c r="T907" t="s">
        <v>2432</v>
      </c>
      <c r="U907" t="s">
        <v>2429</v>
      </c>
    </row>
    <row r="908" spans="1:21" x14ac:dyDescent="0.15">
      <c r="A908" t="s">
        <v>2633</v>
      </c>
      <c r="B908" t="s">
        <v>24</v>
      </c>
      <c r="C908" t="s">
        <v>2634</v>
      </c>
      <c r="D908" t="s">
        <v>26</v>
      </c>
      <c r="E908" t="s">
        <v>26</v>
      </c>
      <c r="F908" t="s">
        <v>287</v>
      </c>
      <c r="G908" t="s">
        <v>2427</v>
      </c>
      <c r="H908" t="s">
        <v>35</v>
      </c>
      <c r="J908" t="b">
        <v>0</v>
      </c>
      <c r="L908" t="s">
        <v>101</v>
      </c>
      <c r="M908">
        <v>5684.3333000000002</v>
      </c>
      <c r="N908">
        <v>113.75830000000001</v>
      </c>
      <c r="O908">
        <v>2</v>
      </c>
      <c r="P908">
        <v>5480</v>
      </c>
      <c r="Q908">
        <v>5893</v>
      </c>
      <c r="R908">
        <v>5</v>
      </c>
      <c r="S908">
        <v>100</v>
      </c>
      <c r="T908" t="s">
        <v>2432</v>
      </c>
      <c r="U908" t="s">
        <v>2429</v>
      </c>
    </row>
    <row r="909" spans="1:21" x14ac:dyDescent="0.15">
      <c r="A909" t="s">
        <v>1652</v>
      </c>
      <c r="B909" t="s">
        <v>24</v>
      </c>
      <c r="C909" t="s">
        <v>2635</v>
      </c>
      <c r="D909" t="s">
        <v>26</v>
      </c>
      <c r="F909" t="s">
        <v>287</v>
      </c>
      <c r="G909" t="s">
        <v>2427</v>
      </c>
      <c r="H909" t="s">
        <v>35</v>
      </c>
      <c r="J909" t="b">
        <v>0</v>
      </c>
      <c r="R909">
        <v>0</v>
      </c>
      <c r="T909" t="s">
        <v>2432</v>
      </c>
      <c r="U909" t="s">
        <v>2429</v>
      </c>
    </row>
    <row r="910" spans="1:21" x14ac:dyDescent="0.15">
      <c r="A910" t="s">
        <v>2636</v>
      </c>
      <c r="B910" t="s">
        <v>24</v>
      </c>
      <c r="C910" t="s">
        <v>2637</v>
      </c>
      <c r="D910" t="s">
        <v>26</v>
      </c>
      <c r="F910" t="s">
        <v>287</v>
      </c>
      <c r="G910" t="s">
        <v>2427</v>
      </c>
      <c r="H910" t="s">
        <v>35</v>
      </c>
      <c r="J910" t="b">
        <v>0</v>
      </c>
      <c r="R910">
        <v>0</v>
      </c>
      <c r="T910" t="s">
        <v>2432</v>
      </c>
      <c r="U910" t="s">
        <v>2429</v>
      </c>
    </row>
    <row r="911" spans="1:21" x14ac:dyDescent="0.15">
      <c r="A911" t="s">
        <v>1656</v>
      </c>
      <c r="B911" t="s">
        <v>24</v>
      </c>
      <c r="C911" t="s">
        <v>2638</v>
      </c>
      <c r="D911" t="s">
        <v>26</v>
      </c>
      <c r="F911" t="s">
        <v>287</v>
      </c>
      <c r="G911" t="s">
        <v>2427</v>
      </c>
      <c r="H911" t="s">
        <v>35</v>
      </c>
      <c r="J911" t="b">
        <v>0</v>
      </c>
      <c r="R911">
        <v>0</v>
      </c>
      <c r="T911" t="s">
        <v>2432</v>
      </c>
      <c r="U911" t="s">
        <v>2429</v>
      </c>
    </row>
    <row r="912" spans="1:21" x14ac:dyDescent="0.15">
      <c r="A912" t="s">
        <v>2639</v>
      </c>
      <c r="B912" t="s">
        <v>24</v>
      </c>
      <c r="C912" t="s">
        <v>2640</v>
      </c>
      <c r="D912" t="s">
        <v>26</v>
      </c>
      <c r="F912" t="s">
        <v>287</v>
      </c>
      <c r="G912" t="s">
        <v>2427</v>
      </c>
      <c r="H912" t="s">
        <v>35</v>
      </c>
      <c r="J912" t="b">
        <v>0</v>
      </c>
      <c r="R912">
        <v>0</v>
      </c>
      <c r="T912" t="s">
        <v>2432</v>
      </c>
      <c r="U912" t="s">
        <v>2429</v>
      </c>
    </row>
    <row r="913" spans="1:21" x14ac:dyDescent="0.15">
      <c r="A913" t="s">
        <v>1660</v>
      </c>
      <c r="B913" t="s">
        <v>24</v>
      </c>
      <c r="C913" t="s">
        <v>2641</v>
      </c>
      <c r="D913" t="s">
        <v>26</v>
      </c>
      <c r="F913" t="s">
        <v>287</v>
      </c>
      <c r="G913" t="s">
        <v>2427</v>
      </c>
      <c r="H913" t="s">
        <v>35</v>
      </c>
      <c r="J913" t="b">
        <v>0</v>
      </c>
      <c r="R913">
        <v>0</v>
      </c>
      <c r="T913" t="s">
        <v>2432</v>
      </c>
      <c r="U913" t="s">
        <v>2429</v>
      </c>
    </row>
    <row r="914" spans="1:21" x14ac:dyDescent="0.15">
      <c r="A914" t="s">
        <v>2642</v>
      </c>
      <c r="B914" t="s">
        <v>24</v>
      </c>
      <c r="C914" t="s">
        <v>2643</v>
      </c>
      <c r="D914" t="s">
        <v>26</v>
      </c>
      <c r="F914" t="s">
        <v>287</v>
      </c>
      <c r="G914" t="s">
        <v>2427</v>
      </c>
      <c r="H914" t="s">
        <v>35</v>
      </c>
      <c r="J914" t="b">
        <v>0</v>
      </c>
      <c r="R914">
        <v>0</v>
      </c>
      <c r="T914" t="s">
        <v>2432</v>
      </c>
      <c r="U914" t="s">
        <v>2429</v>
      </c>
    </row>
    <row r="915" spans="1:21" x14ac:dyDescent="0.15">
      <c r="A915" t="s">
        <v>2644</v>
      </c>
      <c r="B915" t="s">
        <v>24</v>
      </c>
      <c r="C915" t="s">
        <v>2645</v>
      </c>
      <c r="D915" t="s">
        <v>26</v>
      </c>
      <c r="E915" t="s">
        <v>26</v>
      </c>
      <c r="F915" t="s">
        <v>287</v>
      </c>
      <c r="G915" t="s">
        <v>2427</v>
      </c>
      <c r="H915" t="s">
        <v>35</v>
      </c>
      <c r="J915" t="b">
        <v>0</v>
      </c>
      <c r="L915" t="s">
        <v>444</v>
      </c>
      <c r="M915">
        <v>417.70269999999999</v>
      </c>
      <c r="N915">
        <v>260.16800000000001</v>
      </c>
      <c r="O915">
        <v>62.29</v>
      </c>
      <c r="P915">
        <v>72</v>
      </c>
      <c r="Q915">
        <v>1077</v>
      </c>
      <c r="R915">
        <v>5</v>
      </c>
      <c r="S915">
        <v>0</v>
      </c>
      <c r="T915" t="s">
        <v>2432</v>
      </c>
      <c r="U915" t="s">
        <v>2429</v>
      </c>
    </row>
    <row r="916" spans="1:21" x14ac:dyDescent="0.15">
      <c r="A916" t="s">
        <v>1620</v>
      </c>
      <c r="B916" t="s">
        <v>24</v>
      </c>
      <c r="C916" t="s">
        <v>2646</v>
      </c>
      <c r="D916" t="s">
        <v>26</v>
      </c>
      <c r="F916" t="s">
        <v>287</v>
      </c>
      <c r="G916" t="s">
        <v>2427</v>
      </c>
      <c r="H916" t="s">
        <v>35</v>
      </c>
      <c r="J916" t="b">
        <v>0</v>
      </c>
      <c r="R916">
        <v>0</v>
      </c>
      <c r="T916" t="s">
        <v>2432</v>
      </c>
      <c r="U916" t="s">
        <v>2429</v>
      </c>
    </row>
    <row r="917" spans="1:21" x14ac:dyDescent="0.15">
      <c r="A917" t="s">
        <v>2647</v>
      </c>
      <c r="B917" t="s">
        <v>24</v>
      </c>
      <c r="C917" t="s">
        <v>2648</v>
      </c>
      <c r="D917" t="s">
        <v>26</v>
      </c>
      <c r="F917" t="s">
        <v>287</v>
      </c>
      <c r="G917" t="s">
        <v>2427</v>
      </c>
      <c r="H917" t="s">
        <v>35</v>
      </c>
      <c r="J917" t="b">
        <v>0</v>
      </c>
      <c r="R917">
        <v>0</v>
      </c>
      <c r="T917" t="s">
        <v>2432</v>
      </c>
      <c r="U917" t="s">
        <v>2429</v>
      </c>
    </row>
    <row r="918" spans="1:21" x14ac:dyDescent="0.15">
      <c r="A918" t="s">
        <v>2649</v>
      </c>
      <c r="B918" t="s">
        <v>24</v>
      </c>
      <c r="C918" t="s">
        <v>2650</v>
      </c>
      <c r="D918" t="s">
        <v>26</v>
      </c>
      <c r="F918" t="s">
        <v>287</v>
      </c>
      <c r="G918" t="s">
        <v>2427</v>
      </c>
      <c r="H918" t="s">
        <v>35</v>
      </c>
      <c r="J918" t="b">
        <v>0</v>
      </c>
      <c r="R918">
        <v>0</v>
      </c>
      <c r="T918" t="s">
        <v>2432</v>
      </c>
      <c r="U918" t="s">
        <v>2429</v>
      </c>
    </row>
    <row r="919" spans="1:21" x14ac:dyDescent="0.15">
      <c r="A919" t="s">
        <v>1624</v>
      </c>
      <c r="B919" t="s">
        <v>24</v>
      </c>
      <c r="C919" t="s">
        <v>2651</v>
      </c>
      <c r="D919" t="s">
        <v>26</v>
      </c>
      <c r="F919" t="s">
        <v>287</v>
      </c>
      <c r="G919" t="s">
        <v>2427</v>
      </c>
      <c r="H919" t="s">
        <v>35</v>
      </c>
      <c r="J919" t="b">
        <v>0</v>
      </c>
      <c r="R919">
        <v>0</v>
      </c>
      <c r="T919" t="s">
        <v>2432</v>
      </c>
      <c r="U919" t="s">
        <v>2429</v>
      </c>
    </row>
    <row r="920" spans="1:21" x14ac:dyDescent="0.15">
      <c r="A920" t="s">
        <v>2652</v>
      </c>
      <c r="B920" t="s">
        <v>24</v>
      </c>
      <c r="C920" t="s">
        <v>2653</v>
      </c>
      <c r="D920" t="s">
        <v>26</v>
      </c>
      <c r="F920" t="s">
        <v>287</v>
      </c>
      <c r="G920" t="s">
        <v>2427</v>
      </c>
      <c r="H920" t="s">
        <v>35</v>
      </c>
      <c r="J920" t="b">
        <v>0</v>
      </c>
      <c r="R920">
        <v>0</v>
      </c>
      <c r="T920" t="s">
        <v>2432</v>
      </c>
      <c r="U920" t="s">
        <v>2429</v>
      </c>
    </row>
    <row r="921" spans="1:21" x14ac:dyDescent="0.15">
      <c r="A921" t="s">
        <v>2654</v>
      </c>
      <c r="B921" t="s">
        <v>24</v>
      </c>
      <c r="C921" t="s">
        <v>2655</v>
      </c>
      <c r="D921" t="s">
        <v>26</v>
      </c>
      <c r="F921" t="s">
        <v>287</v>
      </c>
      <c r="G921" t="s">
        <v>2427</v>
      </c>
      <c r="H921" t="s">
        <v>35</v>
      </c>
      <c r="J921" t="b">
        <v>0</v>
      </c>
      <c r="R921">
        <v>0</v>
      </c>
      <c r="T921" t="s">
        <v>2432</v>
      </c>
      <c r="U921" t="s">
        <v>2429</v>
      </c>
    </row>
    <row r="922" spans="1:21" x14ac:dyDescent="0.15">
      <c r="A922" t="s">
        <v>2656</v>
      </c>
      <c r="B922" t="s">
        <v>24</v>
      </c>
      <c r="C922" t="s">
        <v>2657</v>
      </c>
      <c r="D922" t="s">
        <v>26</v>
      </c>
      <c r="F922" t="s">
        <v>287</v>
      </c>
      <c r="G922" t="s">
        <v>2427</v>
      </c>
      <c r="H922" t="s">
        <v>35</v>
      </c>
      <c r="J922" t="b">
        <v>0</v>
      </c>
      <c r="R922">
        <v>0</v>
      </c>
      <c r="T922" t="s">
        <v>2432</v>
      </c>
      <c r="U922" t="s">
        <v>2429</v>
      </c>
    </row>
    <row r="923" spans="1:21" x14ac:dyDescent="0.15">
      <c r="A923" t="s">
        <v>2658</v>
      </c>
      <c r="B923" t="s">
        <v>24</v>
      </c>
      <c r="C923" t="s">
        <v>2659</v>
      </c>
      <c r="D923" t="s">
        <v>26</v>
      </c>
      <c r="F923" t="s">
        <v>287</v>
      </c>
      <c r="G923" t="s">
        <v>2427</v>
      </c>
      <c r="H923" t="s">
        <v>35</v>
      </c>
      <c r="J923" t="b">
        <v>0</v>
      </c>
      <c r="R923">
        <v>0</v>
      </c>
      <c r="T923" t="s">
        <v>2432</v>
      </c>
      <c r="U923" t="s">
        <v>2429</v>
      </c>
    </row>
    <row r="924" spans="1:21" x14ac:dyDescent="0.15">
      <c r="A924" t="s">
        <v>2660</v>
      </c>
      <c r="B924" t="s">
        <v>24</v>
      </c>
      <c r="C924" t="s">
        <v>2661</v>
      </c>
      <c r="D924" t="s">
        <v>26</v>
      </c>
      <c r="F924" t="s">
        <v>287</v>
      </c>
      <c r="G924" t="s">
        <v>2427</v>
      </c>
      <c r="H924" t="s">
        <v>35</v>
      </c>
      <c r="J924" t="b">
        <v>0</v>
      </c>
      <c r="R924">
        <v>0</v>
      </c>
      <c r="T924" t="s">
        <v>2432</v>
      </c>
      <c r="U924" t="s">
        <v>2429</v>
      </c>
    </row>
    <row r="925" spans="1:21" x14ac:dyDescent="0.15">
      <c r="A925" t="s">
        <v>2662</v>
      </c>
      <c r="B925" t="s">
        <v>24</v>
      </c>
      <c r="C925" t="s">
        <v>2663</v>
      </c>
      <c r="D925" t="s">
        <v>26</v>
      </c>
      <c r="E925" t="s">
        <v>26</v>
      </c>
      <c r="F925" t="s">
        <v>287</v>
      </c>
      <c r="G925" t="s">
        <v>2427</v>
      </c>
      <c r="H925" t="s">
        <v>341</v>
      </c>
      <c r="J925" t="b">
        <v>0</v>
      </c>
      <c r="L925" t="s">
        <v>444</v>
      </c>
      <c r="M925">
        <v>12.8718</v>
      </c>
      <c r="N925">
        <v>7.2755000000000001</v>
      </c>
      <c r="O925">
        <v>56.52</v>
      </c>
      <c r="P925">
        <v>1</v>
      </c>
      <c r="Q925">
        <v>33</v>
      </c>
      <c r="R925">
        <v>5</v>
      </c>
      <c r="S925">
        <v>0</v>
      </c>
      <c r="T925" t="s">
        <v>2432</v>
      </c>
      <c r="U925" t="s">
        <v>2429</v>
      </c>
    </row>
    <row r="926" spans="1:21" x14ac:dyDescent="0.15">
      <c r="A926" t="s">
        <v>2664</v>
      </c>
      <c r="B926" t="s">
        <v>24</v>
      </c>
      <c r="C926" t="s">
        <v>2665</v>
      </c>
      <c r="D926" t="s">
        <v>26</v>
      </c>
      <c r="F926" t="s">
        <v>287</v>
      </c>
      <c r="G926" t="s">
        <v>2427</v>
      </c>
      <c r="H926" t="s">
        <v>35</v>
      </c>
      <c r="J926" t="b">
        <v>0</v>
      </c>
      <c r="R926">
        <v>0</v>
      </c>
      <c r="T926" t="s">
        <v>2432</v>
      </c>
      <c r="U926" t="s">
        <v>2429</v>
      </c>
    </row>
    <row r="927" spans="1:21" x14ac:dyDescent="0.15">
      <c r="A927" t="s">
        <v>2666</v>
      </c>
      <c r="B927" t="s">
        <v>24</v>
      </c>
      <c r="C927" t="s">
        <v>2667</v>
      </c>
      <c r="D927" t="s">
        <v>26</v>
      </c>
      <c r="F927" t="s">
        <v>287</v>
      </c>
      <c r="G927" t="s">
        <v>2427</v>
      </c>
      <c r="H927" t="s">
        <v>29</v>
      </c>
      <c r="J927" t="b">
        <v>0</v>
      </c>
      <c r="R927">
        <v>0</v>
      </c>
      <c r="T927" t="s">
        <v>2432</v>
      </c>
      <c r="U927" t="s">
        <v>2429</v>
      </c>
    </row>
    <row r="928" spans="1:21" x14ac:dyDescent="0.15">
      <c r="A928" t="s">
        <v>2668</v>
      </c>
      <c r="B928" t="s">
        <v>24</v>
      </c>
      <c r="C928" t="s">
        <v>2669</v>
      </c>
      <c r="D928" t="s">
        <v>26</v>
      </c>
      <c r="F928" t="s">
        <v>287</v>
      </c>
      <c r="G928" t="s">
        <v>2427</v>
      </c>
      <c r="H928" t="s">
        <v>35</v>
      </c>
      <c r="J928" t="b">
        <v>0</v>
      </c>
      <c r="R928">
        <v>0</v>
      </c>
      <c r="T928" t="s">
        <v>2432</v>
      </c>
      <c r="U928" t="s">
        <v>2429</v>
      </c>
    </row>
    <row r="929" spans="1:21" x14ac:dyDescent="0.15">
      <c r="A929" t="s">
        <v>2670</v>
      </c>
      <c r="B929" t="s">
        <v>24</v>
      </c>
      <c r="C929" t="s">
        <v>2671</v>
      </c>
      <c r="D929" t="s">
        <v>26</v>
      </c>
      <c r="F929" t="s">
        <v>287</v>
      </c>
      <c r="G929" t="s">
        <v>2427</v>
      </c>
      <c r="H929" t="s">
        <v>35</v>
      </c>
      <c r="J929" t="b">
        <v>0</v>
      </c>
      <c r="R929">
        <v>0</v>
      </c>
      <c r="T929" t="s">
        <v>2432</v>
      </c>
      <c r="U929" t="s">
        <v>2429</v>
      </c>
    </row>
    <row r="930" spans="1:21" x14ac:dyDescent="0.15">
      <c r="A930" t="s">
        <v>2672</v>
      </c>
      <c r="B930" t="s">
        <v>24</v>
      </c>
      <c r="C930" t="s">
        <v>2673</v>
      </c>
      <c r="D930" t="s">
        <v>26</v>
      </c>
      <c r="F930" t="s">
        <v>287</v>
      </c>
      <c r="G930" t="s">
        <v>2427</v>
      </c>
      <c r="H930" t="s">
        <v>35</v>
      </c>
      <c r="J930" t="b">
        <v>0</v>
      </c>
      <c r="R930">
        <v>0</v>
      </c>
      <c r="T930" t="s">
        <v>2432</v>
      </c>
      <c r="U930" t="s">
        <v>2429</v>
      </c>
    </row>
    <row r="931" spans="1:21" x14ac:dyDescent="0.15">
      <c r="A931" t="s">
        <v>2674</v>
      </c>
      <c r="B931" t="s">
        <v>24</v>
      </c>
      <c r="C931" t="s">
        <v>2675</v>
      </c>
      <c r="D931" t="s">
        <v>26</v>
      </c>
      <c r="E931" t="s">
        <v>26</v>
      </c>
      <c r="F931" t="s">
        <v>287</v>
      </c>
      <c r="G931" t="s">
        <v>2427</v>
      </c>
      <c r="H931" t="s">
        <v>341</v>
      </c>
      <c r="J931" t="b">
        <v>0</v>
      </c>
      <c r="L931" t="s">
        <v>444</v>
      </c>
      <c r="M931">
        <v>12.333299999999999</v>
      </c>
      <c r="N931">
        <v>4.9683000000000002</v>
      </c>
      <c r="O931">
        <v>40.28</v>
      </c>
      <c r="P931">
        <v>4</v>
      </c>
      <c r="Q931">
        <v>28</v>
      </c>
      <c r="R931">
        <v>5</v>
      </c>
      <c r="S931">
        <v>0</v>
      </c>
      <c r="T931" t="s">
        <v>2432</v>
      </c>
      <c r="U931" t="s">
        <v>2429</v>
      </c>
    </row>
    <row r="932" spans="1:21" x14ac:dyDescent="0.15">
      <c r="A932" t="s">
        <v>2676</v>
      </c>
      <c r="B932" t="s">
        <v>24</v>
      </c>
      <c r="C932" t="s">
        <v>2677</v>
      </c>
      <c r="D932" t="s">
        <v>26</v>
      </c>
      <c r="F932" t="s">
        <v>287</v>
      </c>
      <c r="G932" t="s">
        <v>2427</v>
      </c>
      <c r="H932" t="s">
        <v>35</v>
      </c>
      <c r="J932" t="b">
        <v>0</v>
      </c>
      <c r="R932">
        <v>0</v>
      </c>
      <c r="T932" t="s">
        <v>2432</v>
      </c>
      <c r="U932" t="s">
        <v>2429</v>
      </c>
    </row>
    <row r="933" spans="1:21" x14ac:dyDescent="0.15">
      <c r="A933" t="s">
        <v>2678</v>
      </c>
      <c r="B933" t="s">
        <v>24</v>
      </c>
      <c r="C933" t="s">
        <v>2679</v>
      </c>
      <c r="D933" t="s">
        <v>26</v>
      </c>
      <c r="F933" t="s">
        <v>287</v>
      </c>
      <c r="G933" t="s">
        <v>2427</v>
      </c>
      <c r="H933" t="s">
        <v>35</v>
      </c>
      <c r="J933" t="b">
        <v>0</v>
      </c>
      <c r="R933">
        <v>0</v>
      </c>
      <c r="T933" t="s">
        <v>2432</v>
      </c>
      <c r="U933" t="s">
        <v>2429</v>
      </c>
    </row>
    <row r="934" spans="1:21" x14ac:dyDescent="0.15">
      <c r="A934" t="s">
        <v>2680</v>
      </c>
      <c r="B934" t="s">
        <v>24</v>
      </c>
      <c r="C934" t="s">
        <v>2681</v>
      </c>
      <c r="D934" t="s">
        <v>26</v>
      </c>
      <c r="F934" t="s">
        <v>287</v>
      </c>
      <c r="G934" t="s">
        <v>2427</v>
      </c>
      <c r="H934" t="s">
        <v>35</v>
      </c>
      <c r="J934" t="b">
        <v>0</v>
      </c>
      <c r="R934">
        <v>0</v>
      </c>
      <c r="T934" t="s">
        <v>2432</v>
      </c>
      <c r="U934" t="s">
        <v>2429</v>
      </c>
    </row>
    <row r="935" spans="1:21" x14ac:dyDescent="0.15">
      <c r="A935" t="s">
        <v>2682</v>
      </c>
      <c r="B935" t="s">
        <v>24</v>
      </c>
      <c r="C935" t="s">
        <v>2683</v>
      </c>
      <c r="D935" t="s">
        <v>26</v>
      </c>
      <c r="E935" t="s">
        <v>26</v>
      </c>
      <c r="F935" t="s">
        <v>287</v>
      </c>
      <c r="G935" t="s">
        <v>2427</v>
      </c>
      <c r="H935" t="s">
        <v>341</v>
      </c>
      <c r="I935" t="s">
        <v>131</v>
      </c>
      <c r="J935" t="b">
        <v>0</v>
      </c>
      <c r="L935" t="s">
        <v>444</v>
      </c>
      <c r="M935">
        <v>1.0625</v>
      </c>
      <c r="N935">
        <v>0.24210000000000001</v>
      </c>
      <c r="O935">
        <v>22.78</v>
      </c>
      <c r="P935">
        <v>1</v>
      </c>
      <c r="Q935">
        <v>2</v>
      </c>
      <c r="R935">
        <v>5</v>
      </c>
      <c r="S935">
        <v>0</v>
      </c>
      <c r="T935" t="s">
        <v>2432</v>
      </c>
      <c r="U935" t="s">
        <v>2429</v>
      </c>
    </row>
    <row r="936" spans="1:21" x14ac:dyDescent="0.15">
      <c r="A936" t="s">
        <v>2684</v>
      </c>
      <c r="B936" t="s">
        <v>24</v>
      </c>
      <c r="C936" t="s">
        <v>2685</v>
      </c>
      <c r="D936" t="s">
        <v>26</v>
      </c>
      <c r="F936" t="s">
        <v>287</v>
      </c>
      <c r="G936" t="s">
        <v>2427</v>
      </c>
      <c r="H936" t="s">
        <v>35</v>
      </c>
      <c r="J936" t="b">
        <v>0</v>
      </c>
      <c r="R936">
        <v>0</v>
      </c>
      <c r="T936" t="s">
        <v>2432</v>
      </c>
      <c r="U936" t="s">
        <v>2429</v>
      </c>
    </row>
    <row r="937" spans="1:21" x14ac:dyDescent="0.15">
      <c r="A937" t="s">
        <v>2686</v>
      </c>
      <c r="B937" t="s">
        <v>24</v>
      </c>
      <c r="C937" t="s">
        <v>2687</v>
      </c>
      <c r="D937" t="s">
        <v>26</v>
      </c>
      <c r="F937" t="s">
        <v>287</v>
      </c>
      <c r="G937" t="s">
        <v>2427</v>
      </c>
      <c r="H937" t="s">
        <v>35</v>
      </c>
      <c r="J937" t="b">
        <v>0</v>
      </c>
      <c r="R937">
        <v>0</v>
      </c>
      <c r="T937" t="s">
        <v>2432</v>
      </c>
      <c r="U937" t="s">
        <v>2429</v>
      </c>
    </row>
    <row r="938" spans="1:21" x14ac:dyDescent="0.15">
      <c r="A938" t="s">
        <v>2688</v>
      </c>
      <c r="B938" t="s">
        <v>24</v>
      </c>
      <c r="C938" t="s">
        <v>2689</v>
      </c>
      <c r="D938" t="s">
        <v>26</v>
      </c>
      <c r="F938" t="s">
        <v>287</v>
      </c>
      <c r="G938" t="s">
        <v>2427</v>
      </c>
      <c r="H938" t="s">
        <v>35</v>
      </c>
      <c r="J938" t="b">
        <v>0</v>
      </c>
      <c r="R938">
        <v>0</v>
      </c>
      <c r="T938" t="s">
        <v>2432</v>
      </c>
      <c r="U938" t="s">
        <v>2429</v>
      </c>
    </row>
    <row r="939" spans="1:21" x14ac:dyDescent="0.15">
      <c r="A939" t="s">
        <v>2690</v>
      </c>
      <c r="B939" t="s">
        <v>24</v>
      </c>
      <c r="C939" t="s">
        <v>2691</v>
      </c>
      <c r="D939" t="s">
        <v>26</v>
      </c>
      <c r="F939" t="s">
        <v>287</v>
      </c>
      <c r="G939" t="s">
        <v>2427</v>
      </c>
      <c r="H939" t="s">
        <v>35</v>
      </c>
      <c r="J939" t="b">
        <v>0</v>
      </c>
      <c r="R939">
        <v>0</v>
      </c>
      <c r="T939" t="s">
        <v>2432</v>
      </c>
      <c r="U939" t="s">
        <v>2429</v>
      </c>
    </row>
    <row r="940" spans="1:21" x14ac:dyDescent="0.15">
      <c r="A940" t="s">
        <v>2692</v>
      </c>
      <c r="B940" t="s">
        <v>24</v>
      </c>
      <c r="C940" t="s">
        <v>2693</v>
      </c>
      <c r="D940" t="s">
        <v>26</v>
      </c>
      <c r="E940" t="s">
        <v>26</v>
      </c>
      <c r="F940" t="s">
        <v>287</v>
      </c>
      <c r="G940" t="s">
        <v>2427</v>
      </c>
      <c r="H940" t="s">
        <v>341</v>
      </c>
      <c r="I940" t="s">
        <v>131</v>
      </c>
      <c r="J940" t="b">
        <v>0</v>
      </c>
      <c r="L940" t="s">
        <v>444</v>
      </c>
      <c r="M940">
        <v>1.0625</v>
      </c>
      <c r="N940">
        <v>0.24210000000000001</v>
      </c>
      <c r="O940">
        <v>22.78</v>
      </c>
      <c r="P940">
        <v>1</v>
      </c>
      <c r="Q940">
        <v>2</v>
      </c>
      <c r="R940">
        <v>5</v>
      </c>
      <c r="S940">
        <v>0</v>
      </c>
      <c r="T940" t="s">
        <v>2432</v>
      </c>
      <c r="U940" t="s">
        <v>2429</v>
      </c>
    </row>
    <row r="941" spans="1:21" x14ac:dyDescent="0.15">
      <c r="A941" t="s">
        <v>1482</v>
      </c>
      <c r="B941" t="s">
        <v>24</v>
      </c>
      <c r="C941" t="s">
        <v>2694</v>
      </c>
      <c r="D941" t="s">
        <v>26</v>
      </c>
      <c r="E941" t="s">
        <v>26</v>
      </c>
      <c r="F941" t="s">
        <v>287</v>
      </c>
      <c r="G941" t="s">
        <v>2427</v>
      </c>
      <c r="H941" t="s">
        <v>35</v>
      </c>
      <c r="J941" t="b">
        <v>0</v>
      </c>
      <c r="L941" t="s">
        <v>101</v>
      </c>
      <c r="M941">
        <v>3573.6410000000001</v>
      </c>
      <c r="N941">
        <v>106.786</v>
      </c>
      <c r="O941">
        <v>2.99</v>
      </c>
      <c r="P941">
        <v>3365</v>
      </c>
      <c r="Q941">
        <v>3771</v>
      </c>
      <c r="R941">
        <v>5</v>
      </c>
      <c r="S941">
        <v>100</v>
      </c>
      <c r="T941" t="s">
        <v>2432</v>
      </c>
      <c r="U941" t="s">
        <v>2429</v>
      </c>
    </row>
    <row r="942" spans="1:21" x14ac:dyDescent="0.15">
      <c r="A942" t="s">
        <v>2695</v>
      </c>
      <c r="B942" t="s">
        <v>24</v>
      </c>
      <c r="C942" t="s">
        <v>2696</v>
      </c>
      <c r="D942" t="s">
        <v>26</v>
      </c>
      <c r="E942" t="s">
        <v>26</v>
      </c>
      <c r="F942" t="s">
        <v>287</v>
      </c>
      <c r="G942" t="s">
        <v>2427</v>
      </c>
      <c r="H942" t="s">
        <v>35</v>
      </c>
      <c r="J942" t="b">
        <v>0</v>
      </c>
      <c r="L942" t="s">
        <v>101</v>
      </c>
      <c r="M942">
        <v>3573.6410000000001</v>
      </c>
      <c r="N942">
        <v>106.786</v>
      </c>
      <c r="O942">
        <v>2.99</v>
      </c>
      <c r="P942">
        <v>3365</v>
      </c>
      <c r="Q942">
        <v>3771</v>
      </c>
      <c r="R942">
        <v>5</v>
      </c>
      <c r="S942">
        <v>100</v>
      </c>
      <c r="T942" t="s">
        <v>2432</v>
      </c>
      <c r="U942" t="s">
        <v>2429</v>
      </c>
    </row>
    <row r="943" spans="1:21" x14ac:dyDescent="0.15">
      <c r="A943" t="s">
        <v>2697</v>
      </c>
      <c r="B943" t="s">
        <v>24</v>
      </c>
      <c r="C943" t="s">
        <v>2698</v>
      </c>
      <c r="D943" t="s">
        <v>26</v>
      </c>
      <c r="E943" t="s">
        <v>26</v>
      </c>
      <c r="F943" t="s">
        <v>287</v>
      </c>
      <c r="G943" t="s">
        <v>2427</v>
      </c>
      <c r="H943" t="s">
        <v>35</v>
      </c>
      <c r="J943" t="b">
        <v>0</v>
      </c>
      <c r="L943" t="s">
        <v>169</v>
      </c>
      <c r="M943">
        <v>207300601.641</v>
      </c>
      <c r="N943">
        <v>10716164.312799999</v>
      </c>
      <c r="O943">
        <v>5.17</v>
      </c>
      <c r="P943">
        <v>175151073</v>
      </c>
      <c r="Q943">
        <v>227038507</v>
      </c>
      <c r="R943">
        <v>5</v>
      </c>
      <c r="S943">
        <v>80</v>
      </c>
      <c r="T943" t="s">
        <v>2432</v>
      </c>
      <c r="U943" t="s">
        <v>2429</v>
      </c>
    </row>
    <row r="944" spans="1:21" x14ac:dyDescent="0.15">
      <c r="A944" t="s">
        <v>2699</v>
      </c>
      <c r="B944" t="s">
        <v>24</v>
      </c>
      <c r="C944" t="s">
        <v>2700</v>
      </c>
      <c r="D944" t="s">
        <v>26</v>
      </c>
      <c r="E944" t="s">
        <v>26</v>
      </c>
      <c r="F944" t="s">
        <v>287</v>
      </c>
      <c r="G944" t="s">
        <v>2427</v>
      </c>
      <c r="H944" t="s">
        <v>35</v>
      </c>
      <c r="J944" t="b">
        <v>0</v>
      </c>
      <c r="L944" t="s">
        <v>169</v>
      </c>
      <c r="M944">
        <v>1283634.3846</v>
      </c>
      <c r="N944">
        <v>73341.516900000002</v>
      </c>
      <c r="O944">
        <v>5.71</v>
      </c>
      <c r="P944">
        <v>1126212</v>
      </c>
      <c r="Q944">
        <v>1488357</v>
      </c>
      <c r="R944">
        <v>5</v>
      </c>
      <c r="S944">
        <v>80</v>
      </c>
      <c r="T944" t="s">
        <v>2432</v>
      </c>
      <c r="U944" t="s">
        <v>2429</v>
      </c>
    </row>
    <row r="945" spans="1:21" x14ac:dyDescent="0.15">
      <c r="A945" t="s">
        <v>2701</v>
      </c>
      <c r="B945" t="s">
        <v>24</v>
      </c>
      <c r="C945" t="s">
        <v>2702</v>
      </c>
      <c r="D945" t="s">
        <v>26</v>
      </c>
      <c r="F945" t="s">
        <v>287</v>
      </c>
      <c r="G945" t="s">
        <v>2427</v>
      </c>
      <c r="H945" t="s">
        <v>35</v>
      </c>
      <c r="J945" t="b">
        <v>0</v>
      </c>
      <c r="R945">
        <v>0</v>
      </c>
      <c r="T945" t="s">
        <v>2432</v>
      </c>
      <c r="U945" t="s">
        <v>2429</v>
      </c>
    </row>
    <row r="946" spans="1:21" x14ac:dyDescent="0.15">
      <c r="A946" t="s">
        <v>2703</v>
      </c>
      <c r="B946" t="s">
        <v>24</v>
      </c>
      <c r="C946" t="s">
        <v>2704</v>
      </c>
      <c r="D946" t="s">
        <v>26</v>
      </c>
      <c r="E946" t="s">
        <v>26</v>
      </c>
      <c r="F946" t="s">
        <v>287</v>
      </c>
      <c r="G946" t="s">
        <v>2427</v>
      </c>
      <c r="H946" t="s">
        <v>35</v>
      </c>
      <c r="J946" t="b">
        <v>0</v>
      </c>
      <c r="L946" t="s">
        <v>101</v>
      </c>
      <c r="M946">
        <v>220578473.51280001</v>
      </c>
      <c r="N946">
        <v>9804835.1489000004</v>
      </c>
      <c r="O946">
        <v>4.45</v>
      </c>
      <c r="P946">
        <v>192862979</v>
      </c>
      <c r="Q946">
        <v>240313061</v>
      </c>
      <c r="R946">
        <v>5</v>
      </c>
      <c r="S946">
        <v>80</v>
      </c>
      <c r="T946" t="s">
        <v>2432</v>
      </c>
      <c r="U946" t="s">
        <v>2429</v>
      </c>
    </row>
    <row r="947" spans="1:21" x14ac:dyDescent="0.15">
      <c r="A947" t="s">
        <v>2705</v>
      </c>
      <c r="B947" t="s">
        <v>24</v>
      </c>
      <c r="C947" t="s">
        <v>2706</v>
      </c>
      <c r="D947" t="s">
        <v>26</v>
      </c>
      <c r="E947" t="s">
        <v>26</v>
      </c>
      <c r="F947" t="s">
        <v>287</v>
      </c>
      <c r="G947" t="s">
        <v>2427</v>
      </c>
      <c r="H947" t="s">
        <v>35</v>
      </c>
      <c r="J947" t="b">
        <v>0</v>
      </c>
      <c r="L947" t="s">
        <v>101</v>
      </c>
      <c r="M947">
        <v>25279182.564100001</v>
      </c>
      <c r="N947">
        <v>667224.78300000005</v>
      </c>
      <c r="O947">
        <v>2.64</v>
      </c>
      <c r="P947">
        <v>23135029</v>
      </c>
      <c r="Q947">
        <v>26501238</v>
      </c>
      <c r="R947">
        <v>5</v>
      </c>
      <c r="S947">
        <v>100</v>
      </c>
      <c r="T947" t="s">
        <v>2432</v>
      </c>
      <c r="U947" t="s">
        <v>2429</v>
      </c>
    </row>
    <row r="948" spans="1:21" x14ac:dyDescent="0.15">
      <c r="A948" t="s">
        <v>2707</v>
      </c>
      <c r="B948" t="s">
        <v>24</v>
      </c>
      <c r="C948" t="s">
        <v>2708</v>
      </c>
      <c r="D948" t="s">
        <v>26</v>
      </c>
      <c r="E948" t="s">
        <v>26</v>
      </c>
      <c r="F948" t="s">
        <v>287</v>
      </c>
      <c r="G948" t="s">
        <v>2427</v>
      </c>
      <c r="H948" t="s">
        <v>35</v>
      </c>
      <c r="J948" t="b">
        <v>0</v>
      </c>
      <c r="L948" t="s">
        <v>101</v>
      </c>
      <c r="M948">
        <v>1077661.7949000001</v>
      </c>
      <c r="N948">
        <v>53180.5965</v>
      </c>
      <c r="O948">
        <v>4.93</v>
      </c>
      <c r="P948">
        <v>904495</v>
      </c>
      <c r="Q948">
        <v>1174306</v>
      </c>
      <c r="R948">
        <v>5</v>
      </c>
      <c r="S948">
        <v>80</v>
      </c>
      <c r="T948" t="s">
        <v>2432</v>
      </c>
      <c r="U948" t="s">
        <v>2429</v>
      </c>
    </row>
    <row r="949" spans="1:21" x14ac:dyDescent="0.15">
      <c r="A949" t="s">
        <v>2709</v>
      </c>
      <c r="B949" t="s">
        <v>24</v>
      </c>
      <c r="C949" t="s">
        <v>2710</v>
      </c>
      <c r="D949" t="s">
        <v>26</v>
      </c>
      <c r="E949" t="s">
        <v>26</v>
      </c>
      <c r="F949" t="s">
        <v>287</v>
      </c>
      <c r="G949" t="s">
        <v>2427</v>
      </c>
      <c r="H949" t="s">
        <v>35</v>
      </c>
      <c r="J949" t="b">
        <v>0</v>
      </c>
      <c r="L949" t="s">
        <v>101</v>
      </c>
      <c r="M949">
        <v>28464422.9487</v>
      </c>
      <c r="N949">
        <v>694588.43740000005</v>
      </c>
      <c r="O949">
        <v>2.44</v>
      </c>
      <c r="P949">
        <v>26249777</v>
      </c>
      <c r="Q949">
        <v>29705330</v>
      </c>
      <c r="R949">
        <v>5</v>
      </c>
      <c r="S949">
        <v>100</v>
      </c>
      <c r="T949" t="s">
        <v>2432</v>
      </c>
      <c r="U949" t="s">
        <v>2429</v>
      </c>
    </row>
    <row r="950" spans="1:21" x14ac:dyDescent="0.15">
      <c r="A950" t="s">
        <v>2711</v>
      </c>
      <c r="B950" t="s">
        <v>24</v>
      </c>
      <c r="C950" t="s">
        <v>2712</v>
      </c>
      <c r="D950" t="s">
        <v>26</v>
      </c>
      <c r="F950" t="s">
        <v>287</v>
      </c>
      <c r="G950" t="s">
        <v>2427</v>
      </c>
      <c r="H950" t="s">
        <v>35</v>
      </c>
      <c r="J950" t="b">
        <v>0</v>
      </c>
      <c r="R950">
        <v>0</v>
      </c>
      <c r="T950" t="s">
        <v>2432</v>
      </c>
      <c r="U950" t="s">
        <v>2429</v>
      </c>
    </row>
    <row r="951" spans="1:21" x14ac:dyDescent="0.15">
      <c r="A951" t="s">
        <v>2713</v>
      </c>
      <c r="B951" t="s">
        <v>24</v>
      </c>
      <c r="C951" t="s">
        <v>2714</v>
      </c>
      <c r="D951" t="s">
        <v>26</v>
      </c>
      <c r="E951" t="s">
        <v>26</v>
      </c>
      <c r="F951" t="s">
        <v>287</v>
      </c>
      <c r="G951" t="s">
        <v>2427</v>
      </c>
      <c r="H951" t="s">
        <v>35</v>
      </c>
      <c r="J951" t="b">
        <v>0</v>
      </c>
      <c r="L951" t="s">
        <v>101</v>
      </c>
      <c r="M951">
        <v>220551212.66670001</v>
      </c>
      <c r="N951">
        <v>9804608.9112</v>
      </c>
      <c r="O951">
        <v>4.45</v>
      </c>
      <c r="P951">
        <v>192834142</v>
      </c>
      <c r="Q951">
        <v>240282995</v>
      </c>
      <c r="R951">
        <v>5</v>
      </c>
      <c r="S951">
        <v>80</v>
      </c>
      <c r="T951" t="s">
        <v>2432</v>
      </c>
      <c r="U951" t="s">
        <v>2429</v>
      </c>
    </row>
    <row r="952" spans="1:21" x14ac:dyDescent="0.15">
      <c r="A952" t="s">
        <v>2715</v>
      </c>
      <c r="B952" t="s">
        <v>24</v>
      </c>
      <c r="C952" t="s">
        <v>2716</v>
      </c>
      <c r="D952" t="s">
        <v>26</v>
      </c>
      <c r="E952" t="s">
        <v>26</v>
      </c>
      <c r="F952" t="s">
        <v>287</v>
      </c>
      <c r="G952" t="s">
        <v>2427</v>
      </c>
      <c r="H952" t="s">
        <v>35</v>
      </c>
      <c r="J952" t="b">
        <v>0</v>
      </c>
      <c r="L952" t="s">
        <v>101</v>
      </c>
      <c r="M952">
        <v>25276568</v>
      </c>
      <c r="N952">
        <v>667092.19759999996</v>
      </c>
      <c r="O952">
        <v>2.64</v>
      </c>
      <c r="P952">
        <v>23133479</v>
      </c>
      <c r="Q952">
        <v>26498746</v>
      </c>
      <c r="R952">
        <v>5</v>
      </c>
      <c r="S952">
        <v>100</v>
      </c>
      <c r="T952" t="s">
        <v>2432</v>
      </c>
      <c r="U952" t="s">
        <v>2429</v>
      </c>
    </row>
    <row r="953" spans="1:21" x14ac:dyDescent="0.15">
      <c r="A953" t="s">
        <v>2717</v>
      </c>
      <c r="B953" t="s">
        <v>24</v>
      </c>
      <c r="C953" t="s">
        <v>2718</v>
      </c>
      <c r="D953" t="s">
        <v>26</v>
      </c>
      <c r="E953" t="s">
        <v>26</v>
      </c>
      <c r="F953" t="s">
        <v>287</v>
      </c>
      <c r="G953" t="s">
        <v>2427</v>
      </c>
      <c r="H953" t="s">
        <v>35</v>
      </c>
      <c r="J953" t="b">
        <v>0</v>
      </c>
      <c r="L953" t="s">
        <v>169</v>
      </c>
      <c r="M953">
        <v>108091.20510000001</v>
      </c>
      <c r="N953">
        <v>8071.9718000000003</v>
      </c>
      <c r="O953">
        <v>7.47</v>
      </c>
      <c r="P953">
        <v>79270</v>
      </c>
      <c r="Q953">
        <v>118561</v>
      </c>
      <c r="R953">
        <v>5</v>
      </c>
      <c r="S953">
        <v>60</v>
      </c>
      <c r="T953" t="s">
        <v>2432</v>
      </c>
      <c r="U953" t="s">
        <v>2429</v>
      </c>
    </row>
    <row r="954" spans="1:21" x14ac:dyDescent="0.15">
      <c r="A954" t="s">
        <v>2719</v>
      </c>
      <c r="B954" t="s">
        <v>24</v>
      </c>
      <c r="C954" t="s">
        <v>2720</v>
      </c>
      <c r="D954" t="s">
        <v>26</v>
      </c>
      <c r="F954" t="s">
        <v>287</v>
      </c>
      <c r="G954" t="s">
        <v>2427</v>
      </c>
      <c r="H954" t="s">
        <v>35</v>
      </c>
      <c r="J954" t="b">
        <v>0</v>
      </c>
      <c r="R954">
        <v>0</v>
      </c>
      <c r="T954" t="s">
        <v>2432</v>
      </c>
      <c r="U954" t="s">
        <v>2429</v>
      </c>
    </row>
    <row r="955" spans="1:21" x14ac:dyDescent="0.15">
      <c r="A955" t="s">
        <v>2721</v>
      </c>
      <c r="B955" t="s">
        <v>24</v>
      </c>
      <c r="C955" t="s">
        <v>2722</v>
      </c>
      <c r="D955" t="s">
        <v>26</v>
      </c>
      <c r="E955" t="s">
        <v>26</v>
      </c>
      <c r="F955" t="s">
        <v>287</v>
      </c>
      <c r="G955" t="s">
        <v>2427</v>
      </c>
      <c r="H955" t="s">
        <v>35</v>
      </c>
      <c r="J955" t="b">
        <v>0</v>
      </c>
      <c r="L955" t="s">
        <v>314</v>
      </c>
      <c r="M955">
        <v>178200</v>
      </c>
      <c r="N955">
        <v>0</v>
      </c>
      <c r="O955">
        <v>0</v>
      </c>
      <c r="P955">
        <v>178200</v>
      </c>
      <c r="Q955">
        <v>178200</v>
      </c>
      <c r="R955">
        <v>5</v>
      </c>
      <c r="S955">
        <v>100</v>
      </c>
      <c r="T955" t="s">
        <v>2432</v>
      </c>
      <c r="U955" t="s">
        <v>2429</v>
      </c>
    </row>
    <row r="956" spans="1:21" x14ac:dyDescent="0.15">
      <c r="A956" t="s">
        <v>2723</v>
      </c>
      <c r="B956" t="s">
        <v>24</v>
      </c>
      <c r="C956" t="s">
        <v>2724</v>
      </c>
      <c r="D956" t="s">
        <v>26</v>
      </c>
      <c r="E956" t="s">
        <v>26</v>
      </c>
      <c r="F956" t="s">
        <v>287</v>
      </c>
      <c r="G956" t="s">
        <v>2427</v>
      </c>
      <c r="H956" t="s">
        <v>35</v>
      </c>
      <c r="J956" t="b">
        <v>0</v>
      </c>
      <c r="L956" t="s">
        <v>101</v>
      </c>
      <c r="M956">
        <v>115760.6154</v>
      </c>
      <c r="N956">
        <v>1980.8596</v>
      </c>
      <c r="O956">
        <v>1.71</v>
      </c>
      <c r="P956">
        <v>110058</v>
      </c>
      <c r="Q956">
        <v>119144</v>
      </c>
      <c r="R956">
        <v>5</v>
      </c>
      <c r="S956">
        <v>100</v>
      </c>
      <c r="T956" t="s">
        <v>2432</v>
      </c>
      <c r="U956" t="s">
        <v>2429</v>
      </c>
    </row>
    <row r="957" spans="1:21" x14ac:dyDescent="0.15">
      <c r="A957" t="s">
        <v>2725</v>
      </c>
      <c r="B957" t="s">
        <v>24</v>
      </c>
      <c r="C957" t="s">
        <v>2726</v>
      </c>
      <c r="D957" t="s">
        <v>26</v>
      </c>
      <c r="E957" t="s">
        <v>26</v>
      </c>
      <c r="F957" t="s">
        <v>287</v>
      </c>
      <c r="G957" t="s">
        <v>2427</v>
      </c>
      <c r="H957" t="s">
        <v>35</v>
      </c>
      <c r="J957" t="b">
        <v>0</v>
      </c>
      <c r="L957" t="s">
        <v>314</v>
      </c>
      <c r="M957">
        <v>1732500</v>
      </c>
      <c r="N957">
        <v>0</v>
      </c>
      <c r="O957">
        <v>0</v>
      </c>
      <c r="P957">
        <v>1732500</v>
      </c>
      <c r="Q957">
        <v>1732500</v>
      </c>
      <c r="R957">
        <v>5</v>
      </c>
      <c r="S957">
        <v>100</v>
      </c>
      <c r="T957" t="s">
        <v>2432</v>
      </c>
      <c r="U957" t="s">
        <v>2429</v>
      </c>
    </row>
    <row r="958" spans="1:21" x14ac:dyDescent="0.15">
      <c r="A958" t="s">
        <v>2727</v>
      </c>
      <c r="B958" t="s">
        <v>24</v>
      </c>
      <c r="C958" t="s">
        <v>2728</v>
      </c>
      <c r="D958" t="s">
        <v>26</v>
      </c>
      <c r="E958" t="s">
        <v>26</v>
      </c>
      <c r="F958" t="s">
        <v>287</v>
      </c>
      <c r="G958" t="s">
        <v>2427</v>
      </c>
      <c r="H958" t="s">
        <v>341</v>
      </c>
      <c r="J958" t="b">
        <v>0</v>
      </c>
      <c r="L958" t="s">
        <v>39</v>
      </c>
      <c r="M958">
        <v>31.974399999999999</v>
      </c>
      <c r="N958">
        <v>0.15809999999999999</v>
      </c>
      <c r="O958">
        <v>0.49</v>
      </c>
      <c r="P958">
        <v>31</v>
      </c>
      <c r="Q958">
        <v>32</v>
      </c>
      <c r="R958">
        <v>5</v>
      </c>
      <c r="S958">
        <v>100</v>
      </c>
      <c r="T958" t="s">
        <v>2432</v>
      </c>
      <c r="U958" t="s">
        <v>2429</v>
      </c>
    </row>
    <row r="959" spans="1:21" x14ac:dyDescent="0.15">
      <c r="A959" t="s">
        <v>2729</v>
      </c>
      <c r="B959" t="s">
        <v>24</v>
      </c>
      <c r="C959" t="s">
        <v>2730</v>
      </c>
      <c r="D959" t="s">
        <v>26</v>
      </c>
      <c r="E959" t="s">
        <v>26</v>
      </c>
      <c r="F959" t="s">
        <v>287</v>
      </c>
      <c r="G959" t="s">
        <v>2427</v>
      </c>
      <c r="H959" t="s">
        <v>35</v>
      </c>
      <c r="J959" t="b">
        <v>0</v>
      </c>
      <c r="L959" t="s">
        <v>101</v>
      </c>
      <c r="M959">
        <v>6396.3333000000002</v>
      </c>
      <c r="N959">
        <v>190.0153</v>
      </c>
      <c r="O959">
        <v>2.97</v>
      </c>
      <c r="P959">
        <v>5770</v>
      </c>
      <c r="Q959">
        <v>6729</v>
      </c>
      <c r="R959">
        <v>5</v>
      </c>
      <c r="S959">
        <v>100</v>
      </c>
      <c r="T959" t="s">
        <v>2432</v>
      </c>
      <c r="U959" t="s">
        <v>2429</v>
      </c>
    </row>
    <row r="960" spans="1:21" x14ac:dyDescent="0.15">
      <c r="A960" t="s">
        <v>2731</v>
      </c>
      <c r="B960" t="s">
        <v>24</v>
      </c>
      <c r="C960" t="s">
        <v>2732</v>
      </c>
      <c r="D960" t="s">
        <v>26</v>
      </c>
      <c r="E960" t="s">
        <v>26</v>
      </c>
      <c r="F960" t="s">
        <v>287</v>
      </c>
      <c r="G960" t="s">
        <v>2427</v>
      </c>
      <c r="H960" t="s">
        <v>35</v>
      </c>
      <c r="J960" t="b">
        <v>0</v>
      </c>
      <c r="L960" t="s">
        <v>101</v>
      </c>
      <c r="M960">
        <v>6396.3333000000002</v>
      </c>
      <c r="N960">
        <v>190.0153</v>
      </c>
      <c r="O960">
        <v>2.97</v>
      </c>
      <c r="P960">
        <v>5770</v>
      </c>
      <c r="Q960">
        <v>6729</v>
      </c>
      <c r="R960">
        <v>5</v>
      </c>
      <c r="S960">
        <v>100</v>
      </c>
      <c r="T960" t="s">
        <v>2432</v>
      </c>
      <c r="U960" t="s">
        <v>2429</v>
      </c>
    </row>
    <row r="961" spans="1:21" x14ac:dyDescent="0.15">
      <c r="A961" t="s">
        <v>2733</v>
      </c>
      <c r="B961" t="s">
        <v>24</v>
      </c>
      <c r="C961" t="s">
        <v>2734</v>
      </c>
      <c r="D961" t="s">
        <v>26</v>
      </c>
      <c r="E961" t="s">
        <v>26</v>
      </c>
      <c r="F961" t="s">
        <v>287</v>
      </c>
      <c r="G961" t="s">
        <v>2427</v>
      </c>
      <c r="H961" t="s">
        <v>906</v>
      </c>
      <c r="J961" t="b">
        <v>0</v>
      </c>
      <c r="L961" t="s">
        <v>169</v>
      </c>
      <c r="M961">
        <v>766.94870000000003</v>
      </c>
      <c r="N961">
        <v>54.628799999999998</v>
      </c>
      <c r="O961">
        <v>7.12</v>
      </c>
      <c r="P961">
        <v>628</v>
      </c>
      <c r="Q961">
        <v>910</v>
      </c>
      <c r="R961">
        <v>5</v>
      </c>
      <c r="S961">
        <v>40</v>
      </c>
      <c r="T961" t="s">
        <v>2432</v>
      </c>
      <c r="U961" t="s">
        <v>2429</v>
      </c>
    </row>
    <row r="962" spans="1:21" x14ac:dyDescent="0.15">
      <c r="A962" t="s">
        <v>2735</v>
      </c>
      <c r="B962" t="s">
        <v>24</v>
      </c>
      <c r="C962" t="s">
        <v>2736</v>
      </c>
      <c r="D962" t="s">
        <v>26</v>
      </c>
      <c r="E962" t="s">
        <v>26</v>
      </c>
      <c r="F962" t="s">
        <v>287</v>
      </c>
      <c r="G962" t="s">
        <v>2427</v>
      </c>
      <c r="H962" t="s">
        <v>906</v>
      </c>
      <c r="J962" t="b">
        <v>0</v>
      </c>
      <c r="L962" t="s">
        <v>169</v>
      </c>
      <c r="M962">
        <v>766.94870000000003</v>
      </c>
      <c r="N962">
        <v>54.628799999999998</v>
      </c>
      <c r="O962">
        <v>7.12</v>
      </c>
      <c r="P962">
        <v>628</v>
      </c>
      <c r="Q962">
        <v>910</v>
      </c>
      <c r="R962">
        <v>5</v>
      </c>
      <c r="S962">
        <v>40</v>
      </c>
      <c r="T962" t="s">
        <v>2432</v>
      </c>
      <c r="U962" t="s">
        <v>2429</v>
      </c>
    </row>
    <row r="963" spans="1:21" x14ac:dyDescent="0.15">
      <c r="A963" t="s">
        <v>2737</v>
      </c>
      <c r="B963" t="s">
        <v>24</v>
      </c>
      <c r="C963" t="s">
        <v>2738</v>
      </c>
      <c r="D963" t="s">
        <v>26</v>
      </c>
      <c r="E963" t="s">
        <v>26</v>
      </c>
      <c r="F963" t="s">
        <v>287</v>
      </c>
      <c r="G963" t="s">
        <v>2427</v>
      </c>
      <c r="H963" t="s">
        <v>35</v>
      </c>
      <c r="J963" t="b">
        <v>0</v>
      </c>
      <c r="L963" t="s">
        <v>444</v>
      </c>
      <c r="M963">
        <v>5.1943999999999999</v>
      </c>
      <c r="N963">
        <v>2.9422000000000001</v>
      </c>
      <c r="O963">
        <v>56.64</v>
      </c>
      <c r="P963">
        <v>1</v>
      </c>
      <c r="Q963">
        <v>12</v>
      </c>
      <c r="R963">
        <v>5</v>
      </c>
      <c r="S963">
        <v>0</v>
      </c>
      <c r="T963" t="s">
        <v>2432</v>
      </c>
      <c r="U963" t="s">
        <v>2429</v>
      </c>
    </row>
    <row r="964" spans="1:21" x14ac:dyDescent="0.15">
      <c r="A964" t="s">
        <v>2739</v>
      </c>
      <c r="B964" t="s">
        <v>24</v>
      </c>
      <c r="C964" t="s">
        <v>2740</v>
      </c>
      <c r="D964" t="s">
        <v>26</v>
      </c>
      <c r="E964" t="s">
        <v>26</v>
      </c>
      <c r="F964" t="s">
        <v>287</v>
      </c>
      <c r="G964" t="s">
        <v>2427</v>
      </c>
      <c r="H964" t="s">
        <v>35</v>
      </c>
      <c r="J964" t="b">
        <v>0</v>
      </c>
      <c r="L964" t="s">
        <v>444</v>
      </c>
      <c r="M964">
        <v>5.1943999999999999</v>
      </c>
      <c r="N964">
        <v>2.9422000000000001</v>
      </c>
      <c r="O964">
        <v>56.64</v>
      </c>
      <c r="P964">
        <v>1</v>
      </c>
      <c r="Q964">
        <v>12</v>
      </c>
      <c r="R964">
        <v>5</v>
      </c>
      <c r="S964">
        <v>0</v>
      </c>
      <c r="T964" t="s">
        <v>2432</v>
      </c>
      <c r="U964" t="s">
        <v>2429</v>
      </c>
    </row>
    <row r="965" spans="1:21" x14ac:dyDescent="0.15">
      <c r="A965" t="s">
        <v>2741</v>
      </c>
      <c r="B965" t="s">
        <v>24</v>
      </c>
      <c r="C965" t="s">
        <v>2742</v>
      </c>
      <c r="D965" t="s">
        <v>26</v>
      </c>
      <c r="E965" t="s">
        <v>26</v>
      </c>
      <c r="F965" t="s">
        <v>287</v>
      </c>
      <c r="G965" t="s">
        <v>2427</v>
      </c>
      <c r="H965" t="s">
        <v>35</v>
      </c>
      <c r="J965" t="b">
        <v>0</v>
      </c>
      <c r="L965" t="s">
        <v>314</v>
      </c>
      <c r="M965">
        <v>1732500</v>
      </c>
      <c r="N965">
        <v>0</v>
      </c>
      <c r="O965">
        <v>0</v>
      </c>
      <c r="P965">
        <v>1732500</v>
      </c>
      <c r="Q965">
        <v>1732500</v>
      </c>
      <c r="R965">
        <v>5</v>
      </c>
      <c r="S965">
        <v>100</v>
      </c>
      <c r="T965" t="s">
        <v>2432</v>
      </c>
      <c r="U965" t="s">
        <v>2429</v>
      </c>
    </row>
    <row r="966" spans="1:21" x14ac:dyDescent="0.15">
      <c r="A966" t="s">
        <v>2743</v>
      </c>
      <c r="B966" t="s">
        <v>24</v>
      </c>
      <c r="C966" t="s">
        <v>2744</v>
      </c>
      <c r="D966" t="s">
        <v>26</v>
      </c>
      <c r="F966" t="s">
        <v>287</v>
      </c>
      <c r="G966" t="s">
        <v>2427</v>
      </c>
      <c r="H966" t="s">
        <v>35</v>
      </c>
      <c r="J966" t="b">
        <v>0</v>
      </c>
      <c r="R966">
        <v>0</v>
      </c>
      <c r="T966" t="s">
        <v>2432</v>
      </c>
      <c r="U966" t="s">
        <v>2429</v>
      </c>
    </row>
    <row r="967" spans="1:21" x14ac:dyDescent="0.15">
      <c r="A967" t="s">
        <v>2745</v>
      </c>
      <c r="B967" t="s">
        <v>24</v>
      </c>
      <c r="C967" t="s">
        <v>2746</v>
      </c>
      <c r="D967" t="s">
        <v>26</v>
      </c>
      <c r="F967" t="s">
        <v>287</v>
      </c>
      <c r="G967" t="s">
        <v>2427</v>
      </c>
      <c r="H967" t="s">
        <v>35</v>
      </c>
      <c r="J967" t="b">
        <v>0</v>
      </c>
      <c r="R967">
        <v>0</v>
      </c>
      <c r="T967" t="s">
        <v>2432</v>
      </c>
      <c r="U967" t="s">
        <v>2429</v>
      </c>
    </row>
    <row r="968" spans="1:21" x14ac:dyDescent="0.15">
      <c r="A968" t="s">
        <v>2747</v>
      </c>
      <c r="B968" t="s">
        <v>24</v>
      </c>
      <c r="C968" t="s">
        <v>2748</v>
      </c>
      <c r="D968" t="s">
        <v>26</v>
      </c>
      <c r="F968" t="s">
        <v>287</v>
      </c>
      <c r="G968" t="s">
        <v>2427</v>
      </c>
      <c r="H968" t="s">
        <v>35</v>
      </c>
      <c r="J968" t="b">
        <v>0</v>
      </c>
      <c r="R968">
        <v>0</v>
      </c>
      <c r="T968" t="s">
        <v>2432</v>
      </c>
      <c r="U968" t="s">
        <v>2429</v>
      </c>
    </row>
    <row r="969" spans="1:21" x14ac:dyDescent="0.15">
      <c r="A969" t="s">
        <v>2749</v>
      </c>
      <c r="B969" t="s">
        <v>24</v>
      </c>
      <c r="C969" t="s">
        <v>2750</v>
      </c>
      <c r="D969" t="s">
        <v>26</v>
      </c>
      <c r="E969" t="s">
        <v>26</v>
      </c>
      <c r="F969" t="s">
        <v>287</v>
      </c>
      <c r="G969" t="s">
        <v>2427</v>
      </c>
      <c r="H969" t="s">
        <v>35</v>
      </c>
      <c r="J969" t="b">
        <v>0</v>
      </c>
      <c r="L969" t="s">
        <v>101</v>
      </c>
      <c r="M969">
        <v>3648.2820999999999</v>
      </c>
      <c r="N969">
        <v>110.3621</v>
      </c>
      <c r="O969">
        <v>3.03</v>
      </c>
      <c r="P969">
        <v>3425</v>
      </c>
      <c r="Q969">
        <v>3845</v>
      </c>
      <c r="R969">
        <v>5</v>
      </c>
      <c r="S969">
        <v>100</v>
      </c>
      <c r="T969" t="s">
        <v>2432</v>
      </c>
      <c r="U969" t="s">
        <v>2429</v>
      </c>
    </row>
    <row r="970" spans="1:21" x14ac:dyDescent="0.15">
      <c r="A970" t="s">
        <v>2751</v>
      </c>
      <c r="B970" t="s">
        <v>24</v>
      </c>
      <c r="C970" t="s">
        <v>2752</v>
      </c>
      <c r="D970" t="s">
        <v>26</v>
      </c>
      <c r="E970" t="s">
        <v>26</v>
      </c>
      <c r="F970" t="s">
        <v>287</v>
      </c>
      <c r="G970" t="s">
        <v>2427</v>
      </c>
      <c r="H970" t="s">
        <v>35</v>
      </c>
      <c r="J970" t="b">
        <v>0</v>
      </c>
      <c r="L970" t="s">
        <v>101</v>
      </c>
      <c r="M970">
        <v>3645.2051000000001</v>
      </c>
      <c r="N970">
        <v>110.3995</v>
      </c>
      <c r="O970">
        <v>3.03</v>
      </c>
      <c r="P970">
        <v>3422</v>
      </c>
      <c r="Q970">
        <v>3841</v>
      </c>
      <c r="R970">
        <v>5</v>
      </c>
      <c r="S970">
        <v>100</v>
      </c>
      <c r="T970" t="s">
        <v>2432</v>
      </c>
      <c r="U970" t="s">
        <v>2429</v>
      </c>
    </row>
    <row r="971" spans="1:21" x14ac:dyDescent="0.15">
      <c r="A971" t="s">
        <v>2753</v>
      </c>
      <c r="B971" t="s">
        <v>24</v>
      </c>
      <c r="C971" t="s">
        <v>2754</v>
      </c>
      <c r="D971" t="s">
        <v>26</v>
      </c>
      <c r="E971" t="s">
        <v>26</v>
      </c>
      <c r="F971" t="s">
        <v>287</v>
      </c>
      <c r="G971" t="s">
        <v>2427</v>
      </c>
      <c r="H971" t="s">
        <v>35</v>
      </c>
      <c r="J971" t="b">
        <v>0</v>
      </c>
      <c r="L971" t="s">
        <v>101</v>
      </c>
      <c r="M971">
        <v>3646.1538</v>
      </c>
      <c r="N971">
        <v>110.6759</v>
      </c>
      <c r="O971">
        <v>3.04</v>
      </c>
      <c r="P971">
        <v>3417</v>
      </c>
      <c r="Q971">
        <v>3840</v>
      </c>
      <c r="R971">
        <v>5</v>
      </c>
      <c r="S971">
        <v>100</v>
      </c>
      <c r="T971" t="s">
        <v>2432</v>
      </c>
      <c r="U971" t="s">
        <v>2429</v>
      </c>
    </row>
    <row r="972" spans="1:21" x14ac:dyDescent="0.15">
      <c r="A972" t="s">
        <v>2755</v>
      </c>
      <c r="B972" t="s">
        <v>24</v>
      </c>
      <c r="C972" t="s">
        <v>2756</v>
      </c>
      <c r="D972" t="s">
        <v>26</v>
      </c>
      <c r="E972" t="s">
        <v>26</v>
      </c>
      <c r="F972" t="s">
        <v>287</v>
      </c>
      <c r="G972" t="s">
        <v>2427</v>
      </c>
      <c r="H972" t="s">
        <v>35</v>
      </c>
      <c r="J972" t="b">
        <v>0</v>
      </c>
      <c r="L972" t="s">
        <v>101</v>
      </c>
      <c r="M972">
        <v>3644</v>
      </c>
      <c r="N972">
        <v>110.88800000000001</v>
      </c>
      <c r="O972">
        <v>3.04</v>
      </c>
      <c r="P972">
        <v>3415</v>
      </c>
      <c r="Q972">
        <v>3834</v>
      </c>
      <c r="R972">
        <v>5</v>
      </c>
      <c r="S972">
        <v>100</v>
      </c>
      <c r="T972" t="s">
        <v>2432</v>
      </c>
      <c r="U972" t="s">
        <v>2429</v>
      </c>
    </row>
    <row r="973" spans="1:21" x14ac:dyDescent="0.15">
      <c r="A973" t="s">
        <v>2757</v>
      </c>
      <c r="B973" t="s">
        <v>24</v>
      </c>
      <c r="C973" t="s">
        <v>2758</v>
      </c>
      <c r="D973" t="s">
        <v>26</v>
      </c>
      <c r="E973" t="s">
        <v>26</v>
      </c>
      <c r="F973" t="s">
        <v>287</v>
      </c>
      <c r="G973" t="s">
        <v>2427</v>
      </c>
      <c r="H973" t="s">
        <v>35</v>
      </c>
      <c r="J973" t="b">
        <v>0</v>
      </c>
      <c r="L973" t="s">
        <v>169</v>
      </c>
      <c r="M973">
        <v>2748.1538</v>
      </c>
      <c r="N973">
        <v>151.18600000000001</v>
      </c>
      <c r="O973">
        <v>5.5</v>
      </c>
      <c r="P973">
        <v>2223</v>
      </c>
      <c r="Q973">
        <v>2978</v>
      </c>
      <c r="R973">
        <v>5</v>
      </c>
      <c r="S973">
        <v>80</v>
      </c>
      <c r="T973" t="s">
        <v>2432</v>
      </c>
      <c r="U973" t="s">
        <v>2429</v>
      </c>
    </row>
    <row r="974" spans="1:21" x14ac:dyDescent="0.15">
      <c r="A974" t="s">
        <v>2759</v>
      </c>
      <c r="B974" t="s">
        <v>24</v>
      </c>
      <c r="C974" t="s">
        <v>2760</v>
      </c>
      <c r="D974" t="s">
        <v>26</v>
      </c>
      <c r="E974" t="s">
        <v>26</v>
      </c>
      <c r="F974" t="s">
        <v>287</v>
      </c>
      <c r="G974" t="s">
        <v>2427</v>
      </c>
      <c r="H974" t="s">
        <v>35</v>
      </c>
      <c r="I974" t="s">
        <v>131</v>
      </c>
      <c r="J974" t="b">
        <v>0</v>
      </c>
      <c r="L974" t="s">
        <v>444</v>
      </c>
      <c r="M974">
        <v>18.1538</v>
      </c>
      <c r="N974">
        <v>5.2259000000000002</v>
      </c>
      <c r="O974">
        <v>28.79</v>
      </c>
      <c r="P974">
        <v>7</v>
      </c>
      <c r="Q974">
        <v>29</v>
      </c>
      <c r="R974">
        <v>5</v>
      </c>
      <c r="S974">
        <v>0</v>
      </c>
      <c r="T974" t="s">
        <v>2432</v>
      </c>
      <c r="U974" t="s">
        <v>2429</v>
      </c>
    </row>
    <row r="975" spans="1:21" x14ac:dyDescent="0.15">
      <c r="A975" t="s">
        <v>2761</v>
      </c>
      <c r="B975" t="s">
        <v>24</v>
      </c>
      <c r="C975" t="s">
        <v>2762</v>
      </c>
      <c r="D975" t="s">
        <v>26</v>
      </c>
      <c r="E975" t="s">
        <v>26</v>
      </c>
      <c r="F975" t="s">
        <v>287</v>
      </c>
      <c r="G975" t="s">
        <v>2427</v>
      </c>
      <c r="H975" t="s">
        <v>341</v>
      </c>
      <c r="I975" t="s">
        <v>131</v>
      </c>
      <c r="J975" t="b">
        <v>0</v>
      </c>
      <c r="L975" t="s">
        <v>444</v>
      </c>
      <c r="M975">
        <v>1.9142999999999999</v>
      </c>
      <c r="N975">
        <v>1.1306</v>
      </c>
      <c r="O975">
        <v>59.06</v>
      </c>
      <c r="P975">
        <v>1</v>
      </c>
      <c r="Q975">
        <v>5</v>
      </c>
      <c r="R975">
        <v>5</v>
      </c>
      <c r="S975">
        <v>0</v>
      </c>
      <c r="T975" t="s">
        <v>2432</v>
      </c>
      <c r="U975" t="s">
        <v>2429</v>
      </c>
    </row>
    <row r="976" spans="1:21" x14ac:dyDescent="0.15">
      <c r="A976" t="s">
        <v>2763</v>
      </c>
      <c r="B976" t="s">
        <v>24</v>
      </c>
      <c r="C976" t="s">
        <v>2764</v>
      </c>
      <c r="D976" t="s">
        <v>26</v>
      </c>
      <c r="E976" t="s">
        <v>26</v>
      </c>
      <c r="F976" t="s">
        <v>287</v>
      </c>
      <c r="G976" t="s">
        <v>2427</v>
      </c>
      <c r="H976" t="s">
        <v>341</v>
      </c>
      <c r="J976" t="b">
        <v>0</v>
      </c>
      <c r="L976" t="s">
        <v>444</v>
      </c>
      <c r="M976">
        <v>1.2353000000000001</v>
      </c>
      <c r="N976">
        <v>0.42420000000000002</v>
      </c>
      <c r="O976">
        <v>34.340000000000003</v>
      </c>
      <c r="P976">
        <v>1</v>
      </c>
      <c r="Q976">
        <v>2</v>
      </c>
      <c r="R976">
        <v>5</v>
      </c>
      <c r="S976">
        <v>0</v>
      </c>
      <c r="T976" t="s">
        <v>2432</v>
      </c>
      <c r="U976" t="s">
        <v>2429</v>
      </c>
    </row>
    <row r="977" spans="1:21" x14ac:dyDescent="0.15">
      <c r="A977" t="s">
        <v>2765</v>
      </c>
      <c r="B977" t="s">
        <v>24</v>
      </c>
      <c r="C977" t="s">
        <v>2766</v>
      </c>
      <c r="D977" t="s">
        <v>26</v>
      </c>
      <c r="E977" t="s">
        <v>26</v>
      </c>
      <c r="F977" t="s">
        <v>287</v>
      </c>
      <c r="G977" t="s">
        <v>2427</v>
      </c>
      <c r="H977" t="s">
        <v>35</v>
      </c>
      <c r="J977" t="b">
        <v>0</v>
      </c>
      <c r="L977" t="s">
        <v>169</v>
      </c>
      <c r="M977">
        <v>766.94870000000003</v>
      </c>
      <c r="N977">
        <v>54.628799999999998</v>
      </c>
      <c r="O977">
        <v>7.12</v>
      </c>
      <c r="P977">
        <v>628</v>
      </c>
      <c r="Q977">
        <v>910</v>
      </c>
      <c r="R977">
        <v>5</v>
      </c>
      <c r="S977">
        <v>40</v>
      </c>
      <c r="T977" t="s">
        <v>2432</v>
      </c>
      <c r="U977" t="s">
        <v>2429</v>
      </c>
    </row>
    <row r="978" spans="1:21" x14ac:dyDescent="0.15">
      <c r="A978" t="s">
        <v>2767</v>
      </c>
      <c r="B978" t="s">
        <v>24</v>
      </c>
      <c r="C978" t="s">
        <v>2768</v>
      </c>
      <c r="D978" t="s">
        <v>26</v>
      </c>
      <c r="F978" t="s">
        <v>287</v>
      </c>
      <c r="G978" t="s">
        <v>2427</v>
      </c>
      <c r="H978" t="s">
        <v>35</v>
      </c>
      <c r="J978" t="b">
        <v>0</v>
      </c>
      <c r="R978">
        <v>0</v>
      </c>
      <c r="T978" t="s">
        <v>2432</v>
      </c>
      <c r="U978" t="s">
        <v>2429</v>
      </c>
    </row>
    <row r="979" spans="1:21" x14ac:dyDescent="0.15">
      <c r="A979" t="s">
        <v>2769</v>
      </c>
      <c r="B979" t="s">
        <v>24</v>
      </c>
      <c r="C979" t="s">
        <v>2770</v>
      </c>
      <c r="D979" t="s">
        <v>26</v>
      </c>
      <c r="F979" t="s">
        <v>287</v>
      </c>
      <c r="G979" t="s">
        <v>2427</v>
      </c>
      <c r="H979" t="s">
        <v>35</v>
      </c>
      <c r="J979" t="b">
        <v>0</v>
      </c>
      <c r="R979">
        <v>0</v>
      </c>
      <c r="T979" t="s">
        <v>2432</v>
      </c>
      <c r="U979" t="s">
        <v>2429</v>
      </c>
    </row>
    <row r="980" spans="1:21" x14ac:dyDescent="0.15">
      <c r="A980" t="s">
        <v>2771</v>
      </c>
      <c r="B980" t="s">
        <v>24</v>
      </c>
      <c r="C980" t="s">
        <v>2772</v>
      </c>
      <c r="D980" t="s">
        <v>26</v>
      </c>
      <c r="E980" t="s">
        <v>26</v>
      </c>
      <c r="F980" t="s">
        <v>287</v>
      </c>
      <c r="G980" t="s">
        <v>2427</v>
      </c>
      <c r="H980" t="s">
        <v>35</v>
      </c>
      <c r="I980" t="s">
        <v>131</v>
      </c>
      <c r="J980" t="b">
        <v>0</v>
      </c>
      <c r="L980" t="s">
        <v>444</v>
      </c>
      <c r="M980">
        <v>29.487200000000001</v>
      </c>
      <c r="N980">
        <v>10.1952</v>
      </c>
      <c r="O980">
        <v>34.58</v>
      </c>
      <c r="P980">
        <v>14</v>
      </c>
      <c r="Q980">
        <v>67</v>
      </c>
      <c r="R980">
        <v>5</v>
      </c>
      <c r="S980">
        <v>0</v>
      </c>
      <c r="T980" t="s">
        <v>2432</v>
      </c>
      <c r="U980" t="s">
        <v>2429</v>
      </c>
    </row>
    <row r="981" spans="1:21" x14ac:dyDescent="0.15">
      <c r="A981" t="s">
        <v>2773</v>
      </c>
      <c r="B981" t="s">
        <v>24</v>
      </c>
      <c r="C981" t="s">
        <v>2774</v>
      </c>
      <c r="D981" t="s">
        <v>26</v>
      </c>
      <c r="E981" t="s">
        <v>26</v>
      </c>
      <c r="F981" t="s">
        <v>287</v>
      </c>
      <c r="G981" t="s">
        <v>2427</v>
      </c>
      <c r="H981" t="s">
        <v>35</v>
      </c>
      <c r="J981" t="b">
        <v>0</v>
      </c>
      <c r="L981" t="s">
        <v>101</v>
      </c>
      <c r="M981">
        <v>3570.5897</v>
      </c>
      <c r="N981">
        <v>107.9289</v>
      </c>
      <c r="O981">
        <v>3.02</v>
      </c>
      <c r="P981">
        <v>3373</v>
      </c>
      <c r="Q981">
        <v>3764</v>
      </c>
      <c r="R981">
        <v>5</v>
      </c>
      <c r="S981">
        <v>100</v>
      </c>
      <c r="T981" t="s">
        <v>2432</v>
      </c>
      <c r="U981" t="s">
        <v>2429</v>
      </c>
    </row>
    <row r="982" spans="1:21" x14ac:dyDescent="0.15">
      <c r="A982" t="s">
        <v>2775</v>
      </c>
      <c r="B982" t="s">
        <v>24</v>
      </c>
      <c r="C982" t="s">
        <v>2776</v>
      </c>
      <c r="D982" t="s">
        <v>26</v>
      </c>
      <c r="E982" t="s">
        <v>26</v>
      </c>
      <c r="F982" t="s">
        <v>287</v>
      </c>
      <c r="G982" t="s">
        <v>2427</v>
      </c>
      <c r="H982" t="s">
        <v>341</v>
      </c>
      <c r="I982" t="s">
        <v>131</v>
      </c>
      <c r="J982" t="b">
        <v>0</v>
      </c>
      <c r="L982" t="s">
        <v>444</v>
      </c>
      <c r="M982">
        <v>4.4443999999999999</v>
      </c>
      <c r="N982">
        <v>3.4110999999999998</v>
      </c>
      <c r="O982">
        <v>76.75</v>
      </c>
      <c r="P982">
        <v>1</v>
      </c>
      <c r="Q982">
        <v>16</v>
      </c>
      <c r="R982">
        <v>5</v>
      </c>
      <c r="S982">
        <v>0</v>
      </c>
      <c r="T982" t="s">
        <v>2432</v>
      </c>
      <c r="U982" t="s">
        <v>2429</v>
      </c>
    </row>
    <row r="983" spans="1:21" x14ac:dyDescent="0.15">
      <c r="A983" t="s">
        <v>2777</v>
      </c>
      <c r="B983" t="s">
        <v>24</v>
      </c>
      <c r="C983" t="s">
        <v>2778</v>
      </c>
      <c r="D983" t="s">
        <v>26</v>
      </c>
      <c r="E983" t="s">
        <v>26</v>
      </c>
      <c r="F983" t="s">
        <v>287</v>
      </c>
      <c r="G983" t="s">
        <v>2427</v>
      </c>
      <c r="H983" t="s">
        <v>341</v>
      </c>
      <c r="J983" t="b">
        <v>0</v>
      </c>
      <c r="L983" t="s">
        <v>444</v>
      </c>
      <c r="M983">
        <v>1.125</v>
      </c>
      <c r="N983">
        <v>0.33069999999999999</v>
      </c>
      <c r="O983">
        <v>29.4</v>
      </c>
      <c r="P983">
        <v>1</v>
      </c>
      <c r="Q983">
        <v>2</v>
      </c>
      <c r="R983">
        <v>5</v>
      </c>
      <c r="S983">
        <v>0</v>
      </c>
      <c r="T983" t="s">
        <v>2432</v>
      </c>
      <c r="U983" t="s">
        <v>2429</v>
      </c>
    </row>
    <row r="984" spans="1:21" x14ac:dyDescent="0.15">
      <c r="A984" t="s">
        <v>2779</v>
      </c>
      <c r="B984" t="s">
        <v>24</v>
      </c>
      <c r="C984" t="s">
        <v>2780</v>
      </c>
      <c r="D984" t="s">
        <v>26</v>
      </c>
      <c r="E984" t="s">
        <v>26</v>
      </c>
      <c r="F984" t="s">
        <v>287</v>
      </c>
      <c r="G984" t="s">
        <v>2427</v>
      </c>
      <c r="H984" t="s">
        <v>906</v>
      </c>
      <c r="J984" t="b">
        <v>0</v>
      </c>
      <c r="L984" t="s">
        <v>169</v>
      </c>
      <c r="M984">
        <v>766.74360000000001</v>
      </c>
      <c r="N984">
        <v>54.444400000000002</v>
      </c>
      <c r="O984">
        <v>7.1</v>
      </c>
      <c r="P984">
        <v>628</v>
      </c>
      <c r="Q984">
        <v>908</v>
      </c>
      <c r="R984">
        <v>5</v>
      </c>
      <c r="S984">
        <v>40</v>
      </c>
      <c r="T984" t="s">
        <v>2432</v>
      </c>
      <c r="U984" t="s">
        <v>2429</v>
      </c>
    </row>
    <row r="985" spans="1:21" x14ac:dyDescent="0.15">
      <c r="A985" t="s">
        <v>2781</v>
      </c>
      <c r="B985" t="s">
        <v>24</v>
      </c>
      <c r="C985" t="s">
        <v>2782</v>
      </c>
      <c r="D985" t="s">
        <v>26</v>
      </c>
      <c r="E985" t="s">
        <v>26</v>
      </c>
      <c r="F985" t="s">
        <v>287</v>
      </c>
      <c r="G985" t="s">
        <v>2427</v>
      </c>
      <c r="H985" t="s">
        <v>906</v>
      </c>
      <c r="J985" t="b">
        <v>0</v>
      </c>
      <c r="L985" t="s">
        <v>169</v>
      </c>
      <c r="M985">
        <v>755.94870000000003</v>
      </c>
      <c r="N985">
        <v>54.346400000000003</v>
      </c>
      <c r="O985">
        <v>7.19</v>
      </c>
      <c r="P985">
        <v>618</v>
      </c>
      <c r="Q985">
        <v>897</v>
      </c>
      <c r="R985">
        <v>5</v>
      </c>
      <c r="S985">
        <v>40</v>
      </c>
      <c r="T985" t="s">
        <v>2432</v>
      </c>
      <c r="U985" t="s">
        <v>2429</v>
      </c>
    </row>
    <row r="986" spans="1:21" x14ac:dyDescent="0.15">
      <c r="A986" t="s">
        <v>2783</v>
      </c>
      <c r="B986" t="s">
        <v>24</v>
      </c>
      <c r="C986" t="s">
        <v>2784</v>
      </c>
      <c r="D986" t="s">
        <v>26</v>
      </c>
      <c r="E986" t="s">
        <v>26</v>
      </c>
      <c r="F986" t="s">
        <v>287</v>
      </c>
      <c r="G986" t="s">
        <v>2427</v>
      </c>
      <c r="H986" t="s">
        <v>906</v>
      </c>
      <c r="J986" t="b">
        <v>0</v>
      </c>
      <c r="L986" t="s">
        <v>169</v>
      </c>
      <c r="M986">
        <v>755.94870000000003</v>
      </c>
      <c r="N986">
        <v>54.346400000000003</v>
      </c>
      <c r="O986">
        <v>7.19</v>
      </c>
      <c r="P986">
        <v>618</v>
      </c>
      <c r="Q986">
        <v>897</v>
      </c>
      <c r="R986">
        <v>5</v>
      </c>
      <c r="S986">
        <v>40</v>
      </c>
      <c r="T986" t="s">
        <v>2432</v>
      </c>
      <c r="U986" t="s">
        <v>2429</v>
      </c>
    </row>
    <row r="987" spans="1:21" x14ac:dyDescent="0.15">
      <c r="A987" t="s">
        <v>2785</v>
      </c>
      <c r="B987" t="s">
        <v>24</v>
      </c>
      <c r="C987" t="s">
        <v>2786</v>
      </c>
      <c r="D987" t="s">
        <v>26</v>
      </c>
      <c r="E987" t="s">
        <v>26</v>
      </c>
      <c r="F987" t="s">
        <v>287</v>
      </c>
      <c r="G987" t="s">
        <v>2427</v>
      </c>
      <c r="H987" t="s">
        <v>35</v>
      </c>
      <c r="J987" t="b">
        <v>0</v>
      </c>
      <c r="L987" t="s">
        <v>444</v>
      </c>
      <c r="M987">
        <v>41.307699999999997</v>
      </c>
      <c r="N987">
        <v>12.4038</v>
      </c>
      <c r="O987">
        <v>30.03</v>
      </c>
      <c r="P987">
        <v>15</v>
      </c>
      <c r="Q987">
        <v>63</v>
      </c>
      <c r="R987">
        <v>5</v>
      </c>
      <c r="S987">
        <v>0</v>
      </c>
      <c r="T987" t="s">
        <v>2432</v>
      </c>
      <c r="U987" t="s">
        <v>2429</v>
      </c>
    </row>
    <row r="988" spans="1:21" x14ac:dyDescent="0.15">
      <c r="A988" t="s">
        <v>2787</v>
      </c>
      <c r="B988" t="s">
        <v>24</v>
      </c>
      <c r="C988" t="s">
        <v>2788</v>
      </c>
      <c r="D988" t="s">
        <v>26</v>
      </c>
      <c r="E988" t="s">
        <v>26</v>
      </c>
      <c r="F988" t="s">
        <v>287</v>
      </c>
      <c r="G988" t="s">
        <v>2427</v>
      </c>
      <c r="H988" t="s">
        <v>35</v>
      </c>
      <c r="J988" t="b">
        <v>0</v>
      </c>
      <c r="L988" t="s">
        <v>444</v>
      </c>
      <c r="M988">
        <v>24</v>
      </c>
      <c r="N988">
        <v>9.5809999999999995</v>
      </c>
      <c r="O988">
        <v>39.92</v>
      </c>
      <c r="P988">
        <v>8</v>
      </c>
      <c r="Q988">
        <v>45</v>
      </c>
      <c r="R988">
        <v>5</v>
      </c>
      <c r="S988">
        <v>0</v>
      </c>
      <c r="T988" t="s">
        <v>2432</v>
      </c>
      <c r="U988" t="s">
        <v>2429</v>
      </c>
    </row>
    <row r="989" spans="1:21" x14ac:dyDescent="0.15">
      <c r="A989" t="s">
        <v>2789</v>
      </c>
      <c r="B989" t="s">
        <v>24</v>
      </c>
      <c r="C989" t="s">
        <v>2790</v>
      </c>
      <c r="D989" t="s">
        <v>26</v>
      </c>
      <c r="E989" t="s">
        <v>26</v>
      </c>
      <c r="F989" t="s">
        <v>287</v>
      </c>
      <c r="G989" t="s">
        <v>2427</v>
      </c>
      <c r="H989" t="s">
        <v>35</v>
      </c>
      <c r="J989" t="b">
        <v>0</v>
      </c>
      <c r="L989" t="s">
        <v>444</v>
      </c>
      <c r="M989">
        <v>4.2941000000000003</v>
      </c>
      <c r="N989">
        <v>2.7389000000000001</v>
      </c>
      <c r="O989">
        <v>63.78</v>
      </c>
      <c r="P989">
        <v>1</v>
      </c>
      <c r="Q989">
        <v>10</v>
      </c>
      <c r="R989">
        <v>5</v>
      </c>
      <c r="S989">
        <v>0</v>
      </c>
      <c r="T989" t="s">
        <v>2432</v>
      </c>
      <c r="U989" t="s">
        <v>2429</v>
      </c>
    </row>
    <row r="990" spans="1:21" x14ac:dyDescent="0.15">
      <c r="A990" t="s">
        <v>2791</v>
      </c>
      <c r="B990" t="s">
        <v>24</v>
      </c>
      <c r="C990" t="s">
        <v>2792</v>
      </c>
      <c r="D990" t="s">
        <v>26</v>
      </c>
      <c r="E990" t="s">
        <v>26</v>
      </c>
      <c r="F990" t="s">
        <v>287</v>
      </c>
      <c r="G990" t="s">
        <v>2427</v>
      </c>
      <c r="H990" t="s">
        <v>341</v>
      </c>
      <c r="I990" t="s">
        <v>131</v>
      </c>
      <c r="J990" t="b">
        <v>0</v>
      </c>
      <c r="L990" t="s">
        <v>444</v>
      </c>
      <c r="M990">
        <v>1.4</v>
      </c>
      <c r="N990">
        <v>0.4899</v>
      </c>
      <c r="O990">
        <v>34.99</v>
      </c>
      <c r="P990">
        <v>1</v>
      </c>
      <c r="Q990">
        <v>2</v>
      </c>
      <c r="R990">
        <v>5</v>
      </c>
      <c r="S990">
        <v>0</v>
      </c>
      <c r="T990" t="s">
        <v>2432</v>
      </c>
      <c r="U990" t="s">
        <v>2429</v>
      </c>
    </row>
    <row r="991" spans="1:21" x14ac:dyDescent="0.15">
      <c r="A991" t="s">
        <v>2793</v>
      </c>
      <c r="B991" t="s">
        <v>24</v>
      </c>
      <c r="C991" t="s">
        <v>2794</v>
      </c>
      <c r="D991" t="s">
        <v>26</v>
      </c>
      <c r="E991" t="s">
        <v>26</v>
      </c>
      <c r="F991" t="s">
        <v>287</v>
      </c>
      <c r="G991" t="s">
        <v>2427</v>
      </c>
      <c r="H991" t="s">
        <v>35</v>
      </c>
      <c r="J991" t="b">
        <v>0</v>
      </c>
      <c r="L991" t="s">
        <v>169</v>
      </c>
      <c r="M991">
        <v>1821422290.0256</v>
      </c>
      <c r="N991">
        <v>137241741.32800001</v>
      </c>
      <c r="O991">
        <v>7.53</v>
      </c>
      <c r="P991">
        <v>1492646794</v>
      </c>
      <c r="Q991">
        <v>2119660889</v>
      </c>
      <c r="R991">
        <v>5</v>
      </c>
      <c r="S991">
        <v>80</v>
      </c>
      <c r="T991" t="s">
        <v>2432</v>
      </c>
      <c r="U991" t="s">
        <v>2429</v>
      </c>
    </row>
    <row r="992" spans="1:21" x14ac:dyDescent="0.15">
      <c r="A992" t="s">
        <v>2795</v>
      </c>
      <c r="B992" t="s">
        <v>24</v>
      </c>
      <c r="C992" t="s">
        <v>2796</v>
      </c>
      <c r="D992" t="s">
        <v>26</v>
      </c>
      <c r="F992" t="s">
        <v>287</v>
      </c>
      <c r="G992" t="s">
        <v>2427</v>
      </c>
      <c r="H992" t="s">
        <v>35</v>
      </c>
      <c r="J992" t="b">
        <v>0</v>
      </c>
      <c r="R992">
        <v>0</v>
      </c>
      <c r="T992" t="s">
        <v>2432</v>
      </c>
      <c r="U992" t="s">
        <v>2429</v>
      </c>
    </row>
    <row r="993" spans="1:21" x14ac:dyDescent="0.15">
      <c r="A993" t="s">
        <v>2797</v>
      </c>
      <c r="B993" t="s">
        <v>24</v>
      </c>
      <c r="C993" t="s">
        <v>2798</v>
      </c>
      <c r="D993" t="s">
        <v>26</v>
      </c>
      <c r="F993" t="s">
        <v>287</v>
      </c>
      <c r="G993" t="s">
        <v>2427</v>
      </c>
      <c r="H993" t="s">
        <v>35</v>
      </c>
      <c r="J993" t="b">
        <v>0</v>
      </c>
      <c r="R993">
        <v>0</v>
      </c>
      <c r="T993" t="s">
        <v>2432</v>
      </c>
      <c r="U993" t="s">
        <v>2429</v>
      </c>
    </row>
    <row r="994" spans="1:21" x14ac:dyDescent="0.15">
      <c r="A994" t="s">
        <v>2799</v>
      </c>
      <c r="B994" t="s">
        <v>24</v>
      </c>
      <c r="C994" t="s">
        <v>2800</v>
      </c>
      <c r="D994" t="s">
        <v>26</v>
      </c>
      <c r="E994" t="s">
        <v>26</v>
      </c>
      <c r="F994" t="s">
        <v>287</v>
      </c>
      <c r="G994" t="s">
        <v>2427</v>
      </c>
      <c r="H994" t="s">
        <v>35</v>
      </c>
      <c r="J994" t="b">
        <v>0</v>
      </c>
      <c r="L994" t="s">
        <v>101</v>
      </c>
      <c r="M994">
        <v>1444.9231</v>
      </c>
      <c r="N994">
        <v>43.185600000000001</v>
      </c>
      <c r="O994">
        <v>2.99</v>
      </c>
      <c r="P994">
        <v>1329</v>
      </c>
      <c r="Q994">
        <v>1509</v>
      </c>
      <c r="R994">
        <v>5</v>
      </c>
      <c r="S994">
        <v>100</v>
      </c>
      <c r="T994" t="s">
        <v>2432</v>
      </c>
      <c r="U994" t="s">
        <v>2429</v>
      </c>
    </row>
    <row r="995" spans="1:21" x14ac:dyDescent="0.15">
      <c r="A995" t="s">
        <v>2801</v>
      </c>
      <c r="B995" t="s">
        <v>24</v>
      </c>
      <c r="C995" t="s">
        <v>2802</v>
      </c>
      <c r="D995" t="s">
        <v>26</v>
      </c>
      <c r="F995" t="s">
        <v>287</v>
      </c>
      <c r="G995" t="s">
        <v>2427</v>
      </c>
      <c r="H995" t="s">
        <v>35</v>
      </c>
      <c r="J995" t="b">
        <v>0</v>
      </c>
      <c r="R995">
        <v>0</v>
      </c>
      <c r="T995" t="s">
        <v>2432</v>
      </c>
      <c r="U995" t="s">
        <v>2429</v>
      </c>
    </row>
    <row r="996" spans="1:21" x14ac:dyDescent="0.15">
      <c r="A996" t="s">
        <v>2803</v>
      </c>
      <c r="B996" t="s">
        <v>24</v>
      </c>
      <c r="C996" t="s">
        <v>2804</v>
      </c>
      <c r="D996" t="s">
        <v>26</v>
      </c>
      <c r="E996" t="s">
        <v>26</v>
      </c>
      <c r="F996" t="s">
        <v>287</v>
      </c>
      <c r="G996" t="s">
        <v>2427</v>
      </c>
      <c r="H996" t="s">
        <v>35</v>
      </c>
      <c r="J996" t="b">
        <v>0</v>
      </c>
      <c r="L996" t="s">
        <v>101</v>
      </c>
      <c r="M996">
        <v>1416.0769</v>
      </c>
      <c r="N996">
        <v>45.786799999999999</v>
      </c>
      <c r="O996">
        <v>3.23</v>
      </c>
      <c r="P996">
        <v>1310</v>
      </c>
      <c r="Q996">
        <v>1487</v>
      </c>
      <c r="R996">
        <v>5</v>
      </c>
      <c r="S996">
        <v>100</v>
      </c>
      <c r="T996" t="s">
        <v>2432</v>
      </c>
      <c r="U996" t="s">
        <v>2429</v>
      </c>
    </row>
    <row r="997" spans="1:21" x14ac:dyDescent="0.15">
      <c r="A997" t="s">
        <v>2805</v>
      </c>
      <c r="B997" t="s">
        <v>24</v>
      </c>
      <c r="C997" t="s">
        <v>2806</v>
      </c>
      <c r="D997" t="s">
        <v>26</v>
      </c>
      <c r="F997" t="s">
        <v>287</v>
      </c>
      <c r="G997" t="s">
        <v>2427</v>
      </c>
      <c r="H997" t="s">
        <v>35</v>
      </c>
      <c r="J997" t="b">
        <v>0</v>
      </c>
      <c r="R997">
        <v>0</v>
      </c>
      <c r="T997" t="s">
        <v>2432</v>
      </c>
      <c r="U997" t="s">
        <v>2429</v>
      </c>
    </row>
    <row r="998" spans="1:21" x14ac:dyDescent="0.15">
      <c r="A998" t="s">
        <v>2807</v>
      </c>
      <c r="B998" t="s">
        <v>24</v>
      </c>
      <c r="C998" t="s">
        <v>2808</v>
      </c>
      <c r="D998" t="s">
        <v>26</v>
      </c>
      <c r="E998" t="s">
        <v>26</v>
      </c>
      <c r="F998" t="s">
        <v>287</v>
      </c>
      <c r="G998" t="s">
        <v>2427</v>
      </c>
      <c r="H998" t="s">
        <v>35</v>
      </c>
      <c r="J998" t="b">
        <v>0</v>
      </c>
      <c r="L998" t="s">
        <v>444</v>
      </c>
      <c r="M998">
        <v>54.781199999999998</v>
      </c>
      <c r="N998">
        <v>38.188499999999998</v>
      </c>
      <c r="O998">
        <v>69.709999999999994</v>
      </c>
      <c r="P998">
        <v>4</v>
      </c>
      <c r="Q998">
        <v>148</v>
      </c>
      <c r="R998">
        <v>5</v>
      </c>
      <c r="S998">
        <v>0</v>
      </c>
      <c r="T998" t="s">
        <v>2432</v>
      </c>
      <c r="U998" t="s">
        <v>2429</v>
      </c>
    </row>
    <row r="999" spans="1:21" x14ac:dyDescent="0.15">
      <c r="A999" t="s">
        <v>2809</v>
      </c>
      <c r="B999" t="s">
        <v>24</v>
      </c>
      <c r="C999" t="s">
        <v>2810</v>
      </c>
      <c r="D999" t="s">
        <v>26</v>
      </c>
      <c r="F999" t="s">
        <v>287</v>
      </c>
      <c r="G999" t="s">
        <v>2427</v>
      </c>
      <c r="H999" t="s">
        <v>35</v>
      </c>
      <c r="J999" t="b">
        <v>0</v>
      </c>
      <c r="R999">
        <v>0</v>
      </c>
      <c r="T999" t="s">
        <v>2432</v>
      </c>
      <c r="U999" t="s">
        <v>2429</v>
      </c>
    </row>
    <row r="1000" spans="1:21" x14ac:dyDescent="0.15">
      <c r="A1000" t="s">
        <v>2811</v>
      </c>
      <c r="B1000" t="s">
        <v>24</v>
      </c>
      <c r="C1000" t="s">
        <v>2812</v>
      </c>
      <c r="D1000" t="s">
        <v>26</v>
      </c>
      <c r="F1000" t="s">
        <v>287</v>
      </c>
      <c r="G1000" t="s">
        <v>2427</v>
      </c>
      <c r="H1000" t="s">
        <v>35</v>
      </c>
      <c r="J1000" t="b">
        <v>0</v>
      </c>
      <c r="R1000">
        <v>0</v>
      </c>
      <c r="T1000" t="s">
        <v>2432</v>
      </c>
      <c r="U1000" t="s">
        <v>2429</v>
      </c>
    </row>
    <row r="1001" spans="1:21" x14ac:dyDescent="0.15">
      <c r="A1001" t="s">
        <v>2813</v>
      </c>
      <c r="B1001" t="s">
        <v>24</v>
      </c>
      <c r="C1001" t="s">
        <v>2814</v>
      </c>
      <c r="D1001" t="s">
        <v>26</v>
      </c>
      <c r="F1001" t="s">
        <v>287</v>
      </c>
      <c r="G1001" t="s">
        <v>2427</v>
      </c>
      <c r="H1001" t="s">
        <v>35</v>
      </c>
      <c r="J1001" t="b">
        <v>0</v>
      </c>
      <c r="R1001">
        <v>0</v>
      </c>
      <c r="T1001" t="s">
        <v>2432</v>
      </c>
      <c r="U1001" t="s">
        <v>2429</v>
      </c>
    </row>
    <row r="1002" spans="1:21" x14ac:dyDescent="0.15">
      <c r="A1002" t="s">
        <v>2815</v>
      </c>
      <c r="B1002" t="s">
        <v>24</v>
      </c>
      <c r="C1002" t="s">
        <v>2816</v>
      </c>
      <c r="D1002" t="s">
        <v>26</v>
      </c>
      <c r="F1002" t="s">
        <v>287</v>
      </c>
      <c r="G1002" t="s">
        <v>2427</v>
      </c>
      <c r="H1002" t="s">
        <v>35</v>
      </c>
      <c r="J1002" t="b">
        <v>0</v>
      </c>
      <c r="R1002">
        <v>0</v>
      </c>
      <c r="T1002" t="s">
        <v>2432</v>
      </c>
      <c r="U1002" t="s">
        <v>2429</v>
      </c>
    </row>
    <row r="1003" spans="1:21" x14ac:dyDescent="0.15">
      <c r="A1003" t="s">
        <v>2817</v>
      </c>
      <c r="B1003" t="s">
        <v>24</v>
      </c>
      <c r="C1003" t="s">
        <v>2818</v>
      </c>
      <c r="D1003" t="s">
        <v>26</v>
      </c>
      <c r="F1003" t="s">
        <v>287</v>
      </c>
      <c r="G1003" t="s">
        <v>2427</v>
      </c>
      <c r="H1003" t="s">
        <v>35</v>
      </c>
      <c r="J1003" t="b">
        <v>0</v>
      </c>
      <c r="R1003">
        <v>0</v>
      </c>
      <c r="T1003" t="s">
        <v>2432</v>
      </c>
      <c r="U1003" t="s">
        <v>2429</v>
      </c>
    </row>
    <row r="1004" spans="1:21" x14ac:dyDescent="0.15">
      <c r="A1004" t="s">
        <v>2819</v>
      </c>
      <c r="B1004" t="s">
        <v>24</v>
      </c>
      <c r="C1004" t="s">
        <v>2820</v>
      </c>
      <c r="D1004" t="s">
        <v>26</v>
      </c>
      <c r="F1004" t="s">
        <v>287</v>
      </c>
      <c r="G1004" t="s">
        <v>2427</v>
      </c>
      <c r="H1004" t="s">
        <v>35</v>
      </c>
      <c r="J1004" t="b">
        <v>0</v>
      </c>
      <c r="R1004">
        <v>0</v>
      </c>
      <c r="T1004" t="s">
        <v>2432</v>
      </c>
      <c r="U1004" t="s">
        <v>2429</v>
      </c>
    </row>
    <row r="1005" spans="1:21" x14ac:dyDescent="0.15">
      <c r="A1005" t="s">
        <v>2821</v>
      </c>
      <c r="B1005" t="s">
        <v>24</v>
      </c>
      <c r="C1005" t="s">
        <v>2822</v>
      </c>
      <c r="D1005" t="s">
        <v>26</v>
      </c>
      <c r="F1005" t="s">
        <v>287</v>
      </c>
      <c r="G1005" t="s">
        <v>2427</v>
      </c>
      <c r="H1005" t="s">
        <v>35</v>
      </c>
      <c r="J1005" t="b">
        <v>0</v>
      </c>
      <c r="R1005">
        <v>0</v>
      </c>
      <c r="T1005" t="s">
        <v>2432</v>
      </c>
      <c r="U1005" t="s">
        <v>2429</v>
      </c>
    </row>
    <row r="1006" spans="1:21" x14ac:dyDescent="0.15">
      <c r="A1006" t="s">
        <v>2823</v>
      </c>
      <c r="B1006" t="s">
        <v>24</v>
      </c>
      <c r="C1006" t="s">
        <v>2824</v>
      </c>
      <c r="D1006" t="s">
        <v>26</v>
      </c>
      <c r="F1006" t="s">
        <v>287</v>
      </c>
      <c r="G1006" t="s">
        <v>2427</v>
      </c>
      <c r="H1006" t="s">
        <v>35</v>
      </c>
      <c r="J1006" t="b">
        <v>0</v>
      </c>
      <c r="R1006">
        <v>0</v>
      </c>
      <c r="T1006" t="s">
        <v>2432</v>
      </c>
      <c r="U1006" t="s">
        <v>2429</v>
      </c>
    </row>
    <row r="1007" spans="1:21" x14ac:dyDescent="0.15">
      <c r="A1007" t="s">
        <v>2825</v>
      </c>
      <c r="B1007" t="s">
        <v>24</v>
      </c>
      <c r="C1007" t="s">
        <v>2826</v>
      </c>
      <c r="D1007" t="s">
        <v>26</v>
      </c>
      <c r="F1007" t="s">
        <v>287</v>
      </c>
      <c r="G1007" t="s">
        <v>2427</v>
      </c>
      <c r="H1007" t="s">
        <v>35</v>
      </c>
      <c r="J1007" t="b">
        <v>0</v>
      </c>
      <c r="R1007">
        <v>0</v>
      </c>
      <c r="T1007" t="s">
        <v>2432</v>
      </c>
      <c r="U1007" t="s">
        <v>2429</v>
      </c>
    </row>
    <row r="1008" spans="1:21" x14ac:dyDescent="0.15">
      <c r="A1008" t="s">
        <v>2827</v>
      </c>
      <c r="B1008" t="s">
        <v>24</v>
      </c>
      <c r="C1008" t="s">
        <v>2828</v>
      </c>
      <c r="D1008" t="s">
        <v>26</v>
      </c>
      <c r="F1008" t="s">
        <v>287</v>
      </c>
      <c r="G1008" t="s">
        <v>2427</v>
      </c>
      <c r="H1008" t="s">
        <v>35</v>
      </c>
      <c r="J1008" t="b">
        <v>0</v>
      </c>
      <c r="R1008">
        <v>0</v>
      </c>
      <c r="T1008" t="s">
        <v>2432</v>
      </c>
      <c r="U1008" t="s">
        <v>2429</v>
      </c>
    </row>
    <row r="1009" spans="1:21" x14ac:dyDescent="0.15">
      <c r="A1009" t="s">
        <v>2829</v>
      </c>
      <c r="B1009" t="s">
        <v>24</v>
      </c>
      <c r="C1009" t="s">
        <v>2830</v>
      </c>
      <c r="D1009" t="s">
        <v>26</v>
      </c>
      <c r="E1009" t="s">
        <v>26</v>
      </c>
      <c r="F1009" t="s">
        <v>287</v>
      </c>
      <c r="G1009" t="s">
        <v>2427</v>
      </c>
      <c r="H1009" t="s">
        <v>341</v>
      </c>
      <c r="I1009" t="s">
        <v>131</v>
      </c>
      <c r="J1009" t="b">
        <v>0</v>
      </c>
      <c r="L1009" t="s">
        <v>444</v>
      </c>
      <c r="M1009">
        <v>1.3125</v>
      </c>
      <c r="N1009">
        <v>0.58299999999999996</v>
      </c>
      <c r="O1009">
        <v>44.42</v>
      </c>
      <c r="P1009">
        <v>1</v>
      </c>
      <c r="Q1009">
        <v>3</v>
      </c>
      <c r="R1009">
        <v>5</v>
      </c>
      <c r="S1009">
        <v>0</v>
      </c>
      <c r="T1009" t="s">
        <v>2432</v>
      </c>
      <c r="U1009" t="s">
        <v>2429</v>
      </c>
    </row>
    <row r="1010" spans="1:21" x14ac:dyDescent="0.15">
      <c r="A1010" t="s">
        <v>2831</v>
      </c>
      <c r="B1010" t="s">
        <v>24</v>
      </c>
      <c r="C1010" t="s">
        <v>2832</v>
      </c>
      <c r="D1010" t="s">
        <v>26</v>
      </c>
      <c r="E1010" t="s">
        <v>26</v>
      </c>
      <c r="F1010" t="s">
        <v>287</v>
      </c>
      <c r="G1010" t="s">
        <v>2427</v>
      </c>
      <c r="H1010" t="s">
        <v>906</v>
      </c>
      <c r="J1010" t="b">
        <v>0</v>
      </c>
      <c r="L1010" t="s">
        <v>169</v>
      </c>
      <c r="M1010">
        <v>766.23080000000004</v>
      </c>
      <c r="N1010">
        <v>54.616799999999998</v>
      </c>
      <c r="O1010">
        <v>7.13</v>
      </c>
      <c r="P1010">
        <v>625</v>
      </c>
      <c r="Q1010">
        <v>907</v>
      </c>
      <c r="R1010">
        <v>5</v>
      </c>
      <c r="S1010">
        <v>40</v>
      </c>
      <c r="T1010" t="s">
        <v>2432</v>
      </c>
      <c r="U1010" t="s">
        <v>2429</v>
      </c>
    </row>
    <row r="1011" spans="1:21" x14ac:dyDescent="0.15">
      <c r="A1011" t="s">
        <v>2833</v>
      </c>
      <c r="B1011" t="s">
        <v>24</v>
      </c>
      <c r="C1011" t="s">
        <v>2834</v>
      </c>
      <c r="D1011" t="s">
        <v>26</v>
      </c>
      <c r="E1011" t="s">
        <v>26</v>
      </c>
      <c r="F1011" t="s">
        <v>287</v>
      </c>
      <c r="G1011" t="s">
        <v>2427</v>
      </c>
      <c r="H1011" t="s">
        <v>906</v>
      </c>
      <c r="J1011" t="b">
        <v>0</v>
      </c>
      <c r="L1011" t="s">
        <v>169</v>
      </c>
      <c r="M1011">
        <v>755.94870000000003</v>
      </c>
      <c r="N1011">
        <v>54.346400000000003</v>
      </c>
      <c r="O1011">
        <v>7.19</v>
      </c>
      <c r="P1011">
        <v>618</v>
      </c>
      <c r="Q1011">
        <v>897</v>
      </c>
      <c r="R1011">
        <v>5</v>
      </c>
      <c r="S1011">
        <v>40</v>
      </c>
      <c r="T1011" t="s">
        <v>2432</v>
      </c>
      <c r="U1011" t="s">
        <v>2429</v>
      </c>
    </row>
    <row r="1012" spans="1:21" x14ac:dyDescent="0.15">
      <c r="A1012" t="s">
        <v>2835</v>
      </c>
      <c r="B1012" t="s">
        <v>24</v>
      </c>
      <c r="C1012" t="s">
        <v>2836</v>
      </c>
      <c r="D1012" t="s">
        <v>26</v>
      </c>
      <c r="F1012" t="s">
        <v>287</v>
      </c>
      <c r="G1012" t="s">
        <v>2427</v>
      </c>
      <c r="H1012" t="s">
        <v>35</v>
      </c>
      <c r="J1012" t="b">
        <v>0</v>
      </c>
      <c r="R1012">
        <v>0</v>
      </c>
      <c r="T1012" t="s">
        <v>2432</v>
      </c>
      <c r="U1012" t="s">
        <v>2429</v>
      </c>
    </row>
    <row r="1013" spans="1:21" x14ac:dyDescent="0.15">
      <c r="A1013" t="s">
        <v>2837</v>
      </c>
      <c r="B1013" t="s">
        <v>24</v>
      </c>
      <c r="C1013" t="s">
        <v>2838</v>
      </c>
      <c r="D1013" t="s">
        <v>26</v>
      </c>
      <c r="F1013" t="s">
        <v>287</v>
      </c>
      <c r="G1013" t="s">
        <v>2427</v>
      </c>
      <c r="H1013" t="s">
        <v>35</v>
      </c>
      <c r="J1013" t="b">
        <v>0</v>
      </c>
      <c r="R1013">
        <v>0</v>
      </c>
      <c r="T1013" t="s">
        <v>2432</v>
      </c>
      <c r="U1013" t="s">
        <v>2429</v>
      </c>
    </row>
    <row r="1014" spans="1:21" x14ac:dyDescent="0.15">
      <c r="A1014" t="s">
        <v>2839</v>
      </c>
      <c r="B1014" t="s">
        <v>24</v>
      </c>
      <c r="C1014" t="s">
        <v>2840</v>
      </c>
      <c r="D1014" t="s">
        <v>26</v>
      </c>
      <c r="F1014" t="s">
        <v>287</v>
      </c>
      <c r="G1014" t="s">
        <v>2427</v>
      </c>
      <c r="H1014" t="s">
        <v>35</v>
      </c>
      <c r="J1014" t="b">
        <v>0</v>
      </c>
      <c r="R1014">
        <v>0</v>
      </c>
      <c r="T1014" t="s">
        <v>2432</v>
      </c>
      <c r="U1014" t="s">
        <v>2429</v>
      </c>
    </row>
    <row r="1015" spans="1:21" x14ac:dyDescent="0.15">
      <c r="A1015" t="s">
        <v>2841</v>
      </c>
      <c r="B1015" t="s">
        <v>24</v>
      </c>
      <c r="C1015" t="s">
        <v>2842</v>
      </c>
      <c r="D1015" t="s">
        <v>26</v>
      </c>
      <c r="F1015" t="s">
        <v>287</v>
      </c>
      <c r="G1015" t="s">
        <v>2427</v>
      </c>
      <c r="H1015" t="s">
        <v>35</v>
      </c>
      <c r="J1015" t="b">
        <v>0</v>
      </c>
      <c r="R1015">
        <v>0</v>
      </c>
      <c r="T1015" t="s">
        <v>2432</v>
      </c>
      <c r="U1015" t="s">
        <v>2429</v>
      </c>
    </row>
    <row r="1016" spans="1:21" x14ac:dyDescent="0.15">
      <c r="A1016" t="s">
        <v>2843</v>
      </c>
      <c r="B1016" t="s">
        <v>24</v>
      </c>
      <c r="C1016" t="s">
        <v>2844</v>
      </c>
      <c r="D1016" t="s">
        <v>26</v>
      </c>
      <c r="E1016" t="s">
        <v>26</v>
      </c>
      <c r="F1016" t="s">
        <v>287</v>
      </c>
      <c r="G1016" t="s">
        <v>2427</v>
      </c>
      <c r="H1016" t="s">
        <v>35</v>
      </c>
      <c r="I1016" t="s">
        <v>131</v>
      </c>
      <c r="J1016" t="b">
        <v>0</v>
      </c>
      <c r="L1016" t="s">
        <v>444</v>
      </c>
      <c r="M1016">
        <v>68.531199999999998</v>
      </c>
      <c r="N1016">
        <v>50.003100000000003</v>
      </c>
      <c r="O1016">
        <v>72.959999999999994</v>
      </c>
      <c r="P1016">
        <v>4</v>
      </c>
      <c r="Q1016">
        <v>196</v>
      </c>
      <c r="R1016">
        <v>5</v>
      </c>
      <c r="S1016">
        <v>0</v>
      </c>
      <c r="T1016" t="s">
        <v>2432</v>
      </c>
      <c r="U1016" t="s">
        <v>2429</v>
      </c>
    </row>
    <row r="1017" spans="1:21" x14ac:dyDescent="0.15">
      <c r="A1017" t="s">
        <v>2845</v>
      </c>
      <c r="B1017" t="s">
        <v>24</v>
      </c>
      <c r="C1017" t="s">
        <v>2846</v>
      </c>
      <c r="D1017" t="s">
        <v>26</v>
      </c>
      <c r="F1017" t="s">
        <v>287</v>
      </c>
      <c r="G1017" t="s">
        <v>2427</v>
      </c>
      <c r="H1017" t="s">
        <v>35</v>
      </c>
      <c r="J1017" t="b">
        <v>0</v>
      </c>
      <c r="R1017">
        <v>0</v>
      </c>
      <c r="T1017" t="s">
        <v>2432</v>
      </c>
      <c r="U1017" t="s">
        <v>2429</v>
      </c>
    </row>
    <row r="1018" spans="1:21" x14ac:dyDescent="0.15">
      <c r="A1018" t="s">
        <v>2847</v>
      </c>
      <c r="B1018" t="s">
        <v>24</v>
      </c>
      <c r="C1018" t="s">
        <v>2848</v>
      </c>
      <c r="D1018" t="s">
        <v>26</v>
      </c>
      <c r="F1018" t="s">
        <v>287</v>
      </c>
      <c r="G1018" t="s">
        <v>2427</v>
      </c>
      <c r="H1018" t="s">
        <v>35</v>
      </c>
      <c r="J1018" t="b">
        <v>0</v>
      </c>
      <c r="R1018">
        <v>0</v>
      </c>
      <c r="T1018" t="s">
        <v>2432</v>
      </c>
      <c r="U1018" t="s">
        <v>2429</v>
      </c>
    </row>
    <row r="1019" spans="1:21" x14ac:dyDescent="0.15">
      <c r="A1019" t="s">
        <v>2849</v>
      </c>
      <c r="B1019" t="s">
        <v>24</v>
      </c>
      <c r="C1019" t="s">
        <v>2850</v>
      </c>
      <c r="D1019" t="s">
        <v>26</v>
      </c>
      <c r="F1019" t="s">
        <v>287</v>
      </c>
      <c r="G1019" t="s">
        <v>2427</v>
      </c>
      <c r="H1019" t="s">
        <v>35</v>
      </c>
      <c r="J1019" t="b">
        <v>0</v>
      </c>
      <c r="R1019">
        <v>0</v>
      </c>
      <c r="T1019" t="s">
        <v>2432</v>
      </c>
      <c r="U1019" t="s">
        <v>2429</v>
      </c>
    </row>
    <row r="1020" spans="1:21" x14ac:dyDescent="0.15">
      <c r="A1020" t="s">
        <v>2851</v>
      </c>
      <c r="B1020" t="s">
        <v>24</v>
      </c>
      <c r="C1020" t="s">
        <v>2852</v>
      </c>
      <c r="D1020" t="s">
        <v>26</v>
      </c>
      <c r="F1020" t="s">
        <v>287</v>
      </c>
      <c r="G1020" t="s">
        <v>2427</v>
      </c>
      <c r="H1020" t="s">
        <v>35</v>
      </c>
      <c r="J1020" t="b">
        <v>0</v>
      </c>
      <c r="R1020">
        <v>0</v>
      </c>
      <c r="T1020" t="s">
        <v>2432</v>
      </c>
      <c r="U1020" t="s">
        <v>2429</v>
      </c>
    </row>
    <row r="1021" spans="1:21" x14ac:dyDescent="0.15">
      <c r="A1021" t="s">
        <v>2853</v>
      </c>
      <c r="B1021" t="s">
        <v>24</v>
      </c>
      <c r="C1021" t="s">
        <v>2854</v>
      </c>
      <c r="D1021" t="s">
        <v>26</v>
      </c>
      <c r="F1021" t="s">
        <v>287</v>
      </c>
      <c r="G1021" t="s">
        <v>2427</v>
      </c>
      <c r="H1021" t="s">
        <v>35</v>
      </c>
      <c r="J1021" t="b">
        <v>0</v>
      </c>
      <c r="R1021">
        <v>0</v>
      </c>
      <c r="T1021" t="s">
        <v>2432</v>
      </c>
      <c r="U1021" t="s">
        <v>2429</v>
      </c>
    </row>
    <row r="1022" spans="1:21" x14ac:dyDescent="0.15">
      <c r="A1022" t="s">
        <v>2855</v>
      </c>
      <c r="B1022" t="s">
        <v>24</v>
      </c>
      <c r="C1022" t="s">
        <v>2856</v>
      </c>
      <c r="D1022" t="s">
        <v>26</v>
      </c>
      <c r="F1022" t="s">
        <v>287</v>
      </c>
      <c r="G1022" t="s">
        <v>2427</v>
      </c>
      <c r="H1022" t="s">
        <v>35</v>
      </c>
      <c r="J1022" t="b">
        <v>0</v>
      </c>
      <c r="R1022">
        <v>0</v>
      </c>
      <c r="T1022" t="s">
        <v>2432</v>
      </c>
      <c r="U1022" t="s">
        <v>2429</v>
      </c>
    </row>
    <row r="1023" spans="1:21" x14ac:dyDescent="0.15">
      <c r="A1023" t="s">
        <v>2857</v>
      </c>
      <c r="B1023" t="s">
        <v>24</v>
      </c>
      <c r="C1023" t="s">
        <v>2858</v>
      </c>
      <c r="D1023" t="s">
        <v>26</v>
      </c>
      <c r="F1023" t="s">
        <v>287</v>
      </c>
      <c r="G1023" t="s">
        <v>2427</v>
      </c>
      <c r="H1023" t="s">
        <v>35</v>
      </c>
      <c r="J1023" t="b">
        <v>0</v>
      </c>
      <c r="R1023">
        <v>0</v>
      </c>
      <c r="T1023" t="s">
        <v>2432</v>
      </c>
      <c r="U1023" t="s">
        <v>2429</v>
      </c>
    </row>
    <row r="1024" spans="1:21" x14ac:dyDescent="0.15">
      <c r="A1024" t="s">
        <v>2859</v>
      </c>
      <c r="B1024" t="s">
        <v>24</v>
      </c>
      <c r="C1024" t="s">
        <v>2860</v>
      </c>
      <c r="D1024" t="s">
        <v>26</v>
      </c>
      <c r="F1024" t="s">
        <v>287</v>
      </c>
      <c r="G1024" t="s">
        <v>2427</v>
      </c>
      <c r="H1024" t="s">
        <v>35</v>
      </c>
      <c r="J1024" t="b">
        <v>0</v>
      </c>
      <c r="R1024">
        <v>0</v>
      </c>
      <c r="T1024" t="s">
        <v>2432</v>
      </c>
      <c r="U1024" t="s">
        <v>2429</v>
      </c>
    </row>
    <row r="1025" spans="1:21" x14ac:dyDescent="0.15">
      <c r="A1025" t="s">
        <v>2861</v>
      </c>
      <c r="B1025" t="s">
        <v>24</v>
      </c>
      <c r="C1025" t="s">
        <v>2862</v>
      </c>
      <c r="D1025" t="s">
        <v>26</v>
      </c>
      <c r="F1025" t="s">
        <v>287</v>
      </c>
      <c r="G1025" t="s">
        <v>2427</v>
      </c>
      <c r="H1025" t="s">
        <v>35</v>
      </c>
      <c r="J1025" t="b">
        <v>0</v>
      </c>
      <c r="R1025">
        <v>0</v>
      </c>
      <c r="T1025" t="s">
        <v>2432</v>
      </c>
      <c r="U1025" t="s">
        <v>2429</v>
      </c>
    </row>
    <row r="1026" spans="1:21" x14ac:dyDescent="0.15">
      <c r="A1026" t="s">
        <v>2863</v>
      </c>
      <c r="B1026" t="s">
        <v>24</v>
      </c>
      <c r="C1026" t="s">
        <v>2864</v>
      </c>
      <c r="D1026" t="s">
        <v>26</v>
      </c>
      <c r="F1026" t="s">
        <v>287</v>
      </c>
      <c r="G1026" t="s">
        <v>2427</v>
      </c>
      <c r="H1026" t="s">
        <v>35</v>
      </c>
      <c r="J1026" t="b">
        <v>0</v>
      </c>
      <c r="R1026">
        <v>0</v>
      </c>
      <c r="T1026" t="s">
        <v>2432</v>
      </c>
      <c r="U1026" t="s">
        <v>2429</v>
      </c>
    </row>
    <row r="1027" spans="1:21" x14ac:dyDescent="0.15">
      <c r="A1027" t="s">
        <v>2865</v>
      </c>
      <c r="B1027" t="s">
        <v>24</v>
      </c>
      <c r="C1027" t="s">
        <v>2866</v>
      </c>
      <c r="D1027" t="s">
        <v>26</v>
      </c>
      <c r="F1027" t="s">
        <v>287</v>
      </c>
      <c r="G1027" t="s">
        <v>2427</v>
      </c>
      <c r="H1027" t="s">
        <v>35</v>
      </c>
      <c r="J1027" t="b">
        <v>0</v>
      </c>
      <c r="R1027">
        <v>0</v>
      </c>
      <c r="T1027" t="s">
        <v>2432</v>
      </c>
      <c r="U1027" t="s">
        <v>2429</v>
      </c>
    </row>
    <row r="1028" spans="1:21" x14ac:dyDescent="0.15">
      <c r="A1028" t="s">
        <v>2867</v>
      </c>
      <c r="B1028" t="s">
        <v>24</v>
      </c>
      <c r="C1028" t="s">
        <v>2868</v>
      </c>
      <c r="D1028" t="s">
        <v>26</v>
      </c>
      <c r="F1028" t="s">
        <v>287</v>
      </c>
      <c r="G1028" t="s">
        <v>2427</v>
      </c>
      <c r="H1028" t="s">
        <v>35</v>
      </c>
      <c r="J1028" t="b">
        <v>0</v>
      </c>
      <c r="R1028">
        <v>0</v>
      </c>
      <c r="T1028" t="s">
        <v>2432</v>
      </c>
      <c r="U1028" t="s">
        <v>2429</v>
      </c>
    </row>
    <row r="1029" spans="1:21" x14ac:dyDescent="0.15">
      <c r="A1029" t="s">
        <v>2869</v>
      </c>
      <c r="B1029" t="s">
        <v>24</v>
      </c>
      <c r="C1029" t="s">
        <v>2870</v>
      </c>
      <c r="D1029" t="s">
        <v>26</v>
      </c>
      <c r="F1029" t="s">
        <v>287</v>
      </c>
      <c r="G1029" t="s">
        <v>2427</v>
      </c>
      <c r="H1029" t="s">
        <v>35</v>
      </c>
      <c r="J1029" t="b">
        <v>0</v>
      </c>
      <c r="R1029">
        <v>0</v>
      </c>
      <c r="T1029" t="s">
        <v>2432</v>
      </c>
      <c r="U1029" t="s">
        <v>2429</v>
      </c>
    </row>
    <row r="1030" spans="1:21" x14ac:dyDescent="0.15">
      <c r="A1030" t="s">
        <v>2871</v>
      </c>
      <c r="B1030" t="s">
        <v>24</v>
      </c>
      <c r="C1030" t="s">
        <v>2872</v>
      </c>
      <c r="D1030" t="s">
        <v>26</v>
      </c>
      <c r="F1030" t="s">
        <v>287</v>
      </c>
      <c r="G1030" t="s">
        <v>2427</v>
      </c>
      <c r="H1030" t="s">
        <v>35</v>
      </c>
      <c r="J1030" t="b">
        <v>0</v>
      </c>
      <c r="R1030">
        <v>0</v>
      </c>
      <c r="T1030" t="s">
        <v>2432</v>
      </c>
      <c r="U1030" t="s">
        <v>2429</v>
      </c>
    </row>
    <row r="1031" spans="1:21" x14ac:dyDescent="0.15">
      <c r="A1031" t="s">
        <v>2873</v>
      </c>
      <c r="B1031" t="s">
        <v>24</v>
      </c>
      <c r="C1031" t="s">
        <v>2874</v>
      </c>
      <c r="D1031" t="s">
        <v>26</v>
      </c>
      <c r="F1031" t="s">
        <v>287</v>
      </c>
      <c r="G1031" t="s">
        <v>2427</v>
      </c>
      <c r="H1031" t="s">
        <v>35</v>
      </c>
      <c r="J1031" t="b">
        <v>0</v>
      </c>
      <c r="R1031">
        <v>0</v>
      </c>
      <c r="T1031" t="s">
        <v>2432</v>
      </c>
      <c r="U1031" t="s">
        <v>2429</v>
      </c>
    </row>
    <row r="1032" spans="1:21" x14ac:dyDescent="0.15">
      <c r="A1032" t="s">
        <v>2875</v>
      </c>
      <c r="B1032" t="s">
        <v>24</v>
      </c>
      <c r="C1032" t="s">
        <v>2876</v>
      </c>
      <c r="D1032" t="s">
        <v>26</v>
      </c>
      <c r="F1032" t="s">
        <v>287</v>
      </c>
      <c r="G1032" t="s">
        <v>2427</v>
      </c>
      <c r="H1032" t="s">
        <v>35</v>
      </c>
      <c r="J1032" t="b">
        <v>0</v>
      </c>
      <c r="R1032">
        <v>0</v>
      </c>
      <c r="T1032" t="s">
        <v>2432</v>
      </c>
      <c r="U1032" t="s">
        <v>2429</v>
      </c>
    </row>
    <row r="1033" spans="1:21" x14ac:dyDescent="0.15">
      <c r="A1033" t="s">
        <v>2877</v>
      </c>
      <c r="B1033" t="s">
        <v>24</v>
      </c>
      <c r="C1033" t="s">
        <v>2878</v>
      </c>
      <c r="D1033" t="s">
        <v>26</v>
      </c>
      <c r="F1033" t="s">
        <v>287</v>
      </c>
      <c r="G1033" t="s">
        <v>2427</v>
      </c>
      <c r="H1033" t="s">
        <v>35</v>
      </c>
      <c r="J1033" t="b">
        <v>0</v>
      </c>
      <c r="R1033">
        <v>0</v>
      </c>
      <c r="T1033" t="s">
        <v>2432</v>
      </c>
      <c r="U1033" t="s">
        <v>2429</v>
      </c>
    </row>
    <row r="1034" spans="1:21" x14ac:dyDescent="0.15">
      <c r="A1034" t="s">
        <v>2879</v>
      </c>
      <c r="B1034" t="s">
        <v>24</v>
      </c>
      <c r="C1034" t="s">
        <v>2880</v>
      </c>
      <c r="D1034" t="s">
        <v>26</v>
      </c>
      <c r="F1034" t="s">
        <v>287</v>
      </c>
      <c r="G1034" t="s">
        <v>2427</v>
      </c>
      <c r="H1034" t="s">
        <v>35</v>
      </c>
      <c r="J1034" t="b">
        <v>0</v>
      </c>
      <c r="R1034">
        <v>0</v>
      </c>
      <c r="T1034" t="s">
        <v>2432</v>
      </c>
      <c r="U1034" t="s">
        <v>2429</v>
      </c>
    </row>
    <row r="1035" spans="1:21" x14ac:dyDescent="0.15">
      <c r="A1035" t="s">
        <v>2881</v>
      </c>
      <c r="B1035" t="s">
        <v>24</v>
      </c>
      <c r="C1035" t="s">
        <v>2882</v>
      </c>
      <c r="D1035" t="s">
        <v>26</v>
      </c>
      <c r="F1035" t="s">
        <v>287</v>
      </c>
      <c r="G1035" t="s">
        <v>2427</v>
      </c>
      <c r="H1035" t="s">
        <v>35</v>
      </c>
      <c r="J1035" t="b">
        <v>0</v>
      </c>
      <c r="R1035">
        <v>0</v>
      </c>
      <c r="T1035" t="s">
        <v>2432</v>
      </c>
      <c r="U1035" t="s">
        <v>2429</v>
      </c>
    </row>
    <row r="1036" spans="1:21" x14ac:dyDescent="0.15">
      <c r="A1036" t="s">
        <v>2883</v>
      </c>
      <c r="B1036" t="s">
        <v>24</v>
      </c>
      <c r="C1036" t="s">
        <v>2884</v>
      </c>
      <c r="D1036" t="s">
        <v>26</v>
      </c>
      <c r="F1036" t="s">
        <v>287</v>
      </c>
      <c r="G1036" t="s">
        <v>2427</v>
      </c>
      <c r="H1036" t="s">
        <v>35</v>
      </c>
      <c r="J1036" t="b">
        <v>0</v>
      </c>
      <c r="R1036">
        <v>0</v>
      </c>
      <c r="T1036" t="s">
        <v>2432</v>
      </c>
      <c r="U1036" t="s">
        <v>2429</v>
      </c>
    </row>
    <row r="1037" spans="1:21" x14ac:dyDescent="0.15">
      <c r="A1037" t="s">
        <v>2885</v>
      </c>
      <c r="B1037" t="s">
        <v>24</v>
      </c>
      <c r="C1037" t="s">
        <v>2886</v>
      </c>
      <c r="D1037" t="s">
        <v>26</v>
      </c>
      <c r="F1037" t="s">
        <v>287</v>
      </c>
      <c r="G1037" t="s">
        <v>2427</v>
      </c>
      <c r="H1037" t="s">
        <v>35</v>
      </c>
      <c r="J1037" t="b">
        <v>0</v>
      </c>
      <c r="R1037">
        <v>0</v>
      </c>
      <c r="T1037" t="s">
        <v>2432</v>
      </c>
      <c r="U1037" t="s">
        <v>2429</v>
      </c>
    </row>
    <row r="1038" spans="1:21" x14ac:dyDescent="0.15">
      <c r="A1038" t="s">
        <v>2887</v>
      </c>
      <c r="B1038" t="s">
        <v>24</v>
      </c>
      <c r="C1038" t="s">
        <v>2888</v>
      </c>
      <c r="D1038" t="s">
        <v>26</v>
      </c>
      <c r="F1038" t="s">
        <v>287</v>
      </c>
      <c r="G1038" t="s">
        <v>2427</v>
      </c>
      <c r="H1038" t="s">
        <v>35</v>
      </c>
      <c r="J1038" t="b">
        <v>0</v>
      </c>
      <c r="R1038">
        <v>0</v>
      </c>
      <c r="T1038" t="s">
        <v>2432</v>
      </c>
      <c r="U1038" t="s">
        <v>2429</v>
      </c>
    </row>
    <row r="1039" spans="1:21" x14ac:dyDescent="0.15">
      <c r="A1039" t="s">
        <v>2889</v>
      </c>
      <c r="B1039" t="s">
        <v>24</v>
      </c>
      <c r="C1039" t="s">
        <v>2890</v>
      </c>
      <c r="D1039" t="s">
        <v>26</v>
      </c>
      <c r="E1039" t="s">
        <v>26</v>
      </c>
      <c r="F1039" t="s">
        <v>287</v>
      </c>
      <c r="G1039" t="s">
        <v>2427</v>
      </c>
      <c r="H1039" t="s">
        <v>35</v>
      </c>
      <c r="J1039" t="b">
        <v>0</v>
      </c>
      <c r="L1039" t="s">
        <v>101</v>
      </c>
      <c r="M1039">
        <v>6396.3333000000002</v>
      </c>
      <c r="N1039">
        <v>190.0153</v>
      </c>
      <c r="O1039">
        <v>2.97</v>
      </c>
      <c r="P1039">
        <v>5770</v>
      </c>
      <c r="Q1039">
        <v>6729</v>
      </c>
      <c r="R1039">
        <v>5</v>
      </c>
      <c r="S1039">
        <v>100</v>
      </c>
      <c r="T1039" t="s">
        <v>2432</v>
      </c>
      <c r="U1039" t="s">
        <v>2429</v>
      </c>
    </row>
    <row r="1040" spans="1:21" x14ac:dyDescent="0.15">
      <c r="A1040" t="s">
        <v>2891</v>
      </c>
      <c r="B1040" t="s">
        <v>24</v>
      </c>
      <c r="C1040" t="s">
        <v>2892</v>
      </c>
      <c r="D1040" t="s">
        <v>26</v>
      </c>
      <c r="E1040" t="s">
        <v>26</v>
      </c>
      <c r="F1040" t="s">
        <v>287</v>
      </c>
      <c r="G1040" t="s">
        <v>2427</v>
      </c>
      <c r="H1040" t="s">
        <v>35</v>
      </c>
      <c r="J1040" t="b">
        <v>0</v>
      </c>
      <c r="L1040" t="s">
        <v>101</v>
      </c>
      <c r="M1040">
        <v>6396.3333000000002</v>
      </c>
      <c r="N1040">
        <v>190.0153</v>
      </c>
      <c r="O1040">
        <v>2.97</v>
      </c>
      <c r="P1040">
        <v>5770</v>
      </c>
      <c r="Q1040">
        <v>6729</v>
      </c>
      <c r="R1040">
        <v>5</v>
      </c>
      <c r="S1040">
        <v>100</v>
      </c>
      <c r="T1040" t="s">
        <v>2432</v>
      </c>
      <c r="U1040" t="s">
        <v>2429</v>
      </c>
    </row>
    <row r="1041" spans="1:21" x14ac:dyDescent="0.15">
      <c r="A1041" t="s">
        <v>2893</v>
      </c>
      <c r="B1041" t="s">
        <v>24</v>
      </c>
      <c r="C1041" t="s">
        <v>2894</v>
      </c>
      <c r="D1041" t="s">
        <v>26</v>
      </c>
      <c r="E1041" t="s">
        <v>26</v>
      </c>
      <c r="F1041" t="s">
        <v>287</v>
      </c>
      <c r="G1041" t="s">
        <v>2427</v>
      </c>
      <c r="H1041" t="s">
        <v>906</v>
      </c>
      <c r="J1041" t="b">
        <v>0</v>
      </c>
      <c r="L1041" t="s">
        <v>169</v>
      </c>
      <c r="M1041">
        <v>766.74360000000001</v>
      </c>
      <c r="N1041">
        <v>54.444400000000002</v>
      </c>
      <c r="O1041">
        <v>7.1</v>
      </c>
      <c r="P1041">
        <v>628</v>
      </c>
      <c r="Q1041">
        <v>908</v>
      </c>
      <c r="R1041">
        <v>5</v>
      </c>
      <c r="S1041">
        <v>40</v>
      </c>
      <c r="T1041" t="s">
        <v>2432</v>
      </c>
      <c r="U1041" t="s">
        <v>2429</v>
      </c>
    </row>
    <row r="1042" spans="1:21" x14ac:dyDescent="0.15">
      <c r="A1042" t="s">
        <v>2895</v>
      </c>
      <c r="B1042" t="s">
        <v>24</v>
      </c>
      <c r="C1042" t="s">
        <v>2896</v>
      </c>
      <c r="D1042" t="s">
        <v>26</v>
      </c>
      <c r="E1042" t="s">
        <v>26</v>
      </c>
      <c r="F1042" t="s">
        <v>287</v>
      </c>
      <c r="G1042" t="s">
        <v>2427</v>
      </c>
      <c r="H1042" t="s">
        <v>906</v>
      </c>
      <c r="J1042" t="b">
        <v>0</v>
      </c>
      <c r="L1042" t="s">
        <v>169</v>
      </c>
      <c r="M1042">
        <v>766.74360000000001</v>
      </c>
      <c r="N1042">
        <v>54.444400000000002</v>
      </c>
      <c r="O1042">
        <v>7.1</v>
      </c>
      <c r="P1042">
        <v>628</v>
      </c>
      <c r="Q1042">
        <v>908</v>
      </c>
      <c r="R1042">
        <v>5</v>
      </c>
      <c r="S1042">
        <v>40</v>
      </c>
      <c r="T1042" t="s">
        <v>2432</v>
      </c>
      <c r="U1042" t="s">
        <v>2429</v>
      </c>
    </row>
    <row r="1043" spans="1:21" x14ac:dyDescent="0.15">
      <c r="A1043" t="s">
        <v>2897</v>
      </c>
      <c r="B1043" t="s">
        <v>24</v>
      </c>
      <c r="C1043" t="s">
        <v>2898</v>
      </c>
      <c r="D1043" t="s">
        <v>26</v>
      </c>
      <c r="E1043" t="s">
        <v>26</v>
      </c>
      <c r="F1043" t="s">
        <v>287</v>
      </c>
      <c r="G1043" t="s">
        <v>2427</v>
      </c>
      <c r="H1043" t="s">
        <v>35</v>
      </c>
      <c r="J1043" t="b">
        <v>0</v>
      </c>
      <c r="L1043" t="s">
        <v>444</v>
      </c>
      <c r="M1043">
        <v>4.7568000000000001</v>
      </c>
      <c r="N1043">
        <v>2.9537</v>
      </c>
      <c r="O1043">
        <v>62.1</v>
      </c>
      <c r="P1043">
        <v>1</v>
      </c>
      <c r="Q1043">
        <v>11</v>
      </c>
      <c r="R1043">
        <v>5</v>
      </c>
      <c r="S1043">
        <v>0</v>
      </c>
      <c r="T1043" t="s">
        <v>2432</v>
      </c>
      <c r="U1043" t="s">
        <v>2429</v>
      </c>
    </row>
    <row r="1044" spans="1:21" x14ac:dyDescent="0.15">
      <c r="A1044" t="s">
        <v>2899</v>
      </c>
      <c r="B1044" t="s">
        <v>24</v>
      </c>
      <c r="C1044" t="s">
        <v>2900</v>
      </c>
      <c r="D1044" t="s">
        <v>26</v>
      </c>
      <c r="E1044" t="s">
        <v>26</v>
      </c>
      <c r="F1044" t="s">
        <v>287</v>
      </c>
      <c r="G1044" t="s">
        <v>2427</v>
      </c>
      <c r="H1044" t="s">
        <v>35</v>
      </c>
      <c r="J1044" t="b">
        <v>0</v>
      </c>
      <c r="L1044" t="s">
        <v>444</v>
      </c>
      <c r="M1044">
        <v>4.7568000000000001</v>
      </c>
      <c r="N1044">
        <v>2.9537</v>
      </c>
      <c r="O1044">
        <v>62.1</v>
      </c>
      <c r="P1044">
        <v>1</v>
      </c>
      <c r="Q1044">
        <v>11</v>
      </c>
      <c r="R1044">
        <v>5</v>
      </c>
      <c r="S1044">
        <v>0</v>
      </c>
      <c r="T1044" t="s">
        <v>2432</v>
      </c>
      <c r="U1044" t="s">
        <v>2429</v>
      </c>
    </row>
    <row r="1045" spans="1:21" x14ac:dyDescent="0.15">
      <c r="A1045" t="s">
        <v>2901</v>
      </c>
      <c r="B1045" t="s">
        <v>24</v>
      </c>
      <c r="C1045" t="s">
        <v>2902</v>
      </c>
      <c r="D1045" t="s">
        <v>26</v>
      </c>
      <c r="F1045" t="s">
        <v>287</v>
      </c>
      <c r="G1045" t="s">
        <v>2427</v>
      </c>
      <c r="H1045" t="s">
        <v>35</v>
      </c>
      <c r="J1045" t="b">
        <v>0</v>
      </c>
      <c r="R1045">
        <v>0</v>
      </c>
      <c r="T1045" t="s">
        <v>2432</v>
      </c>
      <c r="U1045" t="s">
        <v>2429</v>
      </c>
    </row>
    <row r="1046" spans="1:21" x14ac:dyDescent="0.15">
      <c r="A1046" t="s">
        <v>2903</v>
      </c>
      <c r="B1046" t="s">
        <v>24</v>
      </c>
      <c r="C1046" t="s">
        <v>2904</v>
      </c>
      <c r="D1046" t="s">
        <v>26</v>
      </c>
      <c r="F1046" t="s">
        <v>287</v>
      </c>
      <c r="G1046" t="s">
        <v>2427</v>
      </c>
      <c r="H1046" t="s">
        <v>35</v>
      </c>
      <c r="J1046" t="b">
        <v>0</v>
      </c>
      <c r="R1046">
        <v>0</v>
      </c>
      <c r="T1046" t="s">
        <v>2432</v>
      </c>
      <c r="U1046" t="s">
        <v>2429</v>
      </c>
    </row>
    <row r="1047" spans="1:21" x14ac:dyDescent="0.15">
      <c r="A1047" t="s">
        <v>2905</v>
      </c>
      <c r="B1047" t="s">
        <v>24</v>
      </c>
      <c r="C1047" t="s">
        <v>2906</v>
      </c>
      <c r="D1047" t="s">
        <v>26</v>
      </c>
      <c r="E1047" t="s">
        <v>26</v>
      </c>
      <c r="F1047" t="s">
        <v>287</v>
      </c>
      <c r="G1047" t="s">
        <v>2427</v>
      </c>
      <c r="H1047" t="s">
        <v>35</v>
      </c>
      <c r="J1047" t="b">
        <v>0</v>
      </c>
      <c r="L1047" t="s">
        <v>314</v>
      </c>
      <c r="M1047">
        <v>19800</v>
      </c>
      <c r="N1047">
        <v>0</v>
      </c>
      <c r="O1047">
        <v>0</v>
      </c>
      <c r="P1047">
        <v>19800</v>
      </c>
      <c r="Q1047">
        <v>19800</v>
      </c>
      <c r="R1047">
        <v>5</v>
      </c>
      <c r="S1047">
        <v>100</v>
      </c>
      <c r="T1047" t="s">
        <v>2432</v>
      </c>
      <c r="U1047" t="s">
        <v>2429</v>
      </c>
    </row>
    <row r="1048" spans="1:21" x14ac:dyDescent="0.15">
      <c r="A1048" t="s">
        <v>2907</v>
      </c>
      <c r="B1048" t="s">
        <v>24</v>
      </c>
      <c r="C1048" t="s">
        <v>2908</v>
      </c>
      <c r="D1048" t="s">
        <v>26</v>
      </c>
      <c r="E1048" t="s">
        <v>26</v>
      </c>
      <c r="F1048" t="s">
        <v>287</v>
      </c>
      <c r="G1048" t="s">
        <v>2427</v>
      </c>
      <c r="H1048" t="s">
        <v>341</v>
      </c>
      <c r="J1048" t="b">
        <v>0</v>
      </c>
      <c r="L1048" t="s">
        <v>314</v>
      </c>
      <c r="M1048">
        <v>1</v>
      </c>
      <c r="N1048">
        <v>0</v>
      </c>
      <c r="O1048">
        <v>0</v>
      </c>
      <c r="P1048">
        <v>1</v>
      </c>
      <c r="Q1048">
        <v>1</v>
      </c>
      <c r="R1048">
        <v>1</v>
      </c>
      <c r="S1048">
        <v>0</v>
      </c>
      <c r="T1048" t="s">
        <v>2432</v>
      </c>
      <c r="U1048" t="s">
        <v>2429</v>
      </c>
    </row>
    <row r="1049" spans="1:21" x14ac:dyDescent="0.15">
      <c r="A1049" t="s">
        <v>2909</v>
      </c>
      <c r="B1049" t="s">
        <v>24</v>
      </c>
      <c r="C1049" t="s">
        <v>2910</v>
      </c>
      <c r="D1049" t="s">
        <v>26</v>
      </c>
      <c r="F1049" t="s">
        <v>287</v>
      </c>
      <c r="G1049" t="s">
        <v>2427</v>
      </c>
      <c r="H1049" t="s">
        <v>35</v>
      </c>
      <c r="J1049" t="b">
        <v>0</v>
      </c>
      <c r="R1049">
        <v>0</v>
      </c>
      <c r="T1049" t="s">
        <v>2432</v>
      </c>
      <c r="U1049" t="s">
        <v>2429</v>
      </c>
    </row>
    <row r="1050" spans="1:21" x14ac:dyDescent="0.15">
      <c r="A1050" t="s">
        <v>2911</v>
      </c>
      <c r="B1050" t="s">
        <v>24</v>
      </c>
      <c r="C1050" t="s">
        <v>2912</v>
      </c>
      <c r="D1050" t="s">
        <v>26</v>
      </c>
      <c r="E1050" t="s">
        <v>26</v>
      </c>
      <c r="F1050" t="s">
        <v>287</v>
      </c>
      <c r="G1050" t="s">
        <v>2427</v>
      </c>
      <c r="H1050" t="s">
        <v>341</v>
      </c>
      <c r="J1050" t="b">
        <v>0</v>
      </c>
      <c r="L1050" t="s">
        <v>444</v>
      </c>
      <c r="M1050">
        <v>12.8718</v>
      </c>
      <c r="N1050">
        <v>7.2755000000000001</v>
      </c>
      <c r="O1050">
        <v>56.52</v>
      </c>
      <c r="P1050">
        <v>1</v>
      </c>
      <c r="Q1050">
        <v>33</v>
      </c>
      <c r="R1050">
        <v>5</v>
      </c>
      <c r="S1050">
        <v>0</v>
      </c>
      <c r="T1050" t="s">
        <v>2432</v>
      </c>
      <c r="U1050" t="s">
        <v>2429</v>
      </c>
    </row>
    <row r="1051" spans="1:21" x14ac:dyDescent="0.15">
      <c r="A1051" t="s">
        <v>2913</v>
      </c>
      <c r="B1051" t="s">
        <v>24</v>
      </c>
      <c r="C1051" t="s">
        <v>2914</v>
      </c>
      <c r="D1051" t="s">
        <v>26</v>
      </c>
      <c r="F1051" t="s">
        <v>287</v>
      </c>
      <c r="G1051" t="s">
        <v>2427</v>
      </c>
      <c r="H1051" t="s">
        <v>35</v>
      </c>
      <c r="J1051" t="b">
        <v>0</v>
      </c>
      <c r="R1051">
        <v>0</v>
      </c>
      <c r="T1051" t="s">
        <v>2432</v>
      </c>
      <c r="U1051" t="s">
        <v>2429</v>
      </c>
    </row>
    <row r="1052" spans="1:21" x14ac:dyDescent="0.15">
      <c r="A1052" t="s">
        <v>2915</v>
      </c>
      <c r="B1052" t="s">
        <v>24</v>
      </c>
      <c r="C1052" t="s">
        <v>2916</v>
      </c>
      <c r="D1052" t="s">
        <v>26</v>
      </c>
      <c r="F1052" t="s">
        <v>287</v>
      </c>
      <c r="G1052" t="s">
        <v>2427</v>
      </c>
      <c r="H1052" t="s">
        <v>29</v>
      </c>
      <c r="J1052" t="b">
        <v>0</v>
      </c>
      <c r="R1052">
        <v>0</v>
      </c>
      <c r="T1052" t="s">
        <v>2432</v>
      </c>
      <c r="U1052" t="s">
        <v>2429</v>
      </c>
    </row>
    <row r="1053" spans="1:21" x14ac:dyDescent="0.15">
      <c r="A1053" t="s">
        <v>2917</v>
      </c>
      <c r="B1053" t="s">
        <v>24</v>
      </c>
      <c r="C1053" t="s">
        <v>2918</v>
      </c>
      <c r="D1053" t="s">
        <v>26</v>
      </c>
      <c r="F1053" t="s">
        <v>287</v>
      </c>
      <c r="G1053" t="s">
        <v>2427</v>
      </c>
      <c r="H1053" t="s">
        <v>35</v>
      </c>
      <c r="J1053" t="b">
        <v>0</v>
      </c>
      <c r="R1053">
        <v>0</v>
      </c>
      <c r="T1053" t="s">
        <v>2432</v>
      </c>
      <c r="U1053" t="s">
        <v>2429</v>
      </c>
    </row>
    <row r="1054" spans="1:21" x14ac:dyDescent="0.15">
      <c r="A1054" t="s">
        <v>2919</v>
      </c>
      <c r="B1054" t="s">
        <v>24</v>
      </c>
      <c r="C1054" t="s">
        <v>2920</v>
      </c>
      <c r="D1054" t="s">
        <v>26</v>
      </c>
      <c r="F1054" t="s">
        <v>287</v>
      </c>
      <c r="G1054" t="s">
        <v>2427</v>
      </c>
      <c r="H1054" t="s">
        <v>35</v>
      </c>
      <c r="J1054" t="b">
        <v>0</v>
      </c>
      <c r="R1054">
        <v>0</v>
      </c>
      <c r="T1054" t="s">
        <v>2432</v>
      </c>
      <c r="U1054" t="s">
        <v>2429</v>
      </c>
    </row>
    <row r="1055" spans="1:21" x14ac:dyDescent="0.15">
      <c r="A1055" t="s">
        <v>2921</v>
      </c>
      <c r="B1055" t="s">
        <v>24</v>
      </c>
      <c r="C1055" t="s">
        <v>2922</v>
      </c>
      <c r="D1055" t="s">
        <v>26</v>
      </c>
      <c r="F1055" t="s">
        <v>287</v>
      </c>
      <c r="G1055" t="s">
        <v>2427</v>
      </c>
      <c r="H1055" t="s">
        <v>35</v>
      </c>
      <c r="J1055" t="b">
        <v>0</v>
      </c>
      <c r="R1055">
        <v>0</v>
      </c>
      <c r="T1055" t="s">
        <v>2432</v>
      </c>
      <c r="U1055" t="s">
        <v>2429</v>
      </c>
    </row>
    <row r="1056" spans="1:21" x14ac:dyDescent="0.15">
      <c r="A1056" t="s">
        <v>2923</v>
      </c>
      <c r="B1056" t="s">
        <v>24</v>
      </c>
      <c r="C1056" t="s">
        <v>2924</v>
      </c>
      <c r="D1056" t="s">
        <v>26</v>
      </c>
      <c r="E1056" t="s">
        <v>26</v>
      </c>
      <c r="F1056" t="s">
        <v>287</v>
      </c>
      <c r="G1056" t="s">
        <v>2427</v>
      </c>
      <c r="H1056" t="s">
        <v>341</v>
      </c>
      <c r="J1056" t="b">
        <v>0</v>
      </c>
      <c r="L1056" t="s">
        <v>444</v>
      </c>
      <c r="M1056">
        <v>12.333299999999999</v>
      </c>
      <c r="N1056">
        <v>4.9683000000000002</v>
      </c>
      <c r="O1056">
        <v>40.28</v>
      </c>
      <c r="P1056">
        <v>4</v>
      </c>
      <c r="Q1056">
        <v>28</v>
      </c>
      <c r="R1056">
        <v>5</v>
      </c>
      <c r="S1056">
        <v>0</v>
      </c>
      <c r="T1056" t="s">
        <v>2432</v>
      </c>
      <c r="U1056" t="s">
        <v>2429</v>
      </c>
    </row>
    <row r="1057" spans="1:21" x14ac:dyDescent="0.15">
      <c r="A1057" t="s">
        <v>2925</v>
      </c>
      <c r="B1057" t="s">
        <v>24</v>
      </c>
      <c r="C1057" t="s">
        <v>2926</v>
      </c>
      <c r="D1057" t="s">
        <v>26</v>
      </c>
      <c r="E1057" t="s">
        <v>26</v>
      </c>
      <c r="F1057" t="s">
        <v>287</v>
      </c>
      <c r="G1057" t="s">
        <v>2427</v>
      </c>
      <c r="H1057" t="s">
        <v>35</v>
      </c>
      <c r="J1057" t="b">
        <v>0</v>
      </c>
      <c r="L1057" t="s">
        <v>444</v>
      </c>
      <c r="M1057">
        <v>946.97439999999995</v>
      </c>
      <c r="N1057">
        <v>270.0668</v>
      </c>
      <c r="O1057">
        <v>28.52</v>
      </c>
      <c r="P1057">
        <v>327</v>
      </c>
      <c r="Q1057">
        <v>1617</v>
      </c>
      <c r="R1057">
        <v>5</v>
      </c>
      <c r="S1057">
        <v>0</v>
      </c>
      <c r="T1057" t="s">
        <v>2432</v>
      </c>
      <c r="U1057" t="s">
        <v>2429</v>
      </c>
    </row>
    <row r="1058" spans="1:21" x14ac:dyDescent="0.15">
      <c r="A1058" t="s">
        <v>2927</v>
      </c>
      <c r="B1058" t="s">
        <v>24</v>
      </c>
      <c r="C1058" t="s">
        <v>2928</v>
      </c>
      <c r="D1058" t="s">
        <v>26</v>
      </c>
      <c r="E1058" t="s">
        <v>26</v>
      </c>
      <c r="F1058" t="s">
        <v>287</v>
      </c>
      <c r="G1058" t="s">
        <v>2427</v>
      </c>
      <c r="H1058" t="s">
        <v>341</v>
      </c>
      <c r="J1058" t="b">
        <v>0</v>
      </c>
      <c r="L1058" t="s">
        <v>444</v>
      </c>
      <c r="M1058">
        <v>1.25</v>
      </c>
      <c r="N1058">
        <v>0.433</v>
      </c>
      <c r="O1058">
        <v>34.64</v>
      </c>
      <c r="P1058">
        <v>1</v>
      </c>
      <c r="Q1058">
        <v>2</v>
      </c>
      <c r="R1058">
        <v>2</v>
      </c>
      <c r="S1058">
        <v>0</v>
      </c>
      <c r="T1058" t="s">
        <v>2432</v>
      </c>
      <c r="U1058" t="s">
        <v>2429</v>
      </c>
    </row>
    <row r="1059" spans="1:21" x14ac:dyDescent="0.15">
      <c r="A1059" t="s">
        <v>2929</v>
      </c>
      <c r="B1059" t="s">
        <v>24</v>
      </c>
      <c r="C1059" t="s">
        <v>2930</v>
      </c>
      <c r="D1059" t="s">
        <v>26</v>
      </c>
      <c r="E1059" t="s">
        <v>26</v>
      </c>
      <c r="F1059" t="s">
        <v>287</v>
      </c>
      <c r="G1059" t="s">
        <v>2427</v>
      </c>
      <c r="H1059" t="s">
        <v>906</v>
      </c>
      <c r="J1059" t="b">
        <v>0</v>
      </c>
      <c r="L1059" t="s">
        <v>169</v>
      </c>
      <c r="M1059">
        <v>1.1847000000000001</v>
      </c>
      <c r="N1059">
        <v>6.1100000000000002E-2</v>
      </c>
      <c r="O1059">
        <v>5.16</v>
      </c>
      <c r="P1059">
        <v>1.073</v>
      </c>
      <c r="Q1059">
        <v>1.321</v>
      </c>
      <c r="R1059">
        <v>5</v>
      </c>
      <c r="S1059">
        <v>100</v>
      </c>
      <c r="T1059" t="s">
        <v>2432</v>
      </c>
      <c r="U1059" t="s">
        <v>2429</v>
      </c>
    </row>
    <row r="1060" spans="1:21" x14ac:dyDescent="0.15">
      <c r="A1060" t="s">
        <v>2931</v>
      </c>
      <c r="B1060" t="s">
        <v>24</v>
      </c>
      <c r="C1060" t="s">
        <v>2932</v>
      </c>
      <c r="D1060" t="s">
        <v>26</v>
      </c>
      <c r="E1060" t="s">
        <v>26</v>
      </c>
      <c r="F1060" t="s">
        <v>287</v>
      </c>
      <c r="G1060" t="s">
        <v>2427</v>
      </c>
      <c r="H1060" t="s">
        <v>906</v>
      </c>
      <c r="J1060" t="b">
        <v>0</v>
      </c>
      <c r="L1060" t="s">
        <v>101</v>
      </c>
      <c r="M1060">
        <v>4.8337000000000003</v>
      </c>
      <c r="N1060">
        <v>0.15310000000000001</v>
      </c>
      <c r="O1060">
        <v>3.17</v>
      </c>
      <c r="P1060">
        <v>4.5449999999999999</v>
      </c>
      <c r="Q1060">
        <v>5.1449999999999996</v>
      </c>
      <c r="R1060">
        <v>5</v>
      </c>
      <c r="S1060">
        <v>100</v>
      </c>
      <c r="T1060" t="s">
        <v>2432</v>
      </c>
      <c r="U1060" t="s">
        <v>2429</v>
      </c>
    </row>
    <row r="1061" spans="1:21" x14ac:dyDescent="0.15">
      <c r="A1061" t="s">
        <v>2933</v>
      </c>
      <c r="B1061" t="s">
        <v>24</v>
      </c>
      <c r="C1061" t="s">
        <v>2934</v>
      </c>
      <c r="D1061" t="s">
        <v>26</v>
      </c>
      <c r="E1061" t="s">
        <v>26</v>
      </c>
      <c r="F1061" t="s">
        <v>287</v>
      </c>
      <c r="G1061" t="s">
        <v>2427</v>
      </c>
      <c r="H1061" t="s">
        <v>35</v>
      </c>
      <c r="J1061" t="b">
        <v>0</v>
      </c>
      <c r="L1061" t="s">
        <v>444</v>
      </c>
      <c r="M1061">
        <v>208.20509999999999</v>
      </c>
      <c r="N1061">
        <v>58.6616</v>
      </c>
      <c r="O1061">
        <v>28.17</v>
      </c>
      <c r="P1061">
        <v>91</v>
      </c>
      <c r="Q1061">
        <v>305</v>
      </c>
      <c r="R1061">
        <v>5</v>
      </c>
      <c r="S1061">
        <v>0</v>
      </c>
      <c r="T1061" t="s">
        <v>2432</v>
      </c>
      <c r="U1061" t="s">
        <v>2429</v>
      </c>
    </row>
    <row r="1062" spans="1:21" x14ac:dyDescent="0.15">
      <c r="A1062" t="s">
        <v>2935</v>
      </c>
      <c r="B1062" t="s">
        <v>24</v>
      </c>
      <c r="C1062" t="s">
        <v>2936</v>
      </c>
      <c r="D1062" t="s">
        <v>26</v>
      </c>
      <c r="F1062" t="s">
        <v>287</v>
      </c>
      <c r="G1062" t="s">
        <v>2427</v>
      </c>
      <c r="H1062" t="s">
        <v>35</v>
      </c>
      <c r="J1062" t="b">
        <v>0</v>
      </c>
      <c r="R1062">
        <v>0</v>
      </c>
      <c r="T1062" t="s">
        <v>2432</v>
      </c>
      <c r="U1062" t="s">
        <v>2429</v>
      </c>
    </row>
    <row r="1063" spans="1:21" x14ac:dyDescent="0.15">
      <c r="A1063" t="s">
        <v>2937</v>
      </c>
      <c r="B1063" t="s">
        <v>24</v>
      </c>
      <c r="C1063" t="s">
        <v>2938</v>
      </c>
      <c r="D1063" t="s">
        <v>26</v>
      </c>
      <c r="E1063" t="s">
        <v>26</v>
      </c>
      <c r="F1063" t="s">
        <v>287</v>
      </c>
      <c r="G1063" t="s">
        <v>2427</v>
      </c>
      <c r="H1063" t="s">
        <v>35</v>
      </c>
      <c r="J1063" t="b">
        <v>0</v>
      </c>
      <c r="L1063" t="s">
        <v>444</v>
      </c>
      <c r="M1063">
        <v>366.25639999999999</v>
      </c>
      <c r="N1063">
        <v>95.9983</v>
      </c>
      <c r="O1063">
        <v>26.21</v>
      </c>
      <c r="P1063">
        <v>160</v>
      </c>
      <c r="Q1063">
        <v>532</v>
      </c>
      <c r="R1063">
        <v>5</v>
      </c>
      <c r="S1063">
        <v>0</v>
      </c>
      <c r="T1063" t="s">
        <v>2432</v>
      </c>
      <c r="U1063" t="s">
        <v>2429</v>
      </c>
    </row>
    <row r="1064" spans="1:21" x14ac:dyDescent="0.15">
      <c r="A1064" t="s">
        <v>2939</v>
      </c>
      <c r="B1064" t="s">
        <v>24</v>
      </c>
      <c r="C1064" t="s">
        <v>2940</v>
      </c>
      <c r="D1064" t="s">
        <v>26</v>
      </c>
      <c r="F1064" t="s">
        <v>287</v>
      </c>
      <c r="G1064" t="s">
        <v>2427</v>
      </c>
      <c r="H1064" t="s">
        <v>35</v>
      </c>
      <c r="J1064" t="b">
        <v>0</v>
      </c>
      <c r="R1064">
        <v>0</v>
      </c>
      <c r="T1064" t="s">
        <v>2432</v>
      </c>
      <c r="U1064" t="s">
        <v>2429</v>
      </c>
    </row>
    <row r="1065" spans="1:21" x14ac:dyDescent="0.15">
      <c r="A1065" t="s">
        <v>2941</v>
      </c>
      <c r="B1065" t="s">
        <v>24</v>
      </c>
      <c r="C1065" t="s">
        <v>2942</v>
      </c>
      <c r="D1065" t="s">
        <v>26</v>
      </c>
      <c r="E1065" t="s">
        <v>26</v>
      </c>
      <c r="F1065" t="s">
        <v>287</v>
      </c>
      <c r="G1065" t="s">
        <v>2427</v>
      </c>
      <c r="H1065" t="s">
        <v>35</v>
      </c>
      <c r="J1065" t="b">
        <v>0</v>
      </c>
      <c r="L1065" t="s">
        <v>444</v>
      </c>
      <c r="M1065">
        <v>125.2821</v>
      </c>
      <c r="N1065">
        <v>46.144100000000002</v>
      </c>
      <c r="O1065">
        <v>36.83</v>
      </c>
      <c r="P1065">
        <v>30</v>
      </c>
      <c r="Q1065">
        <v>219</v>
      </c>
      <c r="R1065">
        <v>5</v>
      </c>
      <c r="S1065">
        <v>0</v>
      </c>
      <c r="T1065" t="s">
        <v>2432</v>
      </c>
      <c r="U1065" t="s">
        <v>2429</v>
      </c>
    </row>
    <row r="1066" spans="1:21" x14ac:dyDescent="0.15">
      <c r="A1066" t="s">
        <v>2943</v>
      </c>
      <c r="B1066" t="s">
        <v>24</v>
      </c>
      <c r="C1066" t="s">
        <v>2944</v>
      </c>
      <c r="D1066" t="s">
        <v>26</v>
      </c>
      <c r="F1066" t="s">
        <v>287</v>
      </c>
      <c r="G1066" t="s">
        <v>2427</v>
      </c>
      <c r="H1066" t="s">
        <v>29</v>
      </c>
      <c r="J1066" t="b">
        <v>0</v>
      </c>
      <c r="R1066">
        <v>0</v>
      </c>
      <c r="T1066" t="s">
        <v>2432</v>
      </c>
      <c r="U1066" t="s">
        <v>2429</v>
      </c>
    </row>
    <row r="1067" spans="1:21" x14ac:dyDescent="0.15">
      <c r="A1067" t="s">
        <v>2945</v>
      </c>
      <c r="B1067" t="s">
        <v>24</v>
      </c>
      <c r="C1067" t="s">
        <v>2946</v>
      </c>
      <c r="D1067" t="s">
        <v>26</v>
      </c>
      <c r="E1067" t="s">
        <v>26</v>
      </c>
      <c r="F1067" t="s">
        <v>287</v>
      </c>
      <c r="G1067" t="s">
        <v>2427</v>
      </c>
      <c r="H1067" t="s">
        <v>35</v>
      </c>
      <c r="J1067" t="b">
        <v>0</v>
      </c>
      <c r="L1067" t="s">
        <v>169</v>
      </c>
      <c r="M1067">
        <v>376607.61540000001</v>
      </c>
      <c r="N1067">
        <v>63156.823499999999</v>
      </c>
      <c r="O1067">
        <v>16.77</v>
      </c>
      <c r="P1067">
        <v>206297</v>
      </c>
      <c r="Q1067">
        <v>463189</v>
      </c>
      <c r="R1067">
        <v>5</v>
      </c>
      <c r="S1067">
        <v>0</v>
      </c>
      <c r="T1067" t="s">
        <v>2432</v>
      </c>
      <c r="U1067" t="s">
        <v>2429</v>
      </c>
    </row>
    <row r="1068" spans="1:21" x14ac:dyDescent="0.15">
      <c r="A1068" t="s">
        <v>2947</v>
      </c>
      <c r="B1068" t="s">
        <v>24</v>
      </c>
      <c r="C1068" t="s">
        <v>2948</v>
      </c>
      <c r="D1068" t="s">
        <v>26</v>
      </c>
      <c r="E1068" t="s">
        <v>26</v>
      </c>
      <c r="F1068" t="s">
        <v>287</v>
      </c>
      <c r="G1068" t="s">
        <v>2427</v>
      </c>
      <c r="H1068" t="s">
        <v>35</v>
      </c>
      <c r="J1068" t="b">
        <v>0</v>
      </c>
      <c r="L1068" t="s">
        <v>169</v>
      </c>
      <c r="M1068">
        <v>1817625.6154</v>
      </c>
      <c r="N1068">
        <v>224842.73060000001</v>
      </c>
      <c r="O1068">
        <v>12.37</v>
      </c>
      <c r="P1068">
        <v>1355976</v>
      </c>
      <c r="Q1068">
        <v>2340799</v>
      </c>
      <c r="R1068">
        <v>5</v>
      </c>
      <c r="S1068">
        <v>0</v>
      </c>
      <c r="T1068" t="s">
        <v>2432</v>
      </c>
      <c r="U1068" t="s">
        <v>2429</v>
      </c>
    </row>
    <row r="1069" spans="1:21" x14ac:dyDescent="0.15">
      <c r="A1069" t="s">
        <v>2949</v>
      </c>
      <c r="B1069" t="s">
        <v>24</v>
      </c>
      <c r="C1069" t="s">
        <v>2950</v>
      </c>
      <c r="D1069" t="s">
        <v>26</v>
      </c>
      <c r="E1069" t="s">
        <v>26</v>
      </c>
      <c r="F1069" t="s">
        <v>287</v>
      </c>
      <c r="G1069" t="s">
        <v>2427</v>
      </c>
      <c r="H1069" t="s">
        <v>35</v>
      </c>
      <c r="J1069" t="b">
        <v>0</v>
      </c>
      <c r="L1069" t="s">
        <v>169</v>
      </c>
      <c r="M1069">
        <v>323726.23080000002</v>
      </c>
      <c r="N1069">
        <v>52228.852599999998</v>
      </c>
      <c r="O1069">
        <v>16.13</v>
      </c>
      <c r="P1069">
        <v>179001</v>
      </c>
      <c r="Q1069">
        <v>404148</v>
      </c>
      <c r="R1069">
        <v>5</v>
      </c>
      <c r="S1069">
        <v>0</v>
      </c>
      <c r="T1069" t="s">
        <v>2432</v>
      </c>
      <c r="U1069" t="s">
        <v>2429</v>
      </c>
    </row>
    <row r="1070" spans="1:21" x14ac:dyDescent="0.15">
      <c r="A1070" t="s">
        <v>2951</v>
      </c>
      <c r="B1070" t="s">
        <v>24</v>
      </c>
      <c r="C1070" t="s">
        <v>2952</v>
      </c>
      <c r="D1070" t="s">
        <v>26</v>
      </c>
      <c r="E1070" t="s">
        <v>26</v>
      </c>
      <c r="F1070" t="s">
        <v>287</v>
      </c>
      <c r="G1070" t="s">
        <v>2427</v>
      </c>
      <c r="H1070" t="s">
        <v>35</v>
      </c>
      <c r="J1070" t="b">
        <v>0</v>
      </c>
      <c r="L1070" t="s">
        <v>169</v>
      </c>
      <c r="M1070">
        <v>1600958.4358999999</v>
      </c>
      <c r="N1070">
        <v>202677.05350000001</v>
      </c>
      <c r="O1070">
        <v>12.66</v>
      </c>
      <c r="P1070">
        <v>1183955</v>
      </c>
      <c r="Q1070">
        <v>2074412</v>
      </c>
      <c r="R1070">
        <v>5</v>
      </c>
      <c r="S1070">
        <v>0</v>
      </c>
      <c r="T1070" t="s">
        <v>2432</v>
      </c>
      <c r="U1070" t="s">
        <v>2429</v>
      </c>
    </row>
    <row r="1071" spans="1:21" x14ac:dyDescent="0.15">
      <c r="A1071" t="s">
        <v>2953</v>
      </c>
      <c r="B1071" t="s">
        <v>24</v>
      </c>
      <c r="C1071" t="s">
        <v>2954</v>
      </c>
      <c r="D1071" t="s">
        <v>26</v>
      </c>
      <c r="E1071" t="s">
        <v>26</v>
      </c>
      <c r="F1071" t="s">
        <v>287</v>
      </c>
      <c r="G1071" t="s">
        <v>2427</v>
      </c>
      <c r="H1071" t="s">
        <v>35</v>
      </c>
      <c r="J1071" t="b">
        <v>0</v>
      </c>
      <c r="L1071" t="s">
        <v>169</v>
      </c>
      <c r="M1071">
        <v>334185.02559999999</v>
      </c>
      <c r="N1071">
        <v>53814.019899999999</v>
      </c>
      <c r="O1071">
        <v>16.100000000000001</v>
      </c>
      <c r="P1071">
        <v>186931</v>
      </c>
      <c r="Q1071">
        <v>415445</v>
      </c>
      <c r="R1071">
        <v>5</v>
      </c>
      <c r="S1071">
        <v>0</v>
      </c>
      <c r="T1071" t="s">
        <v>2432</v>
      </c>
      <c r="U1071" t="s">
        <v>2429</v>
      </c>
    </row>
    <row r="1072" spans="1:21" x14ac:dyDescent="0.15">
      <c r="A1072" t="s">
        <v>2955</v>
      </c>
      <c r="B1072" t="s">
        <v>24</v>
      </c>
      <c r="C1072" t="s">
        <v>2956</v>
      </c>
      <c r="D1072" t="s">
        <v>26</v>
      </c>
      <c r="E1072" t="s">
        <v>26</v>
      </c>
      <c r="F1072" t="s">
        <v>287</v>
      </c>
      <c r="G1072" t="s">
        <v>2427</v>
      </c>
      <c r="H1072" t="s">
        <v>35</v>
      </c>
      <c r="J1072" t="b">
        <v>0</v>
      </c>
      <c r="L1072" t="s">
        <v>169</v>
      </c>
      <c r="M1072">
        <v>1606908.5896999999</v>
      </c>
      <c r="N1072">
        <v>203642.0019</v>
      </c>
      <c r="O1072">
        <v>12.67</v>
      </c>
      <c r="P1072">
        <v>1188272</v>
      </c>
      <c r="Q1072">
        <v>2082293</v>
      </c>
      <c r="R1072">
        <v>5</v>
      </c>
      <c r="S1072">
        <v>0</v>
      </c>
      <c r="T1072" t="s">
        <v>2432</v>
      </c>
      <c r="U1072" t="s">
        <v>2429</v>
      </c>
    </row>
    <row r="1073" spans="1:21" x14ac:dyDescent="0.15">
      <c r="A1073" t="s">
        <v>2957</v>
      </c>
      <c r="B1073" t="s">
        <v>24</v>
      </c>
      <c r="C1073" t="s">
        <v>2958</v>
      </c>
      <c r="D1073" t="s">
        <v>26</v>
      </c>
      <c r="E1073" t="s">
        <v>26</v>
      </c>
      <c r="F1073" t="s">
        <v>287</v>
      </c>
      <c r="G1073" t="s">
        <v>2427</v>
      </c>
      <c r="H1073" t="s">
        <v>35</v>
      </c>
      <c r="J1073" t="b">
        <v>0</v>
      </c>
      <c r="L1073" t="s">
        <v>169</v>
      </c>
      <c r="M1073">
        <v>1138081.8973999999</v>
      </c>
      <c r="N1073">
        <v>108468.17200000001</v>
      </c>
      <c r="O1073">
        <v>9.5299999999999994</v>
      </c>
      <c r="P1073">
        <v>900796</v>
      </c>
      <c r="Q1073">
        <v>1369115</v>
      </c>
      <c r="R1073">
        <v>5</v>
      </c>
      <c r="S1073">
        <v>40</v>
      </c>
      <c r="T1073" t="s">
        <v>2432</v>
      </c>
      <c r="U1073" t="s">
        <v>2429</v>
      </c>
    </row>
    <row r="1074" spans="1:21" x14ac:dyDescent="0.15">
      <c r="A1074" t="s">
        <v>2959</v>
      </c>
      <c r="B1074" t="s">
        <v>24</v>
      </c>
      <c r="C1074" t="s">
        <v>2960</v>
      </c>
      <c r="D1074" t="s">
        <v>26</v>
      </c>
      <c r="E1074" t="s">
        <v>26</v>
      </c>
      <c r="F1074" t="s">
        <v>287</v>
      </c>
      <c r="G1074" t="s">
        <v>2427</v>
      </c>
      <c r="H1074" t="s">
        <v>35</v>
      </c>
      <c r="J1074" t="b">
        <v>0</v>
      </c>
      <c r="L1074" t="s">
        <v>444</v>
      </c>
      <c r="M1074">
        <v>115.2821</v>
      </c>
      <c r="N1074">
        <v>77.184700000000007</v>
      </c>
      <c r="O1074">
        <v>66.95</v>
      </c>
      <c r="P1074">
        <v>30</v>
      </c>
      <c r="Q1074">
        <v>448</v>
      </c>
      <c r="R1074">
        <v>5</v>
      </c>
      <c r="S1074">
        <v>0</v>
      </c>
      <c r="T1074" t="s">
        <v>2432</v>
      </c>
      <c r="U1074" t="s">
        <v>2429</v>
      </c>
    </row>
    <row r="1075" spans="1:21" x14ac:dyDescent="0.15">
      <c r="A1075" t="s">
        <v>2961</v>
      </c>
      <c r="B1075" t="s">
        <v>24</v>
      </c>
      <c r="C1075" t="s">
        <v>2962</v>
      </c>
      <c r="D1075" t="s">
        <v>26</v>
      </c>
      <c r="E1075" t="s">
        <v>26</v>
      </c>
      <c r="F1075" t="s">
        <v>287</v>
      </c>
      <c r="G1075" t="s">
        <v>2427</v>
      </c>
      <c r="H1075" t="s">
        <v>341</v>
      </c>
      <c r="J1075" t="b">
        <v>0</v>
      </c>
      <c r="L1075" t="s">
        <v>444</v>
      </c>
      <c r="M1075">
        <v>3.4285999999999999</v>
      </c>
      <c r="N1075">
        <v>3.4026999999999998</v>
      </c>
      <c r="O1075">
        <v>99.24</v>
      </c>
      <c r="P1075">
        <v>1</v>
      </c>
      <c r="Q1075">
        <v>14</v>
      </c>
      <c r="R1075">
        <v>5</v>
      </c>
      <c r="S1075">
        <v>0</v>
      </c>
      <c r="T1075" t="s">
        <v>2432</v>
      </c>
      <c r="U1075" t="s">
        <v>2429</v>
      </c>
    </row>
    <row r="1076" spans="1:21" x14ac:dyDescent="0.15">
      <c r="A1076" t="s">
        <v>2963</v>
      </c>
      <c r="B1076" t="s">
        <v>24</v>
      </c>
      <c r="C1076" t="s">
        <v>2964</v>
      </c>
      <c r="D1076" t="s">
        <v>26</v>
      </c>
      <c r="E1076" t="s">
        <v>26</v>
      </c>
      <c r="F1076" t="s">
        <v>287</v>
      </c>
      <c r="G1076" t="s">
        <v>2427</v>
      </c>
      <c r="H1076" t="s">
        <v>35</v>
      </c>
      <c r="J1076" t="b">
        <v>0</v>
      </c>
      <c r="L1076" t="s">
        <v>169</v>
      </c>
      <c r="M1076">
        <v>1917.4358999999999</v>
      </c>
      <c r="N1076">
        <v>338.7765</v>
      </c>
      <c r="O1076">
        <v>17.670000000000002</v>
      </c>
      <c r="P1076">
        <v>1102</v>
      </c>
      <c r="Q1076">
        <v>3140</v>
      </c>
      <c r="R1076">
        <v>5</v>
      </c>
      <c r="S1076">
        <v>0</v>
      </c>
      <c r="T1076" t="s">
        <v>2432</v>
      </c>
      <c r="U1076" t="s">
        <v>2429</v>
      </c>
    </row>
    <row r="1077" spans="1:21" x14ac:dyDescent="0.15">
      <c r="A1077" t="s">
        <v>2965</v>
      </c>
      <c r="B1077" t="s">
        <v>24</v>
      </c>
      <c r="C1077" t="s">
        <v>2966</v>
      </c>
      <c r="D1077" t="s">
        <v>26</v>
      </c>
      <c r="F1077" t="s">
        <v>287</v>
      </c>
      <c r="G1077" t="s">
        <v>2427</v>
      </c>
      <c r="H1077" t="s">
        <v>35</v>
      </c>
      <c r="J1077" t="b">
        <v>0</v>
      </c>
      <c r="R1077">
        <v>0</v>
      </c>
      <c r="T1077" t="s">
        <v>2432</v>
      </c>
      <c r="U1077" t="s">
        <v>2429</v>
      </c>
    </row>
    <row r="1078" spans="1:21" x14ac:dyDescent="0.15">
      <c r="A1078" t="s">
        <v>2967</v>
      </c>
      <c r="B1078" t="s">
        <v>24</v>
      </c>
      <c r="C1078" t="s">
        <v>2968</v>
      </c>
      <c r="D1078" t="s">
        <v>26</v>
      </c>
      <c r="F1078" t="s">
        <v>287</v>
      </c>
      <c r="G1078" t="s">
        <v>2427</v>
      </c>
      <c r="H1078" t="s">
        <v>35</v>
      </c>
      <c r="J1078" t="b">
        <v>0</v>
      </c>
      <c r="R1078">
        <v>0</v>
      </c>
      <c r="T1078" t="s">
        <v>2432</v>
      </c>
      <c r="U1078" t="s">
        <v>2429</v>
      </c>
    </row>
    <row r="1079" spans="1:21" x14ac:dyDescent="0.15">
      <c r="A1079" t="s">
        <v>2969</v>
      </c>
      <c r="B1079" t="s">
        <v>24</v>
      </c>
      <c r="C1079" t="s">
        <v>2970</v>
      </c>
      <c r="D1079" t="s">
        <v>26</v>
      </c>
      <c r="F1079" t="s">
        <v>287</v>
      </c>
      <c r="G1079" t="s">
        <v>2427</v>
      </c>
      <c r="H1079" t="s">
        <v>35</v>
      </c>
      <c r="J1079" t="b">
        <v>0</v>
      </c>
      <c r="R1079">
        <v>0</v>
      </c>
      <c r="T1079" t="s">
        <v>2432</v>
      </c>
      <c r="U1079" t="s">
        <v>2429</v>
      </c>
    </row>
    <row r="1080" spans="1:21" x14ac:dyDescent="0.15">
      <c r="A1080" t="s">
        <v>2971</v>
      </c>
      <c r="B1080" t="s">
        <v>24</v>
      </c>
      <c r="C1080" t="s">
        <v>2972</v>
      </c>
      <c r="D1080" t="s">
        <v>26</v>
      </c>
      <c r="F1080" t="s">
        <v>287</v>
      </c>
      <c r="G1080" t="s">
        <v>2427</v>
      </c>
      <c r="H1080" t="s">
        <v>35</v>
      </c>
      <c r="J1080" t="b">
        <v>0</v>
      </c>
      <c r="R1080">
        <v>0</v>
      </c>
      <c r="T1080" t="s">
        <v>2432</v>
      </c>
      <c r="U1080" t="s">
        <v>2429</v>
      </c>
    </row>
    <row r="1081" spans="1:21" x14ac:dyDescent="0.15">
      <c r="A1081" t="s">
        <v>2973</v>
      </c>
      <c r="B1081" t="s">
        <v>24</v>
      </c>
      <c r="C1081" t="s">
        <v>2974</v>
      </c>
      <c r="D1081" t="s">
        <v>26</v>
      </c>
      <c r="E1081" t="s">
        <v>26</v>
      </c>
      <c r="F1081" t="s">
        <v>287</v>
      </c>
      <c r="G1081" t="s">
        <v>2427</v>
      </c>
      <c r="H1081" t="s">
        <v>35</v>
      </c>
      <c r="J1081" t="b">
        <v>0</v>
      </c>
      <c r="L1081" t="s">
        <v>169</v>
      </c>
      <c r="M1081">
        <v>11294.3333</v>
      </c>
      <c r="N1081">
        <v>1237.5572</v>
      </c>
      <c r="O1081">
        <v>10.96</v>
      </c>
      <c r="P1081">
        <v>8797</v>
      </c>
      <c r="Q1081">
        <v>14117</v>
      </c>
      <c r="R1081">
        <v>5</v>
      </c>
      <c r="S1081">
        <v>0</v>
      </c>
      <c r="T1081" t="s">
        <v>2432</v>
      </c>
      <c r="U1081" t="s">
        <v>2429</v>
      </c>
    </row>
    <row r="1082" spans="1:21" x14ac:dyDescent="0.15">
      <c r="A1082" t="s">
        <v>2975</v>
      </c>
      <c r="B1082" t="s">
        <v>24</v>
      </c>
      <c r="C1082" t="s">
        <v>2976</v>
      </c>
      <c r="D1082" t="s">
        <v>26</v>
      </c>
      <c r="F1082" t="s">
        <v>287</v>
      </c>
      <c r="G1082" t="s">
        <v>2427</v>
      </c>
      <c r="H1082" t="s">
        <v>341</v>
      </c>
      <c r="J1082" t="b">
        <v>0</v>
      </c>
      <c r="R1082">
        <v>0</v>
      </c>
      <c r="T1082" t="s">
        <v>2432</v>
      </c>
      <c r="U1082" t="s">
        <v>2429</v>
      </c>
    </row>
    <row r="1083" spans="1:21" x14ac:dyDescent="0.15">
      <c r="A1083" t="s">
        <v>2977</v>
      </c>
      <c r="B1083" t="s">
        <v>24</v>
      </c>
      <c r="C1083" t="s">
        <v>2978</v>
      </c>
      <c r="D1083" t="s">
        <v>26</v>
      </c>
      <c r="F1083" t="s">
        <v>287</v>
      </c>
      <c r="G1083" t="s">
        <v>2427</v>
      </c>
      <c r="H1083" t="s">
        <v>35</v>
      </c>
      <c r="J1083" t="b">
        <v>0</v>
      </c>
      <c r="R1083">
        <v>0</v>
      </c>
      <c r="T1083" t="s">
        <v>2432</v>
      </c>
      <c r="U1083" t="s">
        <v>2429</v>
      </c>
    </row>
    <row r="1084" spans="1:21" x14ac:dyDescent="0.15">
      <c r="A1084" t="s">
        <v>2979</v>
      </c>
      <c r="B1084" t="s">
        <v>24</v>
      </c>
      <c r="C1084" t="s">
        <v>2980</v>
      </c>
      <c r="D1084" t="s">
        <v>26</v>
      </c>
      <c r="F1084" t="s">
        <v>287</v>
      </c>
      <c r="G1084" t="s">
        <v>2427</v>
      </c>
      <c r="H1084" t="s">
        <v>35</v>
      </c>
      <c r="J1084" t="b">
        <v>0</v>
      </c>
      <c r="R1084">
        <v>0</v>
      </c>
      <c r="T1084" t="s">
        <v>2432</v>
      </c>
      <c r="U1084" t="s">
        <v>2429</v>
      </c>
    </row>
    <row r="1085" spans="1:21" x14ac:dyDescent="0.15">
      <c r="A1085" t="s">
        <v>2981</v>
      </c>
      <c r="B1085" t="s">
        <v>24</v>
      </c>
      <c r="C1085" t="s">
        <v>2982</v>
      </c>
      <c r="D1085" t="s">
        <v>26</v>
      </c>
      <c r="F1085" t="s">
        <v>287</v>
      </c>
      <c r="G1085" t="s">
        <v>2427</v>
      </c>
      <c r="H1085" t="s">
        <v>35</v>
      </c>
      <c r="J1085" t="b">
        <v>0</v>
      </c>
      <c r="R1085">
        <v>0</v>
      </c>
      <c r="T1085" t="s">
        <v>2432</v>
      </c>
      <c r="U1085" t="s">
        <v>2429</v>
      </c>
    </row>
    <row r="1086" spans="1:21" x14ac:dyDescent="0.15">
      <c r="A1086" t="s">
        <v>2983</v>
      </c>
      <c r="B1086" t="s">
        <v>24</v>
      </c>
      <c r="C1086" t="s">
        <v>2984</v>
      </c>
      <c r="D1086" t="s">
        <v>26</v>
      </c>
      <c r="F1086" t="s">
        <v>287</v>
      </c>
      <c r="G1086" t="s">
        <v>2427</v>
      </c>
      <c r="H1086" t="s">
        <v>35</v>
      </c>
      <c r="J1086" t="b">
        <v>0</v>
      </c>
      <c r="R1086">
        <v>0</v>
      </c>
      <c r="T1086" t="s">
        <v>2432</v>
      </c>
      <c r="U1086" t="s">
        <v>2429</v>
      </c>
    </row>
    <row r="1087" spans="1:21" x14ac:dyDescent="0.15">
      <c r="A1087" t="s">
        <v>2985</v>
      </c>
      <c r="B1087" t="s">
        <v>24</v>
      </c>
      <c r="C1087" t="s">
        <v>2986</v>
      </c>
      <c r="D1087" t="s">
        <v>26</v>
      </c>
      <c r="F1087" t="s">
        <v>287</v>
      </c>
      <c r="G1087" t="s">
        <v>2427</v>
      </c>
      <c r="H1087" t="s">
        <v>35</v>
      </c>
      <c r="J1087" t="b">
        <v>0</v>
      </c>
      <c r="R1087">
        <v>0</v>
      </c>
      <c r="T1087" t="s">
        <v>2432</v>
      </c>
      <c r="U1087" t="s">
        <v>2429</v>
      </c>
    </row>
    <row r="1088" spans="1:21" x14ac:dyDescent="0.15">
      <c r="A1088" t="s">
        <v>2987</v>
      </c>
      <c r="B1088" t="s">
        <v>24</v>
      </c>
      <c r="C1088" t="s">
        <v>2988</v>
      </c>
      <c r="D1088" t="s">
        <v>26</v>
      </c>
      <c r="F1088" t="s">
        <v>287</v>
      </c>
      <c r="G1088" t="s">
        <v>2427</v>
      </c>
      <c r="H1088" t="s">
        <v>35</v>
      </c>
      <c r="J1088" t="b">
        <v>0</v>
      </c>
      <c r="R1088">
        <v>0</v>
      </c>
      <c r="T1088" t="s">
        <v>2432</v>
      </c>
      <c r="U1088" t="s">
        <v>2429</v>
      </c>
    </row>
    <row r="1089" spans="1:21" x14ac:dyDescent="0.15">
      <c r="A1089" t="s">
        <v>2989</v>
      </c>
      <c r="B1089" t="s">
        <v>24</v>
      </c>
      <c r="C1089" t="s">
        <v>2990</v>
      </c>
      <c r="D1089" t="s">
        <v>26</v>
      </c>
      <c r="F1089" t="s">
        <v>287</v>
      </c>
      <c r="G1089" t="s">
        <v>2427</v>
      </c>
      <c r="H1089" t="s">
        <v>35</v>
      </c>
      <c r="J1089" t="b">
        <v>0</v>
      </c>
      <c r="R1089">
        <v>0</v>
      </c>
      <c r="T1089" t="s">
        <v>2432</v>
      </c>
      <c r="U1089" t="s">
        <v>2429</v>
      </c>
    </row>
    <row r="1090" spans="1:21" x14ac:dyDescent="0.15">
      <c r="A1090" t="s">
        <v>2991</v>
      </c>
      <c r="B1090" t="s">
        <v>24</v>
      </c>
      <c r="C1090" t="s">
        <v>2992</v>
      </c>
      <c r="D1090" t="s">
        <v>26</v>
      </c>
      <c r="F1090" t="s">
        <v>287</v>
      </c>
      <c r="G1090" t="s">
        <v>2427</v>
      </c>
      <c r="H1090" t="s">
        <v>35</v>
      </c>
      <c r="J1090" t="b">
        <v>0</v>
      </c>
      <c r="R1090">
        <v>0</v>
      </c>
      <c r="T1090" t="s">
        <v>2432</v>
      </c>
      <c r="U1090" t="s">
        <v>2429</v>
      </c>
    </row>
    <row r="1091" spans="1:21" x14ac:dyDescent="0.15">
      <c r="A1091" t="s">
        <v>2993</v>
      </c>
      <c r="B1091" t="s">
        <v>24</v>
      </c>
      <c r="C1091" t="s">
        <v>2994</v>
      </c>
      <c r="D1091" t="s">
        <v>26</v>
      </c>
      <c r="E1091" t="s">
        <v>26</v>
      </c>
      <c r="F1091" t="s">
        <v>287</v>
      </c>
      <c r="G1091" t="s">
        <v>2427</v>
      </c>
      <c r="H1091" t="s">
        <v>35</v>
      </c>
      <c r="J1091" t="b">
        <v>0</v>
      </c>
      <c r="L1091" t="s">
        <v>169</v>
      </c>
      <c r="M1091">
        <v>2026326.6410000001</v>
      </c>
      <c r="N1091">
        <v>187603.79380000001</v>
      </c>
      <c r="O1091">
        <v>9.26</v>
      </c>
      <c r="P1091">
        <v>1756508</v>
      </c>
      <c r="Q1091">
        <v>2364914</v>
      </c>
      <c r="R1091">
        <v>5</v>
      </c>
      <c r="S1091">
        <v>80</v>
      </c>
      <c r="T1091" t="s">
        <v>2432</v>
      </c>
      <c r="U1091" t="s">
        <v>2429</v>
      </c>
    </row>
    <row r="1092" spans="1:21" x14ac:dyDescent="0.15">
      <c r="A1092" t="s">
        <v>2995</v>
      </c>
      <c r="B1092" t="s">
        <v>24</v>
      </c>
      <c r="C1092" t="s">
        <v>2996</v>
      </c>
      <c r="D1092" t="s">
        <v>26</v>
      </c>
      <c r="E1092" t="s">
        <v>26</v>
      </c>
      <c r="F1092" t="s">
        <v>287</v>
      </c>
      <c r="G1092" t="s">
        <v>2427</v>
      </c>
      <c r="H1092" t="s">
        <v>35</v>
      </c>
      <c r="J1092" t="b">
        <v>0</v>
      </c>
      <c r="L1092" t="s">
        <v>101</v>
      </c>
      <c r="M1092">
        <v>20954982.692299999</v>
      </c>
      <c r="N1092">
        <v>782005.16170000006</v>
      </c>
      <c r="O1092">
        <v>3.73</v>
      </c>
      <c r="P1092">
        <v>19246546</v>
      </c>
      <c r="Q1092">
        <v>23171115</v>
      </c>
      <c r="R1092">
        <v>5</v>
      </c>
      <c r="S1092">
        <v>100</v>
      </c>
      <c r="T1092" t="s">
        <v>2432</v>
      </c>
      <c r="U1092" t="s">
        <v>2429</v>
      </c>
    </row>
    <row r="1093" spans="1:21" x14ac:dyDescent="0.15">
      <c r="A1093" t="s">
        <v>2997</v>
      </c>
      <c r="B1093" t="s">
        <v>24</v>
      </c>
      <c r="C1093" t="s">
        <v>2998</v>
      </c>
      <c r="D1093" t="s">
        <v>26</v>
      </c>
      <c r="E1093" t="s">
        <v>26</v>
      </c>
      <c r="F1093" t="s">
        <v>287</v>
      </c>
      <c r="G1093" t="s">
        <v>2427</v>
      </c>
      <c r="H1093" t="s">
        <v>35</v>
      </c>
      <c r="J1093" t="b">
        <v>0</v>
      </c>
      <c r="L1093" t="s">
        <v>169</v>
      </c>
      <c r="M1093">
        <v>890346.53850000002</v>
      </c>
      <c r="N1093">
        <v>102456.2403</v>
      </c>
      <c r="O1093">
        <v>11.51</v>
      </c>
      <c r="P1093">
        <v>696652</v>
      </c>
      <c r="Q1093">
        <v>1170964</v>
      </c>
      <c r="R1093">
        <v>5</v>
      </c>
      <c r="S1093">
        <v>20</v>
      </c>
      <c r="T1093" t="s">
        <v>2432</v>
      </c>
      <c r="U1093" t="s">
        <v>2429</v>
      </c>
    </row>
    <row r="1094" spans="1:21" x14ac:dyDescent="0.15">
      <c r="A1094" t="s">
        <v>2999</v>
      </c>
      <c r="B1094" t="s">
        <v>24</v>
      </c>
      <c r="C1094" t="s">
        <v>3000</v>
      </c>
      <c r="D1094" t="s">
        <v>26</v>
      </c>
      <c r="E1094" t="s">
        <v>26</v>
      </c>
      <c r="F1094" t="s">
        <v>287</v>
      </c>
      <c r="G1094" t="s">
        <v>2427</v>
      </c>
      <c r="H1094" t="s">
        <v>35</v>
      </c>
      <c r="J1094" t="b">
        <v>0</v>
      </c>
      <c r="L1094" t="s">
        <v>169</v>
      </c>
      <c r="M1094">
        <v>2136173.6154</v>
      </c>
      <c r="N1094">
        <v>256006.57089999999</v>
      </c>
      <c r="O1094">
        <v>11.98</v>
      </c>
      <c r="P1094">
        <v>1708399</v>
      </c>
      <c r="Q1094">
        <v>2655953</v>
      </c>
      <c r="R1094">
        <v>5</v>
      </c>
      <c r="S1094">
        <v>20</v>
      </c>
      <c r="T1094" t="s">
        <v>2432</v>
      </c>
      <c r="U1094" t="s">
        <v>2429</v>
      </c>
    </row>
    <row r="1095" spans="1:21" x14ac:dyDescent="0.15">
      <c r="A1095" t="s">
        <v>3001</v>
      </c>
      <c r="B1095" t="s">
        <v>24</v>
      </c>
      <c r="C1095" t="s">
        <v>3002</v>
      </c>
      <c r="D1095" t="s">
        <v>26</v>
      </c>
      <c r="E1095" t="s">
        <v>26</v>
      </c>
      <c r="F1095" t="s">
        <v>287</v>
      </c>
      <c r="G1095" t="s">
        <v>2427</v>
      </c>
      <c r="H1095" t="s">
        <v>35</v>
      </c>
      <c r="J1095" t="b">
        <v>0</v>
      </c>
      <c r="L1095" t="s">
        <v>444</v>
      </c>
      <c r="M1095">
        <v>137787.79490000001</v>
      </c>
      <c r="N1095">
        <v>28385.599300000002</v>
      </c>
      <c r="O1095">
        <v>20.6</v>
      </c>
      <c r="P1095">
        <v>69450</v>
      </c>
      <c r="Q1095">
        <v>211266</v>
      </c>
      <c r="R1095">
        <v>5</v>
      </c>
      <c r="S1095">
        <v>0</v>
      </c>
      <c r="T1095" t="s">
        <v>2432</v>
      </c>
      <c r="U1095" t="s">
        <v>2429</v>
      </c>
    </row>
    <row r="1096" spans="1:21" x14ac:dyDescent="0.15">
      <c r="A1096" t="s">
        <v>3003</v>
      </c>
      <c r="B1096" t="s">
        <v>24</v>
      </c>
      <c r="C1096" t="s">
        <v>3004</v>
      </c>
      <c r="D1096" t="s">
        <v>26</v>
      </c>
      <c r="E1096" t="s">
        <v>26</v>
      </c>
      <c r="F1096" t="s">
        <v>287</v>
      </c>
      <c r="G1096" t="s">
        <v>2427</v>
      </c>
      <c r="H1096" t="s">
        <v>35</v>
      </c>
      <c r="J1096" t="b">
        <v>0</v>
      </c>
      <c r="L1096" t="s">
        <v>169</v>
      </c>
      <c r="M1096">
        <v>228003.4615</v>
      </c>
      <c r="N1096">
        <v>19448.928899999999</v>
      </c>
      <c r="O1096">
        <v>8.5299999999999994</v>
      </c>
      <c r="P1096">
        <v>196153</v>
      </c>
      <c r="Q1096">
        <v>289093</v>
      </c>
      <c r="R1096">
        <v>5</v>
      </c>
      <c r="S1096">
        <v>20</v>
      </c>
      <c r="T1096" t="s">
        <v>2432</v>
      </c>
      <c r="U1096" t="s">
        <v>2429</v>
      </c>
    </row>
    <row r="1097" spans="1:21" x14ac:dyDescent="0.15">
      <c r="A1097" t="s">
        <v>3005</v>
      </c>
      <c r="B1097" t="s">
        <v>24</v>
      </c>
      <c r="C1097" t="s">
        <v>3006</v>
      </c>
      <c r="D1097" t="s">
        <v>26</v>
      </c>
      <c r="E1097" t="s">
        <v>26</v>
      </c>
      <c r="F1097" t="s">
        <v>287</v>
      </c>
      <c r="G1097" t="s">
        <v>2427</v>
      </c>
      <c r="H1097" t="s">
        <v>35</v>
      </c>
      <c r="J1097" t="b">
        <v>0</v>
      </c>
      <c r="L1097" t="s">
        <v>169</v>
      </c>
      <c r="M1097">
        <v>12550.7179</v>
      </c>
      <c r="N1097">
        <v>1029.1824999999999</v>
      </c>
      <c r="O1097">
        <v>8.1999999999999993</v>
      </c>
      <c r="P1097">
        <v>10712</v>
      </c>
      <c r="Q1097">
        <v>14608</v>
      </c>
      <c r="R1097">
        <v>5</v>
      </c>
      <c r="S1097">
        <v>20</v>
      </c>
      <c r="T1097" t="s">
        <v>2432</v>
      </c>
      <c r="U1097" t="s">
        <v>2429</v>
      </c>
    </row>
    <row r="1098" spans="1:21" x14ac:dyDescent="0.15">
      <c r="A1098" t="s">
        <v>3007</v>
      </c>
      <c r="B1098" t="s">
        <v>24</v>
      </c>
      <c r="C1098" t="s">
        <v>3008</v>
      </c>
      <c r="D1098" t="s">
        <v>26</v>
      </c>
      <c r="E1098" t="s">
        <v>26</v>
      </c>
      <c r="F1098" t="s">
        <v>287</v>
      </c>
      <c r="G1098" t="s">
        <v>2427</v>
      </c>
      <c r="H1098" t="s">
        <v>35</v>
      </c>
      <c r="J1098" t="b">
        <v>0</v>
      </c>
      <c r="L1098" t="s">
        <v>169</v>
      </c>
      <c r="M1098">
        <v>253977</v>
      </c>
      <c r="N1098">
        <v>46042.309500000003</v>
      </c>
      <c r="O1098">
        <v>18.13</v>
      </c>
      <c r="P1098">
        <v>145993</v>
      </c>
      <c r="Q1098">
        <v>338396</v>
      </c>
      <c r="R1098">
        <v>5</v>
      </c>
      <c r="S1098">
        <v>0</v>
      </c>
      <c r="T1098" t="s">
        <v>2432</v>
      </c>
      <c r="U1098" t="s">
        <v>2429</v>
      </c>
    </row>
    <row r="1099" spans="1:21" x14ac:dyDescent="0.15">
      <c r="A1099" t="s">
        <v>3009</v>
      </c>
      <c r="B1099" t="s">
        <v>24</v>
      </c>
      <c r="C1099" t="s">
        <v>3010</v>
      </c>
      <c r="D1099" t="s">
        <v>26</v>
      </c>
      <c r="E1099" t="s">
        <v>26</v>
      </c>
      <c r="F1099" t="s">
        <v>287</v>
      </c>
      <c r="G1099" t="s">
        <v>2427</v>
      </c>
      <c r="H1099" t="s">
        <v>35</v>
      </c>
      <c r="J1099" t="b">
        <v>0</v>
      </c>
      <c r="L1099" t="s">
        <v>169</v>
      </c>
      <c r="M1099">
        <v>1269837.2564000001</v>
      </c>
      <c r="N1099">
        <v>157141.7255</v>
      </c>
      <c r="O1099">
        <v>12.37</v>
      </c>
      <c r="P1099">
        <v>970001</v>
      </c>
      <c r="Q1099">
        <v>1705641</v>
      </c>
      <c r="R1099">
        <v>5</v>
      </c>
      <c r="S1099">
        <v>0</v>
      </c>
      <c r="T1099" t="s">
        <v>2432</v>
      </c>
      <c r="U1099" t="s">
        <v>2429</v>
      </c>
    </row>
    <row r="1100" spans="1:21" x14ac:dyDescent="0.15">
      <c r="A1100" t="s">
        <v>3011</v>
      </c>
      <c r="B1100" t="s">
        <v>24</v>
      </c>
      <c r="C1100" t="s">
        <v>3012</v>
      </c>
      <c r="D1100" t="s">
        <v>26</v>
      </c>
      <c r="E1100" t="s">
        <v>26</v>
      </c>
      <c r="F1100" t="s">
        <v>287</v>
      </c>
      <c r="G1100" t="s">
        <v>2427</v>
      </c>
      <c r="H1100" t="s">
        <v>35</v>
      </c>
      <c r="J1100" t="b">
        <v>0</v>
      </c>
      <c r="L1100" t="s">
        <v>169</v>
      </c>
      <c r="M1100">
        <v>968140.28209999995</v>
      </c>
      <c r="N1100">
        <v>85239.247399999993</v>
      </c>
      <c r="O1100">
        <v>8.8000000000000007</v>
      </c>
      <c r="P1100">
        <v>769405</v>
      </c>
      <c r="Q1100">
        <v>1136161</v>
      </c>
      <c r="R1100">
        <v>5</v>
      </c>
      <c r="S1100">
        <v>40</v>
      </c>
      <c r="T1100" t="s">
        <v>2432</v>
      </c>
      <c r="U1100" t="s">
        <v>2429</v>
      </c>
    </row>
    <row r="1101" spans="1:21" x14ac:dyDescent="0.15">
      <c r="A1101" t="s">
        <v>3013</v>
      </c>
      <c r="B1101" t="s">
        <v>24</v>
      </c>
      <c r="C1101" t="s">
        <v>3014</v>
      </c>
      <c r="D1101" t="s">
        <v>26</v>
      </c>
      <c r="E1101" t="s">
        <v>26</v>
      </c>
      <c r="F1101" t="s">
        <v>287</v>
      </c>
      <c r="G1101" t="s">
        <v>2427</v>
      </c>
      <c r="H1101" t="s">
        <v>35</v>
      </c>
      <c r="J1101" t="b">
        <v>0</v>
      </c>
      <c r="L1101" t="s">
        <v>444</v>
      </c>
      <c r="M1101">
        <v>1563.9486999999999</v>
      </c>
      <c r="N1101">
        <v>1049.6369</v>
      </c>
      <c r="O1101">
        <v>67.11</v>
      </c>
      <c r="P1101">
        <v>593</v>
      </c>
      <c r="Q1101">
        <v>5190</v>
      </c>
      <c r="R1101">
        <v>5</v>
      </c>
      <c r="S1101">
        <v>0</v>
      </c>
      <c r="T1101" t="s">
        <v>2432</v>
      </c>
      <c r="U1101" t="s">
        <v>2429</v>
      </c>
    </row>
    <row r="1102" spans="1:21" x14ac:dyDescent="0.15">
      <c r="A1102" t="s">
        <v>3015</v>
      </c>
      <c r="B1102" t="s">
        <v>24</v>
      </c>
      <c r="C1102" t="s">
        <v>3016</v>
      </c>
      <c r="D1102" t="s">
        <v>26</v>
      </c>
      <c r="E1102" t="s">
        <v>26</v>
      </c>
      <c r="F1102" t="s">
        <v>287</v>
      </c>
      <c r="G1102" t="s">
        <v>2427</v>
      </c>
      <c r="H1102" t="s">
        <v>35</v>
      </c>
      <c r="I1102" t="s">
        <v>131</v>
      </c>
      <c r="J1102" t="b">
        <v>0</v>
      </c>
      <c r="L1102" t="s">
        <v>444</v>
      </c>
      <c r="M1102">
        <v>12097.3333</v>
      </c>
      <c r="N1102">
        <v>5269.7060000000001</v>
      </c>
      <c r="O1102">
        <v>43.56</v>
      </c>
      <c r="P1102">
        <v>4118</v>
      </c>
      <c r="Q1102">
        <v>23792</v>
      </c>
      <c r="R1102">
        <v>5</v>
      </c>
      <c r="S1102">
        <v>0</v>
      </c>
      <c r="T1102" t="s">
        <v>2432</v>
      </c>
      <c r="U1102" t="s">
        <v>2429</v>
      </c>
    </row>
    <row r="1103" spans="1:21" x14ac:dyDescent="0.15">
      <c r="A1103" t="s">
        <v>3017</v>
      </c>
      <c r="B1103" t="s">
        <v>24</v>
      </c>
      <c r="C1103" t="s">
        <v>3018</v>
      </c>
      <c r="D1103" t="s">
        <v>26</v>
      </c>
      <c r="E1103" t="s">
        <v>26</v>
      </c>
      <c r="F1103" t="s">
        <v>287</v>
      </c>
      <c r="G1103" t="s">
        <v>2427</v>
      </c>
      <c r="H1103" t="s">
        <v>35</v>
      </c>
      <c r="J1103" t="b">
        <v>0</v>
      </c>
      <c r="L1103" t="s">
        <v>169</v>
      </c>
      <c r="M1103">
        <v>57657.333299999998</v>
      </c>
      <c r="N1103">
        <v>9711.7379000000001</v>
      </c>
      <c r="O1103">
        <v>16.84</v>
      </c>
      <c r="P1103">
        <v>38139</v>
      </c>
      <c r="Q1103">
        <v>80854</v>
      </c>
      <c r="R1103">
        <v>5</v>
      </c>
      <c r="S1103">
        <v>0</v>
      </c>
      <c r="T1103" t="s">
        <v>2432</v>
      </c>
      <c r="U1103" t="s">
        <v>2429</v>
      </c>
    </row>
    <row r="1104" spans="1:21" x14ac:dyDescent="0.15">
      <c r="A1104" t="s">
        <v>3019</v>
      </c>
      <c r="B1104" t="s">
        <v>24</v>
      </c>
      <c r="C1104" t="s">
        <v>3020</v>
      </c>
      <c r="D1104" t="s">
        <v>26</v>
      </c>
      <c r="E1104" t="s">
        <v>26</v>
      </c>
      <c r="F1104" t="s">
        <v>287</v>
      </c>
      <c r="G1104" t="s">
        <v>2427</v>
      </c>
      <c r="H1104" t="s">
        <v>35</v>
      </c>
      <c r="J1104" t="b">
        <v>0</v>
      </c>
      <c r="L1104" t="s">
        <v>444</v>
      </c>
      <c r="M1104">
        <v>2209.1538</v>
      </c>
      <c r="N1104">
        <v>598.32069999999999</v>
      </c>
      <c r="O1104">
        <v>27.08</v>
      </c>
      <c r="P1104">
        <v>967</v>
      </c>
      <c r="Q1104">
        <v>4642</v>
      </c>
      <c r="R1104">
        <v>5</v>
      </c>
      <c r="S1104">
        <v>0</v>
      </c>
      <c r="T1104" t="s">
        <v>2432</v>
      </c>
      <c r="U1104" t="s">
        <v>2429</v>
      </c>
    </row>
    <row r="1105" spans="1:21" x14ac:dyDescent="0.15">
      <c r="A1105" t="s">
        <v>3021</v>
      </c>
      <c r="B1105" t="s">
        <v>24</v>
      </c>
      <c r="C1105" t="s">
        <v>3022</v>
      </c>
      <c r="D1105" t="s">
        <v>26</v>
      </c>
      <c r="E1105" t="s">
        <v>26</v>
      </c>
      <c r="F1105" t="s">
        <v>287</v>
      </c>
      <c r="G1105" t="s">
        <v>2427</v>
      </c>
      <c r="H1105" t="s">
        <v>35</v>
      </c>
      <c r="J1105" t="b">
        <v>0</v>
      </c>
      <c r="L1105" t="s">
        <v>444</v>
      </c>
      <c r="M1105">
        <v>314144.17950000003</v>
      </c>
      <c r="N1105">
        <v>77304.998399999997</v>
      </c>
      <c r="O1105">
        <v>24.61</v>
      </c>
      <c r="P1105">
        <v>185275</v>
      </c>
      <c r="Q1105">
        <v>522236</v>
      </c>
      <c r="R1105">
        <v>5</v>
      </c>
      <c r="S1105">
        <v>0</v>
      </c>
      <c r="T1105" t="s">
        <v>2432</v>
      </c>
      <c r="U1105" t="s">
        <v>2429</v>
      </c>
    </row>
    <row r="1106" spans="1:21" x14ac:dyDescent="0.15">
      <c r="A1106" t="s">
        <v>3023</v>
      </c>
      <c r="B1106" t="s">
        <v>24</v>
      </c>
      <c r="C1106" t="s">
        <v>3024</v>
      </c>
      <c r="D1106" t="s">
        <v>26</v>
      </c>
      <c r="E1106" t="s">
        <v>26</v>
      </c>
      <c r="F1106" t="s">
        <v>287</v>
      </c>
      <c r="G1106" t="s">
        <v>2427</v>
      </c>
      <c r="H1106" t="s">
        <v>35</v>
      </c>
      <c r="J1106" t="b">
        <v>0</v>
      </c>
      <c r="L1106" t="s">
        <v>169</v>
      </c>
      <c r="M1106">
        <v>126375.97440000001</v>
      </c>
      <c r="N1106">
        <v>18140.886200000001</v>
      </c>
      <c r="O1106">
        <v>14.35</v>
      </c>
      <c r="P1106">
        <v>99072</v>
      </c>
      <c r="Q1106">
        <v>166320</v>
      </c>
      <c r="R1106">
        <v>5</v>
      </c>
      <c r="S1106">
        <v>0</v>
      </c>
      <c r="T1106" t="s">
        <v>2432</v>
      </c>
      <c r="U1106" t="s">
        <v>2429</v>
      </c>
    </row>
    <row r="1107" spans="1:21" x14ac:dyDescent="0.15">
      <c r="A1107" t="s">
        <v>3025</v>
      </c>
      <c r="B1107" t="s">
        <v>24</v>
      </c>
      <c r="C1107" t="s">
        <v>3026</v>
      </c>
      <c r="D1107" t="s">
        <v>26</v>
      </c>
      <c r="F1107" t="s">
        <v>287</v>
      </c>
      <c r="G1107" t="s">
        <v>2427</v>
      </c>
      <c r="H1107" t="s">
        <v>35</v>
      </c>
      <c r="J1107" t="b">
        <v>0</v>
      </c>
      <c r="R1107">
        <v>0</v>
      </c>
      <c r="T1107" t="s">
        <v>2432</v>
      </c>
      <c r="U1107" t="s">
        <v>2429</v>
      </c>
    </row>
    <row r="1108" spans="1:21" x14ac:dyDescent="0.15">
      <c r="A1108" t="s">
        <v>3027</v>
      </c>
      <c r="B1108" t="s">
        <v>24</v>
      </c>
      <c r="C1108" t="s">
        <v>3028</v>
      </c>
      <c r="D1108" t="s">
        <v>26</v>
      </c>
      <c r="F1108" t="s">
        <v>287</v>
      </c>
      <c r="G1108" t="s">
        <v>2427</v>
      </c>
      <c r="H1108" t="s">
        <v>35</v>
      </c>
      <c r="J1108" t="b">
        <v>0</v>
      </c>
      <c r="R1108">
        <v>0</v>
      </c>
      <c r="T1108" t="s">
        <v>2432</v>
      </c>
      <c r="U1108" t="s">
        <v>2429</v>
      </c>
    </row>
    <row r="1109" spans="1:21" x14ac:dyDescent="0.15">
      <c r="A1109" t="s">
        <v>3029</v>
      </c>
      <c r="B1109" t="s">
        <v>24</v>
      </c>
      <c r="C1109" t="s">
        <v>3030</v>
      </c>
      <c r="D1109" t="s">
        <v>26</v>
      </c>
      <c r="E1109" t="s">
        <v>26</v>
      </c>
      <c r="F1109" t="s">
        <v>287</v>
      </c>
      <c r="G1109" t="s">
        <v>2427</v>
      </c>
      <c r="H1109" t="s">
        <v>35</v>
      </c>
      <c r="J1109" t="b">
        <v>0</v>
      </c>
      <c r="L1109" t="s">
        <v>101</v>
      </c>
      <c r="M1109">
        <v>22090.179499999998</v>
      </c>
      <c r="N1109">
        <v>714.8981</v>
      </c>
      <c r="O1109">
        <v>3.24</v>
      </c>
      <c r="P1109">
        <v>20836</v>
      </c>
      <c r="Q1109">
        <v>23998</v>
      </c>
      <c r="R1109">
        <v>5</v>
      </c>
      <c r="S1109">
        <v>100</v>
      </c>
      <c r="T1109" t="s">
        <v>2432</v>
      </c>
      <c r="U1109" t="s">
        <v>2429</v>
      </c>
    </row>
    <row r="1110" spans="1:21" x14ac:dyDescent="0.15">
      <c r="A1110" t="s">
        <v>3031</v>
      </c>
      <c r="B1110" t="s">
        <v>24</v>
      </c>
      <c r="C1110" t="s">
        <v>3032</v>
      </c>
      <c r="D1110" t="s">
        <v>26</v>
      </c>
      <c r="E1110" t="s">
        <v>26</v>
      </c>
      <c r="F1110" t="s">
        <v>287</v>
      </c>
      <c r="G1110" t="s">
        <v>2427</v>
      </c>
      <c r="H1110" t="s">
        <v>35</v>
      </c>
      <c r="J1110" t="b">
        <v>0</v>
      </c>
      <c r="L1110" t="s">
        <v>169</v>
      </c>
      <c r="M1110">
        <v>241937.41029999999</v>
      </c>
      <c r="N1110">
        <v>16926.828300000001</v>
      </c>
      <c r="O1110">
        <v>7</v>
      </c>
      <c r="P1110">
        <v>209107</v>
      </c>
      <c r="Q1110">
        <v>291305</v>
      </c>
      <c r="R1110">
        <v>5</v>
      </c>
      <c r="S1110">
        <v>60</v>
      </c>
      <c r="T1110" t="s">
        <v>2432</v>
      </c>
      <c r="U1110" t="s">
        <v>2429</v>
      </c>
    </row>
    <row r="1111" spans="1:21" x14ac:dyDescent="0.15">
      <c r="A1111" t="s">
        <v>3033</v>
      </c>
      <c r="B1111" t="s">
        <v>24</v>
      </c>
      <c r="C1111" t="s">
        <v>3034</v>
      </c>
      <c r="D1111" t="s">
        <v>26</v>
      </c>
      <c r="E1111" t="s">
        <v>26</v>
      </c>
      <c r="F1111" t="s">
        <v>287</v>
      </c>
      <c r="G1111" t="s">
        <v>2427</v>
      </c>
      <c r="H1111" t="s">
        <v>35</v>
      </c>
      <c r="J1111" t="b">
        <v>0</v>
      </c>
      <c r="L1111" t="s">
        <v>169</v>
      </c>
      <c r="M1111">
        <v>544.74360000000001</v>
      </c>
      <c r="N1111">
        <v>81.893199999999993</v>
      </c>
      <c r="O1111">
        <v>15.03</v>
      </c>
      <c r="P1111">
        <v>395</v>
      </c>
      <c r="Q1111">
        <v>708</v>
      </c>
      <c r="R1111">
        <v>5</v>
      </c>
      <c r="S1111">
        <v>20</v>
      </c>
      <c r="T1111" t="s">
        <v>2432</v>
      </c>
      <c r="U1111" t="s">
        <v>2429</v>
      </c>
    </row>
    <row r="1112" spans="1:21" x14ac:dyDescent="0.15">
      <c r="A1112" t="s">
        <v>3035</v>
      </c>
      <c r="B1112" t="s">
        <v>24</v>
      </c>
      <c r="C1112" t="s">
        <v>3036</v>
      </c>
      <c r="D1112" t="s">
        <v>26</v>
      </c>
      <c r="E1112" t="s">
        <v>26</v>
      </c>
      <c r="F1112" t="s">
        <v>287</v>
      </c>
      <c r="G1112" t="s">
        <v>2427</v>
      </c>
      <c r="H1112" t="s">
        <v>35</v>
      </c>
      <c r="J1112" t="b">
        <v>0</v>
      </c>
      <c r="L1112" t="s">
        <v>169</v>
      </c>
      <c r="M1112">
        <v>3961.6667000000002</v>
      </c>
      <c r="N1112">
        <v>202.22620000000001</v>
      </c>
      <c r="O1112">
        <v>5.0999999999999996</v>
      </c>
      <c r="P1112">
        <v>3484</v>
      </c>
      <c r="Q1112">
        <v>4427</v>
      </c>
      <c r="R1112">
        <v>5</v>
      </c>
      <c r="S1112">
        <v>80</v>
      </c>
      <c r="T1112" t="s">
        <v>2432</v>
      </c>
      <c r="U1112" t="s">
        <v>2429</v>
      </c>
    </row>
    <row r="1113" spans="1:21" x14ac:dyDescent="0.15">
      <c r="A1113" t="s">
        <v>3037</v>
      </c>
      <c r="B1113" t="s">
        <v>24</v>
      </c>
      <c r="C1113" t="s">
        <v>3038</v>
      </c>
      <c r="D1113" t="s">
        <v>26</v>
      </c>
      <c r="E1113" t="s">
        <v>26</v>
      </c>
      <c r="F1113" t="s">
        <v>287</v>
      </c>
      <c r="G1113" t="s">
        <v>2427</v>
      </c>
      <c r="H1113" t="s">
        <v>341</v>
      </c>
      <c r="J1113" t="b">
        <v>0</v>
      </c>
      <c r="L1113" t="s">
        <v>444</v>
      </c>
      <c r="M1113">
        <v>2.2759</v>
      </c>
      <c r="N1113">
        <v>2.6897000000000002</v>
      </c>
      <c r="O1113">
        <v>118.18</v>
      </c>
      <c r="P1113">
        <v>1</v>
      </c>
      <c r="Q1113">
        <v>16</v>
      </c>
      <c r="R1113">
        <v>5</v>
      </c>
      <c r="S1113">
        <v>0</v>
      </c>
      <c r="T1113" t="s">
        <v>2432</v>
      </c>
      <c r="U1113" t="s">
        <v>2429</v>
      </c>
    </row>
    <row r="1114" spans="1:21" x14ac:dyDescent="0.15">
      <c r="A1114" t="s">
        <v>3039</v>
      </c>
      <c r="B1114" t="s">
        <v>24</v>
      </c>
      <c r="C1114" t="s">
        <v>3040</v>
      </c>
      <c r="D1114" t="s">
        <v>26</v>
      </c>
      <c r="E1114" t="s">
        <v>26</v>
      </c>
      <c r="F1114" t="s">
        <v>287</v>
      </c>
      <c r="G1114" t="s">
        <v>2427</v>
      </c>
      <c r="H1114" t="s">
        <v>35</v>
      </c>
      <c r="J1114" t="b">
        <v>0</v>
      </c>
      <c r="L1114" t="s">
        <v>169</v>
      </c>
      <c r="M1114">
        <v>147972.79490000001</v>
      </c>
      <c r="N1114">
        <v>12043.813099999999</v>
      </c>
      <c r="O1114">
        <v>8.14</v>
      </c>
      <c r="P1114">
        <v>130182</v>
      </c>
      <c r="Q1114">
        <v>174664</v>
      </c>
      <c r="R1114">
        <v>5</v>
      </c>
      <c r="S1114">
        <v>80</v>
      </c>
      <c r="T1114" t="s">
        <v>2432</v>
      </c>
      <c r="U1114" t="s">
        <v>2429</v>
      </c>
    </row>
    <row r="1115" spans="1:21" x14ac:dyDescent="0.15">
      <c r="A1115" t="s">
        <v>3041</v>
      </c>
      <c r="B1115" t="s">
        <v>24</v>
      </c>
      <c r="C1115" t="s">
        <v>3042</v>
      </c>
      <c r="D1115" t="s">
        <v>26</v>
      </c>
      <c r="F1115" t="s">
        <v>287</v>
      </c>
      <c r="G1115" t="s">
        <v>2427</v>
      </c>
      <c r="H1115" t="s">
        <v>35</v>
      </c>
      <c r="J1115" t="b">
        <v>0</v>
      </c>
      <c r="R1115">
        <v>0</v>
      </c>
      <c r="T1115" t="s">
        <v>2432</v>
      </c>
      <c r="U1115" t="s">
        <v>2429</v>
      </c>
    </row>
    <row r="1116" spans="1:21" x14ac:dyDescent="0.15">
      <c r="A1116" t="s">
        <v>3043</v>
      </c>
      <c r="B1116" t="s">
        <v>24</v>
      </c>
      <c r="C1116" t="s">
        <v>3044</v>
      </c>
      <c r="D1116" t="s">
        <v>26</v>
      </c>
      <c r="E1116" t="s">
        <v>26</v>
      </c>
      <c r="F1116" t="s">
        <v>287</v>
      </c>
      <c r="G1116" t="s">
        <v>2427</v>
      </c>
      <c r="H1116" t="s">
        <v>341</v>
      </c>
      <c r="J1116" t="b">
        <v>0</v>
      </c>
      <c r="L1116" t="s">
        <v>444</v>
      </c>
      <c r="M1116">
        <v>6.9744000000000002</v>
      </c>
      <c r="N1116">
        <v>3.0924999999999998</v>
      </c>
      <c r="O1116">
        <v>44.34</v>
      </c>
      <c r="P1116">
        <v>2</v>
      </c>
      <c r="Q1116">
        <v>15</v>
      </c>
      <c r="R1116">
        <v>5</v>
      </c>
      <c r="S1116">
        <v>0</v>
      </c>
      <c r="T1116" t="s">
        <v>2432</v>
      </c>
      <c r="U1116" t="s">
        <v>2429</v>
      </c>
    </row>
    <row r="1117" spans="1:21" x14ac:dyDescent="0.15">
      <c r="A1117" t="s">
        <v>3045</v>
      </c>
      <c r="B1117" t="s">
        <v>24</v>
      </c>
      <c r="C1117" t="s">
        <v>3046</v>
      </c>
      <c r="D1117" t="s">
        <v>26</v>
      </c>
      <c r="E1117" t="s">
        <v>26</v>
      </c>
      <c r="F1117" t="s">
        <v>287</v>
      </c>
      <c r="G1117" t="s">
        <v>2427</v>
      </c>
      <c r="H1117" t="s">
        <v>35</v>
      </c>
      <c r="J1117" t="b">
        <v>0</v>
      </c>
      <c r="L1117" t="s">
        <v>444</v>
      </c>
      <c r="M1117">
        <v>1565.4614999999999</v>
      </c>
      <c r="N1117">
        <v>342.24829999999997</v>
      </c>
      <c r="O1117">
        <v>21.86</v>
      </c>
      <c r="P1117">
        <v>1019</v>
      </c>
      <c r="Q1117">
        <v>2272</v>
      </c>
      <c r="R1117">
        <v>5</v>
      </c>
      <c r="S1117">
        <v>0</v>
      </c>
      <c r="T1117" t="s">
        <v>2432</v>
      </c>
      <c r="U1117" t="s">
        <v>2429</v>
      </c>
    </row>
    <row r="1118" spans="1:21" x14ac:dyDescent="0.15">
      <c r="A1118" t="s">
        <v>3047</v>
      </c>
      <c r="B1118" t="s">
        <v>24</v>
      </c>
      <c r="C1118" t="s">
        <v>3048</v>
      </c>
      <c r="D1118" t="s">
        <v>26</v>
      </c>
      <c r="F1118" t="s">
        <v>287</v>
      </c>
      <c r="G1118" t="s">
        <v>2427</v>
      </c>
      <c r="H1118" t="s">
        <v>35</v>
      </c>
      <c r="J1118" t="b">
        <v>0</v>
      </c>
      <c r="R1118">
        <v>0</v>
      </c>
      <c r="T1118" t="s">
        <v>2432</v>
      </c>
      <c r="U1118" t="s">
        <v>2429</v>
      </c>
    </row>
    <row r="1119" spans="1:21" x14ac:dyDescent="0.15">
      <c r="A1119" t="s">
        <v>3049</v>
      </c>
      <c r="B1119" t="s">
        <v>24</v>
      </c>
      <c r="C1119" t="s">
        <v>3050</v>
      </c>
      <c r="D1119" t="s">
        <v>26</v>
      </c>
      <c r="F1119" t="s">
        <v>287</v>
      </c>
      <c r="G1119" t="s">
        <v>2427</v>
      </c>
      <c r="H1119" t="s">
        <v>35</v>
      </c>
      <c r="J1119" t="b">
        <v>0</v>
      </c>
      <c r="R1119">
        <v>0</v>
      </c>
      <c r="T1119" t="s">
        <v>2432</v>
      </c>
      <c r="U1119" t="s">
        <v>2429</v>
      </c>
    </row>
    <row r="1120" spans="1:21" x14ac:dyDescent="0.15">
      <c r="A1120" t="s">
        <v>3051</v>
      </c>
      <c r="B1120" t="s">
        <v>24</v>
      </c>
      <c r="C1120" t="s">
        <v>3052</v>
      </c>
      <c r="D1120" t="s">
        <v>26</v>
      </c>
      <c r="E1120" t="s">
        <v>26</v>
      </c>
      <c r="F1120" t="s">
        <v>287</v>
      </c>
      <c r="G1120" t="s">
        <v>2427</v>
      </c>
      <c r="H1120" t="s">
        <v>35</v>
      </c>
      <c r="J1120" t="b">
        <v>0</v>
      </c>
      <c r="L1120" t="s">
        <v>169</v>
      </c>
      <c r="M1120">
        <v>20652.692299999999</v>
      </c>
      <c r="N1120">
        <v>2085.7343000000001</v>
      </c>
      <c r="O1120">
        <v>10.1</v>
      </c>
      <c r="P1120">
        <v>17257</v>
      </c>
      <c r="Q1120">
        <v>27918</v>
      </c>
      <c r="R1120">
        <v>5</v>
      </c>
      <c r="S1120">
        <v>20</v>
      </c>
      <c r="T1120" t="s">
        <v>2432</v>
      </c>
      <c r="U1120" t="s">
        <v>2429</v>
      </c>
    </row>
    <row r="1121" spans="1:21" x14ac:dyDescent="0.15">
      <c r="A1121" t="s">
        <v>3053</v>
      </c>
      <c r="B1121" t="s">
        <v>24</v>
      </c>
      <c r="C1121" t="s">
        <v>3054</v>
      </c>
      <c r="D1121" t="s">
        <v>26</v>
      </c>
      <c r="E1121" t="s">
        <v>26</v>
      </c>
      <c r="F1121" t="s">
        <v>287</v>
      </c>
      <c r="G1121" t="s">
        <v>2427</v>
      </c>
      <c r="H1121" t="s">
        <v>35</v>
      </c>
      <c r="J1121" t="b">
        <v>0</v>
      </c>
      <c r="L1121" t="s">
        <v>444</v>
      </c>
      <c r="M1121">
        <v>1531314.3589999999</v>
      </c>
      <c r="N1121">
        <v>349860.78840000002</v>
      </c>
      <c r="O1121">
        <v>22.85</v>
      </c>
      <c r="P1121">
        <v>1053525</v>
      </c>
      <c r="Q1121">
        <v>2658709</v>
      </c>
      <c r="R1121">
        <v>5</v>
      </c>
      <c r="S1121">
        <v>0</v>
      </c>
      <c r="T1121" t="s">
        <v>2432</v>
      </c>
      <c r="U1121" t="s">
        <v>2429</v>
      </c>
    </row>
    <row r="1122" spans="1:21" x14ac:dyDescent="0.15">
      <c r="A1122" t="s">
        <v>3055</v>
      </c>
      <c r="B1122" t="s">
        <v>24</v>
      </c>
      <c r="C1122" t="s">
        <v>3056</v>
      </c>
      <c r="D1122" t="s">
        <v>26</v>
      </c>
      <c r="F1122" t="s">
        <v>287</v>
      </c>
      <c r="G1122" t="s">
        <v>2427</v>
      </c>
      <c r="H1122" t="s">
        <v>35</v>
      </c>
      <c r="J1122" t="b">
        <v>0</v>
      </c>
      <c r="R1122">
        <v>0</v>
      </c>
      <c r="T1122" t="s">
        <v>2432</v>
      </c>
      <c r="U1122" t="s">
        <v>2429</v>
      </c>
    </row>
    <row r="1123" spans="1:21" x14ac:dyDescent="0.15">
      <c r="A1123" t="s">
        <v>3057</v>
      </c>
      <c r="B1123" t="s">
        <v>24</v>
      </c>
      <c r="C1123" t="s">
        <v>3058</v>
      </c>
      <c r="D1123" t="s">
        <v>26</v>
      </c>
      <c r="F1123" t="s">
        <v>287</v>
      </c>
      <c r="G1123" t="s">
        <v>2427</v>
      </c>
      <c r="H1123" t="s">
        <v>35</v>
      </c>
      <c r="J1123" t="b">
        <v>0</v>
      </c>
      <c r="R1123">
        <v>0</v>
      </c>
      <c r="T1123" t="s">
        <v>2432</v>
      </c>
      <c r="U1123" t="s">
        <v>2429</v>
      </c>
    </row>
    <row r="1124" spans="1:21" x14ac:dyDescent="0.15">
      <c r="A1124" t="s">
        <v>3059</v>
      </c>
      <c r="B1124" t="s">
        <v>24</v>
      </c>
      <c r="C1124" t="s">
        <v>3060</v>
      </c>
      <c r="D1124" t="s">
        <v>26</v>
      </c>
      <c r="E1124" t="s">
        <v>26</v>
      </c>
      <c r="F1124" t="s">
        <v>287</v>
      </c>
      <c r="G1124" t="s">
        <v>2427</v>
      </c>
      <c r="H1124" t="s">
        <v>35</v>
      </c>
      <c r="J1124" t="b">
        <v>0</v>
      </c>
      <c r="L1124" t="s">
        <v>169</v>
      </c>
      <c r="M1124">
        <v>14416.0769</v>
      </c>
      <c r="N1124">
        <v>2567.0754000000002</v>
      </c>
      <c r="O1124">
        <v>17.809999999999999</v>
      </c>
      <c r="P1124">
        <v>9021</v>
      </c>
      <c r="Q1124">
        <v>21922</v>
      </c>
      <c r="R1124">
        <v>5</v>
      </c>
      <c r="S1124">
        <v>0</v>
      </c>
      <c r="T1124" t="s">
        <v>2432</v>
      </c>
      <c r="U1124" t="s">
        <v>2429</v>
      </c>
    </row>
    <row r="1125" spans="1:21" x14ac:dyDescent="0.15">
      <c r="A1125" t="s">
        <v>3061</v>
      </c>
      <c r="B1125" t="s">
        <v>24</v>
      </c>
      <c r="C1125" t="s">
        <v>3062</v>
      </c>
      <c r="D1125" t="s">
        <v>26</v>
      </c>
      <c r="E1125" t="s">
        <v>26</v>
      </c>
      <c r="F1125" t="s">
        <v>287</v>
      </c>
      <c r="G1125" t="s">
        <v>2427</v>
      </c>
      <c r="H1125" t="s">
        <v>35</v>
      </c>
      <c r="J1125" t="b">
        <v>0</v>
      </c>
      <c r="L1125" t="s">
        <v>101</v>
      </c>
      <c r="M1125">
        <v>3070210.8462</v>
      </c>
      <c r="N1125">
        <v>115535.2899</v>
      </c>
      <c r="O1125">
        <v>3.76</v>
      </c>
      <c r="P1125">
        <v>2843594</v>
      </c>
      <c r="Q1125">
        <v>3251629</v>
      </c>
      <c r="R1125">
        <v>5</v>
      </c>
      <c r="S1125">
        <v>100</v>
      </c>
      <c r="T1125" t="s">
        <v>2432</v>
      </c>
      <c r="U1125" t="s">
        <v>2429</v>
      </c>
    </row>
    <row r="1126" spans="1:21" x14ac:dyDescent="0.15">
      <c r="A1126" t="s">
        <v>3063</v>
      </c>
      <c r="B1126" t="s">
        <v>24</v>
      </c>
      <c r="C1126" t="s">
        <v>3064</v>
      </c>
      <c r="D1126" t="s">
        <v>26</v>
      </c>
      <c r="E1126" t="s">
        <v>26</v>
      </c>
      <c r="F1126" t="s">
        <v>287</v>
      </c>
      <c r="G1126" t="s">
        <v>2427</v>
      </c>
      <c r="H1126" t="s">
        <v>35</v>
      </c>
      <c r="J1126" t="b">
        <v>0</v>
      </c>
      <c r="L1126" t="s">
        <v>169</v>
      </c>
      <c r="M1126">
        <v>46234.282099999997</v>
      </c>
      <c r="N1126">
        <v>4325.4758000000002</v>
      </c>
      <c r="O1126">
        <v>9.36</v>
      </c>
      <c r="P1126">
        <v>38118</v>
      </c>
      <c r="Q1126">
        <v>56603</v>
      </c>
      <c r="R1126">
        <v>5</v>
      </c>
      <c r="S1126">
        <v>20</v>
      </c>
      <c r="T1126" t="s">
        <v>2432</v>
      </c>
      <c r="U1126" t="s">
        <v>2429</v>
      </c>
    </row>
    <row r="1127" spans="1:21" x14ac:dyDescent="0.15">
      <c r="A1127" t="s">
        <v>3065</v>
      </c>
      <c r="B1127" t="s">
        <v>24</v>
      </c>
      <c r="C1127" t="s">
        <v>3066</v>
      </c>
      <c r="D1127" t="s">
        <v>26</v>
      </c>
      <c r="E1127" t="s">
        <v>26</v>
      </c>
      <c r="F1127" t="s">
        <v>287</v>
      </c>
      <c r="G1127" t="s">
        <v>2427</v>
      </c>
      <c r="H1127" t="s">
        <v>35</v>
      </c>
      <c r="J1127" t="b">
        <v>0</v>
      </c>
      <c r="L1127" t="s">
        <v>169</v>
      </c>
      <c r="M1127">
        <v>21358.230800000001</v>
      </c>
      <c r="N1127">
        <v>3509.0603999999998</v>
      </c>
      <c r="O1127">
        <v>16.43</v>
      </c>
      <c r="P1127">
        <v>15250</v>
      </c>
      <c r="Q1127">
        <v>31660</v>
      </c>
      <c r="R1127">
        <v>5</v>
      </c>
      <c r="S1127">
        <v>0</v>
      </c>
      <c r="T1127" t="s">
        <v>2432</v>
      </c>
      <c r="U1127" t="s">
        <v>2429</v>
      </c>
    </row>
    <row r="1128" spans="1:21" x14ac:dyDescent="0.15">
      <c r="A1128" t="s">
        <v>3067</v>
      </c>
      <c r="B1128" t="s">
        <v>24</v>
      </c>
      <c r="C1128" t="s">
        <v>3068</v>
      </c>
      <c r="D1128" t="s">
        <v>26</v>
      </c>
      <c r="F1128" t="s">
        <v>287</v>
      </c>
      <c r="G1128" t="s">
        <v>2427</v>
      </c>
      <c r="H1128" t="s">
        <v>35</v>
      </c>
      <c r="J1128" t="b">
        <v>0</v>
      </c>
      <c r="R1128">
        <v>0</v>
      </c>
      <c r="T1128" t="s">
        <v>2432</v>
      </c>
      <c r="U1128" t="s">
        <v>2429</v>
      </c>
    </row>
    <row r="1129" spans="1:21" x14ac:dyDescent="0.15">
      <c r="A1129" t="s">
        <v>3069</v>
      </c>
      <c r="B1129" t="s">
        <v>24</v>
      </c>
      <c r="C1129" t="s">
        <v>3070</v>
      </c>
      <c r="D1129" t="s">
        <v>26</v>
      </c>
      <c r="E1129" t="s">
        <v>26</v>
      </c>
      <c r="F1129" t="s">
        <v>287</v>
      </c>
      <c r="G1129" t="s">
        <v>2427</v>
      </c>
      <c r="H1129" t="s">
        <v>35</v>
      </c>
      <c r="J1129" t="b">
        <v>0</v>
      </c>
      <c r="L1129" t="s">
        <v>444</v>
      </c>
      <c r="M1129">
        <v>2318</v>
      </c>
      <c r="N1129">
        <v>499.39490000000001</v>
      </c>
      <c r="O1129">
        <v>21.54</v>
      </c>
      <c r="P1129">
        <v>1469</v>
      </c>
      <c r="Q1129">
        <v>4059</v>
      </c>
      <c r="R1129">
        <v>5</v>
      </c>
      <c r="S1129">
        <v>0</v>
      </c>
      <c r="T1129" t="s">
        <v>2432</v>
      </c>
      <c r="U1129" t="s">
        <v>2429</v>
      </c>
    </row>
    <row r="1130" spans="1:21" x14ac:dyDescent="0.15">
      <c r="A1130" t="s">
        <v>3071</v>
      </c>
      <c r="B1130" t="s">
        <v>24</v>
      </c>
      <c r="C1130" t="s">
        <v>3072</v>
      </c>
      <c r="D1130" t="s">
        <v>26</v>
      </c>
      <c r="E1130" t="s">
        <v>26</v>
      </c>
      <c r="F1130" t="s">
        <v>3073</v>
      </c>
      <c r="G1130" t="s">
        <v>2427</v>
      </c>
      <c r="H1130" t="s">
        <v>35</v>
      </c>
      <c r="I1130" t="s">
        <v>131</v>
      </c>
      <c r="J1130" t="b">
        <v>0</v>
      </c>
      <c r="L1130" t="s">
        <v>444</v>
      </c>
      <c r="M1130">
        <v>531346.46149999998</v>
      </c>
      <c r="N1130">
        <v>156517.27799999999</v>
      </c>
      <c r="O1130">
        <v>29.46</v>
      </c>
      <c r="P1130">
        <v>208799</v>
      </c>
      <c r="Q1130">
        <v>958517</v>
      </c>
      <c r="R1130">
        <v>5</v>
      </c>
      <c r="S1130">
        <v>0</v>
      </c>
      <c r="T1130" t="s">
        <v>3074</v>
      </c>
      <c r="U1130" t="s">
        <v>2429</v>
      </c>
    </row>
    <row r="1131" spans="1:21" x14ac:dyDescent="0.15">
      <c r="A1131" t="s">
        <v>3075</v>
      </c>
      <c r="B1131" t="s">
        <v>24</v>
      </c>
      <c r="C1131" t="s">
        <v>3076</v>
      </c>
      <c r="D1131" t="s">
        <v>26</v>
      </c>
      <c r="E1131" t="s">
        <v>26</v>
      </c>
      <c r="F1131" t="s">
        <v>3073</v>
      </c>
      <c r="G1131" t="s">
        <v>2427</v>
      </c>
      <c r="H1131" t="s">
        <v>35</v>
      </c>
      <c r="J1131" t="b">
        <v>0</v>
      </c>
      <c r="L1131" t="s">
        <v>444</v>
      </c>
      <c r="M1131">
        <v>85202.820500000002</v>
      </c>
      <c r="N1131">
        <v>37308.051200000002</v>
      </c>
      <c r="O1131">
        <v>43.79</v>
      </c>
      <c r="P1131">
        <v>33287</v>
      </c>
      <c r="Q1131">
        <v>207119</v>
      </c>
      <c r="R1131">
        <v>5</v>
      </c>
      <c r="S1131">
        <v>0</v>
      </c>
      <c r="T1131" t="s">
        <v>3074</v>
      </c>
      <c r="U1131" t="s">
        <v>2429</v>
      </c>
    </row>
    <row r="1132" spans="1:21" x14ac:dyDescent="0.15">
      <c r="A1132" t="s">
        <v>3077</v>
      </c>
      <c r="B1132" t="s">
        <v>24</v>
      </c>
      <c r="C1132" t="s">
        <v>3078</v>
      </c>
      <c r="D1132" t="s">
        <v>26</v>
      </c>
      <c r="E1132" t="s">
        <v>26</v>
      </c>
      <c r="F1132" t="s">
        <v>3073</v>
      </c>
      <c r="G1132" t="s">
        <v>2427</v>
      </c>
      <c r="H1132" t="s">
        <v>35</v>
      </c>
      <c r="J1132" t="b">
        <v>0</v>
      </c>
      <c r="L1132" t="s">
        <v>444</v>
      </c>
      <c r="M1132">
        <v>101042.8974</v>
      </c>
      <c r="N1132">
        <v>41120.697699999997</v>
      </c>
      <c r="O1132">
        <v>40.700000000000003</v>
      </c>
      <c r="P1132">
        <v>29836</v>
      </c>
      <c r="Q1132">
        <v>246350</v>
      </c>
      <c r="R1132">
        <v>5</v>
      </c>
      <c r="S1132">
        <v>0</v>
      </c>
      <c r="T1132" t="s">
        <v>3074</v>
      </c>
      <c r="U1132" t="s">
        <v>2429</v>
      </c>
    </row>
    <row r="1133" spans="1:21" x14ac:dyDescent="0.15">
      <c r="A1133" t="s">
        <v>3079</v>
      </c>
      <c r="B1133" t="s">
        <v>24</v>
      </c>
      <c r="C1133" t="s">
        <v>3080</v>
      </c>
      <c r="D1133" t="s">
        <v>26</v>
      </c>
      <c r="E1133" t="s">
        <v>26</v>
      </c>
      <c r="F1133" t="s">
        <v>3073</v>
      </c>
      <c r="G1133" t="s">
        <v>2427</v>
      </c>
      <c r="H1133" t="s">
        <v>35</v>
      </c>
      <c r="J1133" t="b">
        <v>0</v>
      </c>
      <c r="L1133" t="s">
        <v>169</v>
      </c>
      <c r="M1133">
        <v>348440.359</v>
      </c>
      <c r="N1133">
        <v>51711.407200000001</v>
      </c>
      <c r="O1133">
        <v>14.84</v>
      </c>
      <c r="P1133">
        <v>265921</v>
      </c>
      <c r="Q1133">
        <v>581146</v>
      </c>
      <c r="R1133">
        <v>5</v>
      </c>
      <c r="S1133">
        <v>20</v>
      </c>
      <c r="T1133" t="s">
        <v>3074</v>
      </c>
      <c r="U1133" t="s">
        <v>2429</v>
      </c>
    </row>
    <row r="1134" spans="1:21" x14ac:dyDescent="0.15">
      <c r="A1134" t="s">
        <v>3081</v>
      </c>
      <c r="B1134" t="s">
        <v>24</v>
      </c>
      <c r="C1134" t="s">
        <v>3082</v>
      </c>
      <c r="D1134" t="s">
        <v>26</v>
      </c>
      <c r="E1134" t="s">
        <v>26</v>
      </c>
      <c r="F1134" t="s">
        <v>3073</v>
      </c>
      <c r="G1134" t="s">
        <v>2427</v>
      </c>
      <c r="H1134" t="s">
        <v>35</v>
      </c>
      <c r="J1134" t="b">
        <v>0</v>
      </c>
      <c r="L1134" t="s">
        <v>169</v>
      </c>
      <c r="M1134">
        <v>13066334.6667</v>
      </c>
      <c r="N1134">
        <v>712737.19750000001</v>
      </c>
      <c r="O1134">
        <v>5.45</v>
      </c>
      <c r="P1134">
        <v>11843304</v>
      </c>
      <c r="Q1134">
        <v>14323405</v>
      </c>
      <c r="R1134">
        <v>5</v>
      </c>
      <c r="S1134">
        <v>80</v>
      </c>
      <c r="T1134" t="s">
        <v>3074</v>
      </c>
      <c r="U1134" t="s">
        <v>2429</v>
      </c>
    </row>
    <row r="1135" spans="1:21" x14ac:dyDescent="0.15">
      <c r="A1135" t="s">
        <v>3083</v>
      </c>
      <c r="B1135" t="s">
        <v>24</v>
      </c>
      <c r="C1135" t="s">
        <v>3084</v>
      </c>
      <c r="D1135" t="s">
        <v>26</v>
      </c>
      <c r="E1135" t="s">
        <v>26</v>
      </c>
      <c r="F1135" t="s">
        <v>3073</v>
      </c>
      <c r="G1135" t="s">
        <v>2427</v>
      </c>
      <c r="H1135" t="s">
        <v>35</v>
      </c>
      <c r="J1135" t="b">
        <v>0</v>
      </c>
      <c r="L1135" t="s">
        <v>169</v>
      </c>
      <c r="M1135">
        <v>17637.871800000001</v>
      </c>
      <c r="N1135">
        <v>2477.6806999999999</v>
      </c>
      <c r="O1135">
        <v>14.05</v>
      </c>
      <c r="P1135">
        <v>12963</v>
      </c>
      <c r="Q1135">
        <v>23461</v>
      </c>
      <c r="R1135">
        <v>5</v>
      </c>
      <c r="S1135">
        <v>0</v>
      </c>
      <c r="T1135" t="s">
        <v>3074</v>
      </c>
      <c r="U1135" t="s">
        <v>2429</v>
      </c>
    </row>
    <row r="1136" spans="1:21" x14ac:dyDescent="0.15">
      <c r="A1136" t="s">
        <v>3085</v>
      </c>
      <c r="B1136" t="s">
        <v>24</v>
      </c>
      <c r="C1136" t="s">
        <v>3086</v>
      </c>
      <c r="D1136" t="s">
        <v>26</v>
      </c>
      <c r="E1136" t="s">
        <v>26</v>
      </c>
      <c r="F1136" t="s">
        <v>3073</v>
      </c>
      <c r="G1136" t="s">
        <v>2427</v>
      </c>
      <c r="H1136" t="s">
        <v>35</v>
      </c>
      <c r="J1136" t="b">
        <v>0</v>
      </c>
      <c r="L1136" t="s">
        <v>169</v>
      </c>
      <c r="M1136">
        <v>53831.025600000001</v>
      </c>
      <c r="N1136">
        <v>3719.7865999999999</v>
      </c>
      <c r="O1136">
        <v>6.91</v>
      </c>
      <c r="P1136">
        <v>47666</v>
      </c>
      <c r="Q1136">
        <v>63142</v>
      </c>
      <c r="R1136">
        <v>5</v>
      </c>
      <c r="S1136">
        <v>40</v>
      </c>
      <c r="T1136" t="s">
        <v>3074</v>
      </c>
      <c r="U1136" t="s">
        <v>2429</v>
      </c>
    </row>
    <row r="1137" spans="1:21" x14ac:dyDescent="0.15">
      <c r="A1137" t="s">
        <v>3087</v>
      </c>
      <c r="B1137" t="s">
        <v>24</v>
      </c>
      <c r="C1137" t="s">
        <v>3088</v>
      </c>
      <c r="D1137" t="s">
        <v>26</v>
      </c>
      <c r="E1137" t="s">
        <v>26</v>
      </c>
      <c r="F1137" t="s">
        <v>3073</v>
      </c>
      <c r="G1137" t="s">
        <v>2427</v>
      </c>
      <c r="H1137" t="s">
        <v>35</v>
      </c>
      <c r="J1137" t="b">
        <v>0</v>
      </c>
      <c r="L1137" t="s">
        <v>169</v>
      </c>
      <c r="M1137">
        <v>15821.692300000001</v>
      </c>
      <c r="N1137">
        <v>2546.9223000000002</v>
      </c>
      <c r="O1137">
        <v>16.100000000000001</v>
      </c>
      <c r="P1137">
        <v>11547</v>
      </c>
      <c r="Q1137">
        <v>22441</v>
      </c>
      <c r="R1137">
        <v>5</v>
      </c>
      <c r="S1137">
        <v>0</v>
      </c>
      <c r="T1137" t="s">
        <v>3074</v>
      </c>
      <c r="U1137" t="s">
        <v>2429</v>
      </c>
    </row>
    <row r="1138" spans="1:21" x14ac:dyDescent="0.15">
      <c r="A1138" t="s">
        <v>3089</v>
      </c>
      <c r="B1138" t="s">
        <v>24</v>
      </c>
      <c r="C1138" t="s">
        <v>3090</v>
      </c>
      <c r="D1138" t="s">
        <v>26</v>
      </c>
      <c r="E1138" t="s">
        <v>26</v>
      </c>
      <c r="F1138" t="s">
        <v>3073</v>
      </c>
      <c r="G1138" t="s">
        <v>2427</v>
      </c>
      <c r="H1138" t="s">
        <v>35</v>
      </c>
      <c r="J1138" t="b">
        <v>0</v>
      </c>
      <c r="L1138" t="s">
        <v>444</v>
      </c>
      <c r="M1138">
        <v>8159.0769</v>
      </c>
      <c r="N1138">
        <v>2697.0430999999999</v>
      </c>
      <c r="O1138">
        <v>33.06</v>
      </c>
      <c r="P1138">
        <v>3438</v>
      </c>
      <c r="Q1138">
        <v>14791</v>
      </c>
      <c r="R1138">
        <v>5</v>
      </c>
      <c r="S1138">
        <v>0</v>
      </c>
      <c r="T1138" t="s">
        <v>3074</v>
      </c>
      <c r="U1138" t="s">
        <v>2429</v>
      </c>
    </row>
    <row r="1139" spans="1:21" x14ac:dyDescent="0.15">
      <c r="A1139" t="s">
        <v>3091</v>
      </c>
      <c r="B1139" t="s">
        <v>24</v>
      </c>
      <c r="C1139" t="s">
        <v>3092</v>
      </c>
      <c r="D1139" t="s">
        <v>26</v>
      </c>
      <c r="E1139" t="s">
        <v>26</v>
      </c>
      <c r="F1139" t="s">
        <v>3073</v>
      </c>
      <c r="G1139" t="s">
        <v>2427</v>
      </c>
      <c r="H1139" t="s">
        <v>35</v>
      </c>
      <c r="J1139" t="b">
        <v>0</v>
      </c>
      <c r="L1139" t="s">
        <v>169</v>
      </c>
      <c r="M1139">
        <v>5583041.6153999995</v>
      </c>
      <c r="N1139">
        <v>490461.04330000002</v>
      </c>
      <c r="O1139">
        <v>8.7799999999999994</v>
      </c>
      <c r="P1139">
        <v>4566982</v>
      </c>
      <c r="Q1139">
        <v>6966593</v>
      </c>
      <c r="R1139">
        <v>5</v>
      </c>
      <c r="S1139">
        <v>20</v>
      </c>
      <c r="T1139" t="s">
        <v>3074</v>
      </c>
      <c r="U1139" t="s">
        <v>2429</v>
      </c>
    </row>
    <row r="1140" spans="1:21" x14ac:dyDescent="0.15">
      <c r="A1140" t="s">
        <v>3093</v>
      </c>
      <c r="B1140" t="s">
        <v>24</v>
      </c>
      <c r="C1140" t="s">
        <v>3094</v>
      </c>
      <c r="D1140" t="s">
        <v>26</v>
      </c>
      <c r="F1140" t="s">
        <v>3073</v>
      </c>
      <c r="G1140" t="s">
        <v>2427</v>
      </c>
      <c r="H1140" t="s">
        <v>35</v>
      </c>
      <c r="J1140" t="b">
        <v>0</v>
      </c>
      <c r="R1140">
        <v>0</v>
      </c>
      <c r="T1140" t="s">
        <v>3074</v>
      </c>
      <c r="U1140" t="s">
        <v>2429</v>
      </c>
    </row>
    <row r="1141" spans="1:21" x14ac:dyDescent="0.15">
      <c r="A1141" t="s">
        <v>3095</v>
      </c>
      <c r="B1141" t="s">
        <v>24</v>
      </c>
      <c r="C1141" t="s">
        <v>3096</v>
      </c>
      <c r="D1141" t="s">
        <v>26</v>
      </c>
      <c r="E1141" t="s">
        <v>26</v>
      </c>
      <c r="F1141" t="s">
        <v>3073</v>
      </c>
      <c r="G1141" t="s">
        <v>2427</v>
      </c>
      <c r="H1141" t="s">
        <v>35</v>
      </c>
      <c r="J1141" t="b">
        <v>0</v>
      </c>
      <c r="L1141" t="s">
        <v>169</v>
      </c>
      <c r="M1141">
        <v>405744.53850000002</v>
      </c>
      <c r="N1141">
        <v>41782.3485</v>
      </c>
      <c r="O1141">
        <v>10.3</v>
      </c>
      <c r="P1141">
        <v>282750</v>
      </c>
      <c r="Q1141">
        <v>481937</v>
      </c>
      <c r="R1141">
        <v>5</v>
      </c>
      <c r="S1141">
        <v>20</v>
      </c>
      <c r="T1141" t="s">
        <v>3074</v>
      </c>
      <c r="U1141" t="s">
        <v>2429</v>
      </c>
    </row>
    <row r="1142" spans="1:21" x14ac:dyDescent="0.15">
      <c r="A1142" t="s">
        <v>3097</v>
      </c>
      <c r="B1142" t="s">
        <v>24</v>
      </c>
      <c r="C1142" t="s">
        <v>3098</v>
      </c>
      <c r="D1142" t="s">
        <v>26</v>
      </c>
      <c r="E1142" t="s">
        <v>26</v>
      </c>
      <c r="F1142" t="s">
        <v>3073</v>
      </c>
      <c r="G1142" t="s">
        <v>2427</v>
      </c>
      <c r="H1142" t="s">
        <v>35</v>
      </c>
      <c r="J1142" t="b">
        <v>0</v>
      </c>
      <c r="L1142" t="s">
        <v>169</v>
      </c>
      <c r="M1142">
        <v>106657.1795</v>
      </c>
      <c r="N1142">
        <v>7598.3845000000001</v>
      </c>
      <c r="O1142">
        <v>7.12</v>
      </c>
      <c r="P1142">
        <v>89323</v>
      </c>
      <c r="Q1142">
        <v>125697</v>
      </c>
      <c r="R1142">
        <v>5</v>
      </c>
      <c r="S1142">
        <v>60</v>
      </c>
      <c r="T1142" t="s">
        <v>3074</v>
      </c>
      <c r="U1142" t="s">
        <v>2429</v>
      </c>
    </row>
    <row r="1143" spans="1:21" x14ac:dyDescent="0.15">
      <c r="A1143" t="s">
        <v>3099</v>
      </c>
      <c r="B1143" t="s">
        <v>24</v>
      </c>
      <c r="C1143" t="s">
        <v>3100</v>
      </c>
      <c r="D1143" t="s">
        <v>26</v>
      </c>
      <c r="E1143" t="s">
        <v>26</v>
      </c>
      <c r="F1143" t="s">
        <v>3073</v>
      </c>
      <c r="G1143" t="s">
        <v>2427</v>
      </c>
      <c r="H1143" t="s">
        <v>35</v>
      </c>
      <c r="J1143" t="b">
        <v>0</v>
      </c>
      <c r="L1143" t="s">
        <v>169</v>
      </c>
      <c r="M1143">
        <v>19490.1538</v>
      </c>
      <c r="N1143">
        <v>3033.0924</v>
      </c>
      <c r="O1143">
        <v>15.56</v>
      </c>
      <c r="P1143">
        <v>13610</v>
      </c>
      <c r="Q1143">
        <v>26969</v>
      </c>
      <c r="R1143">
        <v>5</v>
      </c>
      <c r="S1143">
        <v>0</v>
      </c>
      <c r="T1143" t="s">
        <v>3074</v>
      </c>
      <c r="U1143" t="s">
        <v>2429</v>
      </c>
    </row>
    <row r="1144" spans="1:21" x14ac:dyDescent="0.15">
      <c r="A1144" t="s">
        <v>3101</v>
      </c>
      <c r="B1144" t="s">
        <v>24</v>
      </c>
      <c r="C1144" t="s">
        <v>3102</v>
      </c>
      <c r="D1144" t="s">
        <v>26</v>
      </c>
      <c r="E1144" t="s">
        <v>26</v>
      </c>
      <c r="F1144" t="s">
        <v>3073</v>
      </c>
      <c r="G1144" t="s">
        <v>2427</v>
      </c>
      <c r="H1144" t="s">
        <v>35</v>
      </c>
      <c r="J1144" t="b">
        <v>0</v>
      </c>
      <c r="L1144" t="s">
        <v>444</v>
      </c>
      <c r="M1144">
        <v>13386.3333</v>
      </c>
      <c r="N1144">
        <v>3367.7365</v>
      </c>
      <c r="O1144">
        <v>25.16</v>
      </c>
      <c r="P1144">
        <v>6300</v>
      </c>
      <c r="Q1144">
        <v>20574</v>
      </c>
      <c r="R1144">
        <v>5</v>
      </c>
      <c r="S1144">
        <v>0</v>
      </c>
      <c r="T1144" t="s">
        <v>3074</v>
      </c>
      <c r="U1144" t="s">
        <v>2429</v>
      </c>
    </row>
    <row r="1145" spans="1:21" x14ac:dyDescent="0.15">
      <c r="A1145" t="s">
        <v>3103</v>
      </c>
      <c r="B1145" t="s">
        <v>24</v>
      </c>
      <c r="C1145" t="s">
        <v>3104</v>
      </c>
      <c r="D1145" t="s">
        <v>26</v>
      </c>
      <c r="E1145" t="s">
        <v>26</v>
      </c>
      <c r="F1145" t="s">
        <v>3073</v>
      </c>
      <c r="G1145" t="s">
        <v>2427</v>
      </c>
      <c r="H1145" t="s">
        <v>35</v>
      </c>
      <c r="I1145" t="s">
        <v>131</v>
      </c>
      <c r="J1145" t="b">
        <v>0</v>
      </c>
      <c r="L1145" t="s">
        <v>444</v>
      </c>
      <c r="M1145">
        <v>110724.9231</v>
      </c>
      <c r="N1145">
        <v>51459.367200000001</v>
      </c>
      <c r="O1145">
        <v>46.47</v>
      </c>
      <c r="P1145">
        <v>39392</v>
      </c>
      <c r="Q1145">
        <v>216005</v>
      </c>
      <c r="R1145">
        <v>5</v>
      </c>
      <c r="S1145">
        <v>0</v>
      </c>
      <c r="T1145" t="s">
        <v>3074</v>
      </c>
      <c r="U1145" t="s">
        <v>2429</v>
      </c>
    </row>
    <row r="1146" spans="1:21" x14ac:dyDescent="0.15">
      <c r="A1146" t="s">
        <v>3105</v>
      </c>
      <c r="B1146" t="s">
        <v>24</v>
      </c>
      <c r="C1146" t="s">
        <v>3106</v>
      </c>
      <c r="D1146" t="s">
        <v>26</v>
      </c>
      <c r="E1146" t="s">
        <v>26</v>
      </c>
      <c r="F1146" t="s">
        <v>3073</v>
      </c>
      <c r="G1146" t="s">
        <v>2427</v>
      </c>
      <c r="H1146" t="s">
        <v>35</v>
      </c>
      <c r="J1146" t="b">
        <v>0</v>
      </c>
      <c r="L1146" t="s">
        <v>169</v>
      </c>
      <c r="M1146">
        <v>29677.307700000001</v>
      </c>
      <c r="N1146">
        <v>4134.0504000000001</v>
      </c>
      <c r="O1146">
        <v>13.93</v>
      </c>
      <c r="P1146">
        <v>20601</v>
      </c>
      <c r="Q1146">
        <v>40388</v>
      </c>
      <c r="R1146">
        <v>5</v>
      </c>
      <c r="S1146">
        <v>0</v>
      </c>
      <c r="T1146" t="s">
        <v>3074</v>
      </c>
      <c r="U1146" t="s">
        <v>2429</v>
      </c>
    </row>
    <row r="1147" spans="1:21" x14ac:dyDescent="0.15">
      <c r="A1147" t="s">
        <v>3107</v>
      </c>
      <c r="B1147" t="s">
        <v>24</v>
      </c>
      <c r="C1147" t="s">
        <v>3108</v>
      </c>
      <c r="D1147" t="s">
        <v>26</v>
      </c>
      <c r="F1147" t="s">
        <v>3073</v>
      </c>
      <c r="G1147" t="s">
        <v>2427</v>
      </c>
      <c r="H1147" t="s">
        <v>35</v>
      </c>
      <c r="J1147" t="b">
        <v>0</v>
      </c>
      <c r="R1147">
        <v>0</v>
      </c>
      <c r="T1147" t="s">
        <v>3074</v>
      </c>
      <c r="U1147" t="s">
        <v>2429</v>
      </c>
    </row>
    <row r="1148" spans="1:21" x14ac:dyDescent="0.15">
      <c r="A1148" t="s">
        <v>3109</v>
      </c>
      <c r="B1148" t="s">
        <v>24</v>
      </c>
      <c r="C1148" t="s">
        <v>3110</v>
      </c>
      <c r="D1148" t="s">
        <v>26</v>
      </c>
      <c r="E1148" t="s">
        <v>26</v>
      </c>
      <c r="F1148" t="s">
        <v>3073</v>
      </c>
      <c r="G1148" t="s">
        <v>2427</v>
      </c>
      <c r="H1148" t="s">
        <v>35</v>
      </c>
      <c r="J1148" t="b">
        <v>0</v>
      </c>
      <c r="L1148" t="s">
        <v>169</v>
      </c>
      <c r="M1148">
        <v>45010.1538</v>
      </c>
      <c r="N1148">
        <v>5185.4832999999999</v>
      </c>
      <c r="O1148">
        <v>11.52</v>
      </c>
      <c r="P1148">
        <v>35164</v>
      </c>
      <c r="Q1148">
        <v>56063</v>
      </c>
      <c r="R1148">
        <v>5</v>
      </c>
      <c r="S1148">
        <v>20</v>
      </c>
      <c r="T1148" t="s">
        <v>3074</v>
      </c>
      <c r="U1148" t="s">
        <v>2429</v>
      </c>
    </row>
    <row r="1149" spans="1:21" x14ac:dyDescent="0.15">
      <c r="A1149" t="s">
        <v>3111</v>
      </c>
      <c r="B1149" t="s">
        <v>24</v>
      </c>
      <c r="C1149" t="s">
        <v>3112</v>
      </c>
      <c r="D1149" t="s">
        <v>26</v>
      </c>
      <c r="E1149" t="s">
        <v>26</v>
      </c>
      <c r="F1149" t="s">
        <v>3073</v>
      </c>
      <c r="G1149" t="s">
        <v>2427</v>
      </c>
      <c r="H1149" t="s">
        <v>35</v>
      </c>
      <c r="J1149" t="b">
        <v>0</v>
      </c>
      <c r="L1149" t="s">
        <v>169</v>
      </c>
      <c r="M1149">
        <v>78890</v>
      </c>
      <c r="N1149">
        <v>8556.1625000000004</v>
      </c>
      <c r="O1149">
        <v>10.85</v>
      </c>
      <c r="P1149">
        <v>62572</v>
      </c>
      <c r="Q1149">
        <v>99754</v>
      </c>
      <c r="R1149">
        <v>5</v>
      </c>
      <c r="S1149">
        <v>20</v>
      </c>
      <c r="T1149" t="s">
        <v>3074</v>
      </c>
      <c r="U1149" t="s">
        <v>2429</v>
      </c>
    </row>
    <row r="1150" spans="1:21" x14ac:dyDescent="0.15">
      <c r="A1150" t="s">
        <v>3113</v>
      </c>
      <c r="B1150" t="s">
        <v>24</v>
      </c>
      <c r="C1150" t="s">
        <v>3114</v>
      </c>
      <c r="D1150" t="s">
        <v>26</v>
      </c>
      <c r="E1150" t="s">
        <v>26</v>
      </c>
      <c r="F1150" t="s">
        <v>3073</v>
      </c>
      <c r="G1150" t="s">
        <v>2427</v>
      </c>
      <c r="H1150" t="s">
        <v>35</v>
      </c>
      <c r="J1150" t="b">
        <v>0</v>
      </c>
      <c r="L1150" t="s">
        <v>169</v>
      </c>
      <c r="M1150">
        <v>104426.1026</v>
      </c>
      <c r="N1150">
        <v>15479.061299999999</v>
      </c>
      <c r="O1150">
        <v>14.82</v>
      </c>
      <c r="P1150">
        <v>82183</v>
      </c>
      <c r="Q1150">
        <v>150671</v>
      </c>
      <c r="R1150">
        <v>5</v>
      </c>
      <c r="S1150">
        <v>20</v>
      </c>
      <c r="T1150" t="s">
        <v>3074</v>
      </c>
      <c r="U1150" t="s">
        <v>2429</v>
      </c>
    </row>
    <row r="1151" spans="1:21" x14ac:dyDescent="0.15">
      <c r="A1151" t="s">
        <v>3115</v>
      </c>
      <c r="B1151" t="s">
        <v>24</v>
      </c>
      <c r="C1151" t="s">
        <v>3116</v>
      </c>
      <c r="D1151" t="s">
        <v>26</v>
      </c>
      <c r="E1151" t="s">
        <v>26</v>
      </c>
      <c r="F1151" t="s">
        <v>3073</v>
      </c>
      <c r="G1151" t="s">
        <v>2427</v>
      </c>
      <c r="H1151" t="s">
        <v>35</v>
      </c>
      <c r="J1151" t="b">
        <v>0</v>
      </c>
      <c r="L1151" t="s">
        <v>169</v>
      </c>
      <c r="M1151">
        <v>123525.05130000001</v>
      </c>
      <c r="N1151">
        <v>19623.922999999999</v>
      </c>
      <c r="O1151">
        <v>15.89</v>
      </c>
      <c r="P1151">
        <v>96881</v>
      </c>
      <c r="Q1151">
        <v>175247</v>
      </c>
      <c r="R1151">
        <v>5</v>
      </c>
      <c r="S1151">
        <v>0</v>
      </c>
      <c r="T1151" t="s">
        <v>3074</v>
      </c>
      <c r="U1151" t="s">
        <v>2429</v>
      </c>
    </row>
    <row r="1152" spans="1:21" x14ac:dyDescent="0.15">
      <c r="A1152" t="s">
        <v>3117</v>
      </c>
      <c r="B1152" t="s">
        <v>24</v>
      </c>
      <c r="C1152" t="s">
        <v>3118</v>
      </c>
      <c r="D1152" t="s">
        <v>26</v>
      </c>
      <c r="E1152" t="s">
        <v>26</v>
      </c>
      <c r="F1152" t="s">
        <v>3073</v>
      </c>
      <c r="G1152" t="s">
        <v>2427</v>
      </c>
      <c r="H1152" t="s">
        <v>35</v>
      </c>
      <c r="J1152" t="b">
        <v>0</v>
      </c>
      <c r="L1152" t="s">
        <v>101</v>
      </c>
      <c r="M1152">
        <v>193316.28210000001</v>
      </c>
      <c r="N1152">
        <v>8196.5630000000001</v>
      </c>
      <c r="O1152">
        <v>4.24</v>
      </c>
      <c r="P1152">
        <v>178184</v>
      </c>
      <c r="Q1152">
        <v>213254</v>
      </c>
      <c r="R1152">
        <v>5</v>
      </c>
      <c r="S1152">
        <v>80</v>
      </c>
      <c r="T1152" t="s">
        <v>3074</v>
      </c>
      <c r="U1152" t="s">
        <v>2429</v>
      </c>
    </row>
    <row r="1153" spans="1:21" x14ac:dyDescent="0.15">
      <c r="A1153" t="s">
        <v>3119</v>
      </c>
      <c r="B1153" t="s">
        <v>24</v>
      </c>
      <c r="C1153" t="s">
        <v>3120</v>
      </c>
      <c r="D1153" t="s">
        <v>26</v>
      </c>
      <c r="E1153" t="s">
        <v>26</v>
      </c>
      <c r="F1153" t="s">
        <v>3073</v>
      </c>
      <c r="G1153" t="s">
        <v>2427</v>
      </c>
      <c r="H1153" t="s">
        <v>35</v>
      </c>
      <c r="J1153" t="b">
        <v>0</v>
      </c>
      <c r="L1153" t="s">
        <v>444</v>
      </c>
      <c r="M1153">
        <v>200.61760000000001</v>
      </c>
      <c r="N1153">
        <v>126.10129999999999</v>
      </c>
      <c r="O1153">
        <v>62.86</v>
      </c>
      <c r="P1153">
        <v>26</v>
      </c>
      <c r="Q1153">
        <v>590</v>
      </c>
      <c r="R1153">
        <v>5</v>
      </c>
      <c r="S1153">
        <v>0</v>
      </c>
      <c r="T1153" t="s">
        <v>3074</v>
      </c>
      <c r="U1153" t="s">
        <v>2429</v>
      </c>
    </row>
    <row r="1154" spans="1:21" x14ac:dyDescent="0.15">
      <c r="A1154" t="s">
        <v>3121</v>
      </c>
      <c r="B1154" t="s">
        <v>24</v>
      </c>
      <c r="C1154" t="s">
        <v>3122</v>
      </c>
      <c r="D1154" t="s">
        <v>26</v>
      </c>
      <c r="F1154" t="s">
        <v>3073</v>
      </c>
      <c r="G1154" t="s">
        <v>2427</v>
      </c>
      <c r="H1154" t="s">
        <v>35</v>
      </c>
      <c r="J1154" t="b">
        <v>0</v>
      </c>
      <c r="R1154">
        <v>0</v>
      </c>
      <c r="T1154" t="s">
        <v>3074</v>
      </c>
      <c r="U1154" t="s">
        <v>2429</v>
      </c>
    </row>
    <row r="1155" spans="1:21" x14ac:dyDescent="0.15">
      <c r="A1155" t="s">
        <v>3123</v>
      </c>
      <c r="B1155" t="s">
        <v>24</v>
      </c>
      <c r="C1155" t="s">
        <v>3124</v>
      </c>
      <c r="D1155" t="s">
        <v>26</v>
      </c>
      <c r="E1155" t="s">
        <v>26</v>
      </c>
      <c r="F1155" t="s">
        <v>287</v>
      </c>
      <c r="G1155" t="s">
        <v>2427</v>
      </c>
      <c r="H1155" t="s">
        <v>341</v>
      </c>
      <c r="I1155" t="s">
        <v>131</v>
      </c>
      <c r="J1155" t="b">
        <v>0</v>
      </c>
      <c r="L1155" t="s">
        <v>444</v>
      </c>
      <c r="M1155">
        <v>1.4211</v>
      </c>
      <c r="N1155">
        <v>0.59079999999999999</v>
      </c>
      <c r="O1155">
        <v>41.57</v>
      </c>
      <c r="P1155">
        <v>1</v>
      </c>
      <c r="Q1155">
        <v>3</v>
      </c>
      <c r="R1155">
        <v>5</v>
      </c>
      <c r="S1155">
        <v>0</v>
      </c>
      <c r="T1155" t="s">
        <v>2432</v>
      </c>
      <c r="U1155" t="s">
        <v>2429</v>
      </c>
    </row>
    <row r="1156" spans="1:21" x14ac:dyDescent="0.15">
      <c r="A1156" t="s">
        <v>3125</v>
      </c>
      <c r="B1156" t="s">
        <v>24</v>
      </c>
      <c r="C1156" t="s">
        <v>3126</v>
      </c>
      <c r="D1156" t="s">
        <v>26</v>
      </c>
      <c r="E1156" t="s">
        <v>26</v>
      </c>
      <c r="F1156" t="s">
        <v>287</v>
      </c>
      <c r="G1156" t="s">
        <v>2427</v>
      </c>
      <c r="H1156" t="s">
        <v>341</v>
      </c>
      <c r="J1156" t="b">
        <v>0</v>
      </c>
      <c r="L1156" t="s">
        <v>444</v>
      </c>
      <c r="M1156">
        <v>1.25</v>
      </c>
      <c r="N1156">
        <v>0.433</v>
      </c>
      <c r="O1156">
        <v>34.64</v>
      </c>
      <c r="P1156">
        <v>1</v>
      </c>
      <c r="Q1156">
        <v>2</v>
      </c>
      <c r="R1156">
        <v>3</v>
      </c>
      <c r="S1156">
        <v>0</v>
      </c>
      <c r="T1156" t="s">
        <v>2432</v>
      </c>
      <c r="U1156" t="s">
        <v>2429</v>
      </c>
    </row>
    <row r="1157" spans="1:21" x14ac:dyDescent="0.15">
      <c r="A1157" t="s">
        <v>3127</v>
      </c>
      <c r="B1157" t="s">
        <v>24</v>
      </c>
      <c r="C1157" t="s">
        <v>3128</v>
      </c>
      <c r="D1157" t="s">
        <v>26</v>
      </c>
      <c r="E1157" t="s">
        <v>26</v>
      </c>
      <c r="F1157" t="s">
        <v>287</v>
      </c>
      <c r="G1157" t="s">
        <v>2427</v>
      </c>
      <c r="H1157" t="s">
        <v>341</v>
      </c>
      <c r="J1157" t="b">
        <v>0</v>
      </c>
      <c r="L1157" t="s">
        <v>444</v>
      </c>
      <c r="M1157">
        <v>1.1667000000000001</v>
      </c>
      <c r="N1157">
        <v>0.37269999999999998</v>
      </c>
      <c r="O1157">
        <v>31.94</v>
      </c>
      <c r="P1157">
        <v>1</v>
      </c>
      <c r="Q1157">
        <v>2</v>
      </c>
      <c r="R1157">
        <v>2</v>
      </c>
      <c r="S1157">
        <v>0</v>
      </c>
      <c r="T1157" t="s">
        <v>2432</v>
      </c>
      <c r="U1157" t="s">
        <v>2429</v>
      </c>
    </row>
    <row r="1158" spans="1:21" x14ac:dyDescent="0.15">
      <c r="A1158" t="s">
        <v>3129</v>
      </c>
      <c r="B1158" t="s">
        <v>24</v>
      </c>
      <c r="C1158" t="s">
        <v>3130</v>
      </c>
      <c r="D1158" t="s">
        <v>26</v>
      </c>
      <c r="E1158" t="s">
        <v>26</v>
      </c>
      <c r="F1158" t="s">
        <v>287</v>
      </c>
      <c r="G1158" t="s">
        <v>2427</v>
      </c>
      <c r="H1158" t="s">
        <v>341</v>
      </c>
      <c r="J1158" t="b">
        <v>0</v>
      </c>
      <c r="L1158" t="s">
        <v>444</v>
      </c>
      <c r="M1158">
        <v>1.2</v>
      </c>
      <c r="N1158">
        <v>0.4</v>
      </c>
      <c r="O1158">
        <v>33.33</v>
      </c>
      <c r="P1158">
        <v>1</v>
      </c>
      <c r="Q1158">
        <v>2</v>
      </c>
      <c r="R1158">
        <v>2</v>
      </c>
      <c r="S1158">
        <v>0</v>
      </c>
      <c r="T1158" t="s">
        <v>2432</v>
      </c>
      <c r="U1158" t="s">
        <v>2429</v>
      </c>
    </row>
    <row r="1159" spans="1:21" x14ac:dyDescent="0.15">
      <c r="A1159" t="s">
        <v>3131</v>
      </c>
      <c r="B1159" t="s">
        <v>24</v>
      </c>
      <c r="C1159" t="s">
        <v>3132</v>
      </c>
      <c r="D1159" t="s">
        <v>26</v>
      </c>
      <c r="E1159" t="s">
        <v>26</v>
      </c>
      <c r="F1159" t="s">
        <v>287</v>
      </c>
      <c r="G1159" t="s">
        <v>2427</v>
      </c>
      <c r="H1159" t="s">
        <v>341</v>
      </c>
      <c r="J1159" t="b">
        <v>0</v>
      </c>
      <c r="L1159" t="s">
        <v>314</v>
      </c>
      <c r="M1159">
        <v>1</v>
      </c>
      <c r="N1159">
        <v>0</v>
      </c>
      <c r="O1159">
        <v>0</v>
      </c>
      <c r="P1159">
        <v>1</v>
      </c>
      <c r="Q1159">
        <v>1</v>
      </c>
      <c r="R1159">
        <v>5</v>
      </c>
      <c r="S1159">
        <v>0</v>
      </c>
      <c r="T1159" t="s">
        <v>2432</v>
      </c>
      <c r="U1159" t="s">
        <v>2429</v>
      </c>
    </row>
    <row r="1160" spans="1:21" x14ac:dyDescent="0.15">
      <c r="A1160" t="s">
        <v>3133</v>
      </c>
      <c r="B1160" t="s">
        <v>24</v>
      </c>
      <c r="C1160" t="s">
        <v>3134</v>
      </c>
      <c r="D1160" t="s">
        <v>26</v>
      </c>
      <c r="E1160" t="s">
        <v>26</v>
      </c>
      <c r="F1160" t="s">
        <v>287</v>
      </c>
      <c r="G1160" t="s">
        <v>2427</v>
      </c>
      <c r="H1160" t="s">
        <v>341</v>
      </c>
      <c r="J1160" t="b">
        <v>0</v>
      </c>
      <c r="L1160" t="s">
        <v>314</v>
      </c>
      <c r="M1160">
        <v>1</v>
      </c>
      <c r="N1160">
        <v>0</v>
      </c>
      <c r="O1160">
        <v>0</v>
      </c>
      <c r="P1160">
        <v>1</v>
      </c>
      <c r="Q1160">
        <v>1</v>
      </c>
      <c r="R1160">
        <v>4</v>
      </c>
      <c r="S1160">
        <v>0</v>
      </c>
      <c r="T1160" t="s">
        <v>2432</v>
      </c>
      <c r="U1160" t="s">
        <v>2429</v>
      </c>
    </row>
    <row r="1161" spans="1:21" x14ac:dyDescent="0.15">
      <c r="A1161" t="s">
        <v>3135</v>
      </c>
      <c r="B1161" t="s">
        <v>24</v>
      </c>
      <c r="C1161" t="s">
        <v>3136</v>
      </c>
      <c r="D1161" t="s">
        <v>26</v>
      </c>
      <c r="F1161" t="s">
        <v>287</v>
      </c>
      <c r="G1161" t="s">
        <v>2427</v>
      </c>
      <c r="H1161" t="s">
        <v>35</v>
      </c>
      <c r="J1161" t="b">
        <v>0</v>
      </c>
      <c r="R1161">
        <v>0</v>
      </c>
      <c r="T1161" t="s">
        <v>2432</v>
      </c>
      <c r="U1161" t="s">
        <v>2429</v>
      </c>
    </row>
    <row r="1162" spans="1:21" x14ac:dyDescent="0.15">
      <c r="A1162" t="s">
        <v>3137</v>
      </c>
      <c r="B1162" t="s">
        <v>24</v>
      </c>
      <c r="C1162" t="s">
        <v>3138</v>
      </c>
      <c r="D1162" t="s">
        <v>26</v>
      </c>
      <c r="F1162" t="s">
        <v>287</v>
      </c>
      <c r="G1162" t="s">
        <v>2427</v>
      </c>
      <c r="H1162" t="s">
        <v>35</v>
      </c>
      <c r="J1162" t="b">
        <v>0</v>
      </c>
      <c r="R1162">
        <v>0</v>
      </c>
      <c r="T1162" t="s">
        <v>2432</v>
      </c>
      <c r="U1162" t="s">
        <v>2429</v>
      </c>
    </row>
    <row r="1163" spans="1:21" x14ac:dyDescent="0.15">
      <c r="A1163" t="s">
        <v>3139</v>
      </c>
      <c r="B1163" t="s">
        <v>24</v>
      </c>
      <c r="C1163" t="s">
        <v>3140</v>
      </c>
      <c r="D1163" t="s">
        <v>26</v>
      </c>
      <c r="E1163" t="s">
        <v>26</v>
      </c>
      <c r="F1163" t="s">
        <v>287</v>
      </c>
      <c r="G1163" t="s">
        <v>2427</v>
      </c>
      <c r="H1163" t="s">
        <v>341</v>
      </c>
      <c r="I1163" t="s">
        <v>131</v>
      </c>
      <c r="J1163" t="b">
        <v>0</v>
      </c>
      <c r="L1163" t="s">
        <v>444</v>
      </c>
      <c r="M1163">
        <v>1.4211</v>
      </c>
      <c r="N1163">
        <v>0.59079999999999999</v>
      </c>
      <c r="O1163">
        <v>41.57</v>
      </c>
      <c r="P1163">
        <v>1</v>
      </c>
      <c r="Q1163">
        <v>3</v>
      </c>
      <c r="R1163">
        <v>5</v>
      </c>
      <c r="S1163">
        <v>0</v>
      </c>
      <c r="T1163" t="s">
        <v>2432</v>
      </c>
      <c r="U1163" t="s">
        <v>2429</v>
      </c>
    </row>
    <row r="1164" spans="1:21" x14ac:dyDescent="0.15">
      <c r="A1164" t="s">
        <v>3141</v>
      </c>
      <c r="B1164" t="s">
        <v>24</v>
      </c>
      <c r="C1164" t="s">
        <v>3142</v>
      </c>
      <c r="D1164" t="s">
        <v>26</v>
      </c>
      <c r="E1164" t="s">
        <v>26</v>
      </c>
      <c r="F1164" t="s">
        <v>287</v>
      </c>
      <c r="G1164" t="s">
        <v>2427</v>
      </c>
      <c r="H1164" t="s">
        <v>341</v>
      </c>
      <c r="J1164" t="b">
        <v>0</v>
      </c>
      <c r="L1164" t="s">
        <v>444</v>
      </c>
      <c r="M1164">
        <v>1.25</v>
      </c>
      <c r="N1164">
        <v>0.433</v>
      </c>
      <c r="O1164">
        <v>34.64</v>
      </c>
      <c r="P1164">
        <v>1</v>
      </c>
      <c r="Q1164">
        <v>2</v>
      </c>
      <c r="R1164">
        <v>3</v>
      </c>
      <c r="S1164">
        <v>0</v>
      </c>
      <c r="T1164" t="s">
        <v>2432</v>
      </c>
      <c r="U1164" t="s">
        <v>2429</v>
      </c>
    </row>
    <row r="1165" spans="1:21" x14ac:dyDescent="0.15">
      <c r="A1165" t="s">
        <v>3143</v>
      </c>
      <c r="B1165" t="s">
        <v>24</v>
      </c>
      <c r="C1165" t="s">
        <v>3144</v>
      </c>
      <c r="D1165" t="s">
        <v>26</v>
      </c>
      <c r="E1165" t="s">
        <v>26</v>
      </c>
      <c r="F1165" t="s">
        <v>287</v>
      </c>
      <c r="G1165" t="s">
        <v>2427</v>
      </c>
      <c r="H1165" t="s">
        <v>341</v>
      </c>
      <c r="J1165" t="b">
        <v>0</v>
      </c>
      <c r="L1165" t="s">
        <v>444</v>
      </c>
      <c r="M1165">
        <v>1.1667000000000001</v>
      </c>
      <c r="N1165">
        <v>0.37269999999999998</v>
      </c>
      <c r="O1165">
        <v>31.94</v>
      </c>
      <c r="P1165">
        <v>1</v>
      </c>
      <c r="Q1165">
        <v>2</v>
      </c>
      <c r="R1165">
        <v>2</v>
      </c>
      <c r="S1165">
        <v>0</v>
      </c>
      <c r="T1165" t="s">
        <v>2432</v>
      </c>
      <c r="U1165" t="s">
        <v>2429</v>
      </c>
    </row>
    <row r="1166" spans="1:21" x14ac:dyDescent="0.15">
      <c r="A1166" t="s">
        <v>3145</v>
      </c>
      <c r="B1166" t="s">
        <v>24</v>
      </c>
      <c r="C1166" t="s">
        <v>3146</v>
      </c>
      <c r="D1166" t="s">
        <v>26</v>
      </c>
      <c r="E1166" t="s">
        <v>26</v>
      </c>
      <c r="F1166" t="s">
        <v>287</v>
      </c>
      <c r="G1166" t="s">
        <v>2427</v>
      </c>
      <c r="H1166" t="s">
        <v>341</v>
      </c>
      <c r="J1166" t="b">
        <v>0</v>
      </c>
      <c r="L1166" t="s">
        <v>444</v>
      </c>
      <c r="M1166">
        <v>1.2</v>
      </c>
      <c r="N1166">
        <v>0.4</v>
      </c>
      <c r="O1166">
        <v>33.33</v>
      </c>
      <c r="P1166">
        <v>1</v>
      </c>
      <c r="Q1166">
        <v>2</v>
      </c>
      <c r="R1166">
        <v>2</v>
      </c>
      <c r="S1166">
        <v>0</v>
      </c>
      <c r="T1166" t="s">
        <v>2432</v>
      </c>
      <c r="U1166" t="s">
        <v>2429</v>
      </c>
    </row>
    <row r="1167" spans="1:21" x14ac:dyDescent="0.15">
      <c r="A1167" t="s">
        <v>3147</v>
      </c>
      <c r="B1167" t="s">
        <v>24</v>
      </c>
      <c r="C1167" t="s">
        <v>3148</v>
      </c>
      <c r="D1167" t="s">
        <v>26</v>
      </c>
      <c r="E1167" t="s">
        <v>26</v>
      </c>
      <c r="F1167" t="s">
        <v>287</v>
      </c>
      <c r="G1167" t="s">
        <v>2427</v>
      </c>
      <c r="H1167" t="s">
        <v>341</v>
      </c>
      <c r="J1167" t="b">
        <v>0</v>
      </c>
      <c r="L1167" t="s">
        <v>314</v>
      </c>
      <c r="M1167">
        <v>1</v>
      </c>
      <c r="N1167">
        <v>0</v>
      </c>
      <c r="O1167">
        <v>0</v>
      </c>
      <c r="P1167">
        <v>1</v>
      </c>
      <c r="Q1167">
        <v>1</v>
      </c>
      <c r="R1167">
        <v>5</v>
      </c>
      <c r="S1167">
        <v>0</v>
      </c>
      <c r="T1167" t="s">
        <v>2432</v>
      </c>
      <c r="U1167" t="s">
        <v>2429</v>
      </c>
    </row>
    <row r="1168" spans="1:21" x14ac:dyDescent="0.15">
      <c r="A1168" t="s">
        <v>3149</v>
      </c>
      <c r="B1168" t="s">
        <v>24</v>
      </c>
      <c r="C1168" t="s">
        <v>3150</v>
      </c>
      <c r="D1168" t="s">
        <v>26</v>
      </c>
      <c r="E1168" t="s">
        <v>26</v>
      </c>
      <c r="F1168" t="s">
        <v>287</v>
      </c>
      <c r="G1168" t="s">
        <v>2427</v>
      </c>
      <c r="H1168" t="s">
        <v>341</v>
      </c>
      <c r="J1168" t="b">
        <v>0</v>
      </c>
      <c r="L1168" t="s">
        <v>314</v>
      </c>
      <c r="M1168">
        <v>1</v>
      </c>
      <c r="N1168">
        <v>0</v>
      </c>
      <c r="O1168">
        <v>0</v>
      </c>
      <c r="P1168">
        <v>1</v>
      </c>
      <c r="Q1168">
        <v>1</v>
      </c>
      <c r="R1168">
        <v>4</v>
      </c>
      <c r="S1168">
        <v>0</v>
      </c>
      <c r="T1168" t="s">
        <v>2432</v>
      </c>
      <c r="U1168" t="s">
        <v>2429</v>
      </c>
    </row>
    <row r="1169" spans="1:21" x14ac:dyDescent="0.15">
      <c r="A1169" t="s">
        <v>3151</v>
      </c>
      <c r="B1169" t="s">
        <v>24</v>
      </c>
      <c r="C1169" t="s">
        <v>3152</v>
      </c>
      <c r="D1169" t="s">
        <v>26</v>
      </c>
      <c r="F1169" t="s">
        <v>287</v>
      </c>
      <c r="G1169" t="s">
        <v>2427</v>
      </c>
      <c r="H1169" t="s">
        <v>35</v>
      </c>
      <c r="J1169" t="b">
        <v>0</v>
      </c>
      <c r="R1169">
        <v>0</v>
      </c>
      <c r="T1169" t="s">
        <v>2432</v>
      </c>
      <c r="U1169" t="s">
        <v>2429</v>
      </c>
    </row>
    <row r="1170" spans="1:21" x14ac:dyDescent="0.15">
      <c r="A1170" t="s">
        <v>3153</v>
      </c>
      <c r="B1170" t="s">
        <v>24</v>
      </c>
      <c r="C1170" t="s">
        <v>3154</v>
      </c>
      <c r="D1170" t="s">
        <v>26</v>
      </c>
      <c r="F1170" t="s">
        <v>287</v>
      </c>
      <c r="G1170" t="s">
        <v>2427</v>
      </c>
      <c r="H1170" t="s">
        <v>35</v>
      </c>
      <c r="J1170" t="b">
        <v>0</v>
      </c>
      <c r="R1170">
        <v>0</v>
      </c>
      <c r="T1170" t="s">
        <v>2432</v>
      </c>
      <c r="U1170" t="s">
        <v>2429</v>
      </c>
    </row>
    <row r="1171" spans="1:21" x14ac:dyDescent="0.15">
      <c r="A1171" t="s">
        <v>3155</v>
      </c>
      <c r="B1171" t="s">
        <v>24</v>
      </c>
      <c r="C1171" t="s">
        <v>3156</v>
      </c>
      <c r="D1171" t="s">
        <v>26</v>
      </c>
      <c r="F1171" t="s">
        <v>287</v>
      </c>
      <c r="G1171" t="s">
        <v>2427</v>
      </c>
      <c r="H1171" t="s">
        <v>35</v>
      </c>
      <c r="J1171" t="b">
        <v>0</v>
      </c>
      <c r="R1171">
        <v>0</v>
      </c>
      <c r="T1171" t="s">
        <v>2432</v>
      </c>
      <c r="U1171" t="s">
        <v>2429</v>
      </c>
    </row>
    <row r="1172" spans="1:21" x14ac:dyDescent="0.15">
      <c r="A1172" t="s">
        <v>3157</v>
      </c>
      <c r="B1172" t="s">
        <v>24</v>
      </c>
      <c r="C1172" t="s">
        <v>3158</v>
      </c>
      <c r="D1172" t="s">
        <v>26</v>
      </c>
      <c r="F1172" t="s">
        <v>287</v>
      </c>
      <c r="G1172" t="s">
        <v>2427</v>
      </c>
      <c r="H1172" t="s">
        <v>35</v>
      </c>
      <c r="J1172" t="b">
        <v>0</v>
      </c>
      <c r="R1172">
        <v>0</v>
      </c>
      <c r="T1172" t="s">
        <v>2432</v>
      </c>
      <c r="U1172" t="s">
        <v>2429</v>
      </c>
    </row>
    <row r="1173" spans="1:21" x14ac:dyDescent="0.15">
      <c r="A1173" t="s">
        <v>3159</v>
      </c>
      <c r="B1173" t="s">
        <v>24</v>
      </c>
      <c r="C1173" t="s">
        <v>3160</v>
      </c>
      <c r="D1173" t="s">
        <v>26</v>
      </c>
      <c r="F1173" t="s">
        <v>287</v>
      </c>
      <c r="G1173" t="s">
        <v>2427</v>
      </c>
      <c r="H1173" t="s">
        <v>35</v>
      </c>
      <c r="J1173" t="b">
        <v>0</v>
      </c>
      <c r="R1173">
        <v>0</v>
      </c>
      <c r="T1173" t="s">
        <v>2432</v>
      </c>
      <c r="U1173" t="s">
        <v>2429</v>
      </c>
    </row>
    <row r="1174" spans="1:21" x14ac:dyDescent="0.15">
      <c r="A1174" t="s">
        <v>3161</v>
      </c>
      <c r="B1174" t="s">
        <v>24</v>
      </c>
      <c r="C1174" t="s">
        <v>3162</v>
      </c>
      <c r="D1174" t="s">
        <v>26</v>
      </c>
      <c r="F1174" t="s">
        <v>287</v>
      </c>
      <c r="G1174" t="s">
        <v>2427</v>
      </c>
      <c r="H1174" t="s">
        <v>35</v>
      </c>
      <c r="J1174" t="b">
        <v>0</v>
      </c>
      <c r="R1174">
        <v>0</v>
      </c>
      <c r="T1174" t="s">
        <v>2432</v>
      </c>
      <c r="U1174" t="s">
        <v>2429</v>
      </c>
    </row>
    <row r="1175" spans="1:21" x14ac:dyDescent="0.15">
      <c r="A1175" t="s">
        <v>3163</v>
      </c>
      <c r="B1175" t="s">
        <v>24</v>
      </c>
      <c r="C1175" t="s">
        <v>3164</v>
      </c>
      <c r="D1175" t="s">
        <v>26</v>
      </c>
      <c r="F1175" t="s">
        <v>287</v>
      </c>
      <c r="G1175" t="s">
        <v>2427</v>
      </c>
      <c r="H1175" t="s">
        <v>35</v>
      </c>
      <c r="J1175" t="b">
        <v>0</v>
      </c>
      <c r="R1175">
        <v>0</v>
      </c>
      <c r="T1175" t="s">
        <v>2432</v>
      </c>
      <c r="U1175" t="s">
        <v>2429</v>
      </c>
    </row>
    <row r="1176" spans="1:21" x14ac:dyDescent="0.15">
      <c r="A1176" t="s">
        <v>3165</v>
      </c>
      <c r="B1176" t="s">
        <v>24</v>
      </c>
      <c r="C1176" t="s">
        <v>3166</v>
      </c>
      <c r="D1176" t="s">
        <v>26</v>
      </c>
      <c r="F1176" t="s">
        <v>287</v>
      </c>
      <c r="G1176" t="s">
        <v>2427</v>
      </c>
      <c r="H1176" t="s">
        <v>35</v>
      </c>
      <c r="J1176" t="b">
        <v>0</v>
      </c>
      <c r="R1176">
        <v>0</v>
      </c>
      <c r="T1176" t="s">
        <v>2432</v>
      </c>
      <c r="U1176" t="s">
        <v>2429</v>
      </c>
    </row>
    <row r="1177" spans="1:21" x14ac:dyDescent="0.15">
      <c r="A1177" t="s">
        <v>3167</v>
      </c>
      <c r="B1177" t="s">
        <v>24</v>
      </c>
      <c r="C1177" t="s">
        <v>3168</v>
      </c>
      <c r="D1177" t="s">
        <v>26</v>
      </c>
      <c r="F1177" t="s">
        <v>287</v>
      </c>
      <c r="G1177" t="s">
        <v>2427</v>
      </c>
      <c r="H1177" t="s">
        <v>35</v>
      </c>
      <c r="J1177" t="b">
        <v>0</v>
      </c>
      <c r="R1177">
        <v>0</v>
      </c>
      <c r="T1177" t="s">
        <v>2432</v>
      </c>
      <c r="U1177" t="s">
        <v>2429</v>
      </c>
    </row>
    <row r="1178" spans="1:21" x14ac:dyDescent="0.15">
      <c r="A1178" t="s">
        <v>3169</v>
      </c>
      <c r="B1178" t="s">
        <v>24</v>
      </c>
      <c r="C1178" t="s">
        <v>3170</v>
      </c>
      <c r="D1178" t="s">
        <v>26</v>
      </c>
      <c r="F1178" t="s">
        <v>287</v>
      </c>
      <c r="G1178" t="s">
        <v>2427</v>
      </c>
      <c r="H1178" t="s">
        <v>35</v>
      </c>
      <c r="J1178" t="b">
        <v>0</v>
      </c>
      <c r="R1178">
        <v>0</v>
      </c>
      <c r="T1178" t="s">
        <v>2432</v>
      </c>
      <c r="U1178" t="s">
        <v>2429</v>
      </c>
    </row>
    <row r="1179" spans="1:21" x14ac:dyDescent="0.15">
      <c r="A1179" t="s">
        <v>3171</v>
      </c>
      <c r="B1179" t="s">
        <v>24</v>
      </c>
      <c r="C1179" t="s">
        <v>3172</v>
      </c>
      <c r="D1179" t="s">
        <v>26</v>
      </c>
      <c r="F1179" t="s">
        <v>287</v>
      </c>
      <c r="G1179" t="s">
        <v>2427</v>
      </c>
      <c r="H1179" t="s">
        <v>35</v>
      </c>
      <c r="J1179" t="b">
        <v>0</v>
      </c>
      <c r="R1179">
        <v>0</v>
      </c>
      <c r="T1179" t="s">
        <v>2432</v>
      </c>
      <c r="U1179" t="s">
        <v>2429</v>
      </c>
    </row>
    <row r="1180" spans="1:21" x14ac:dyDescent="0.15">
      <c r="A1180" t="s">
        <v>3173</v>
      </c>
      <c r="B1180" t="s">
        <v>24</v>
      </c>
      <c r="C1180" t="s">
        <v>3174</v>
      </c>
      <c r="D1180" t="s">
        <v>26</v>
      </c>
      <c r="F1180" t="s">
        <v>287</v>
      </c>
      <c r="G1180" t="s">
        <v>2427</v>
      </c>
      <c r="H1180" t="s">
        <v>35</v>
      </c>
      <c r="J1180" t="b">
        <v>0</v>
      </c>
      <c r="R1180">
        <v>0</v>
      </c>
      <c r="T1180" t="s">
        <v>2432</v>
      </c>
      <c r="U1180" t="s">
        <v>2429</v>
      </c>
    </row>
    <row r="1181" spans="1:21" x14ac:dyDescent="0.15">
      <c r="A1181" t="s">
        <v>3175</v>
      </c>
      <c r="B1181" t="s">
        <v>24</v>
      </c>
      <c r="C1181" t="s">
        <v>3176</v>
      </c>
      <c r="D1181" t="s">
        <v>26</v>
      </c>
      <c r="F1181" t="s">
        <v>287</v>
      </c>
      <c r="G1181" t="s">
        <v>2427</v>
      </c>
      <c r="H1181" t="s">
        <v>35</v>
      </c>
      <c r="J1181" t="b">
        <v>0</v>
      </c>
      <c r="R1181">
        <v>0</v>
      </c>
      <c r="T1181" t="s">
        <v>2432</v>
      </c>
      <c r="U1181" t="s">
        <v>2429</v>
      </c>
    </row>
    <row r="1182" spans="1:21" x14ac:dyDescent="0.15">
      <c r="A1182" t="s">
        <v>3177</v>
      </c>
      <c r="B1182" t="s">
        <v>24</v>
      </c>
      <c r="C1182" t="s">
        <v>3178</v>
      </c>
      <c r="D1182" t="s">
        <v>26</v>
      </c>
      <c r="F1182" t="s">
        <v>287</v>
      </c>
      <c r="G1182" t="s">
        <v>2427</v>
      </c>
      <c r="H1182" t="s">
        <v>35</v>
      </c>
      <c r="J1182" t="b">
        <v>0</v>
      </c>
      <c r="R1182">
        <v>0</v>
      </c>
      <c r="T1182" t="s">
        <v>2432</v>
      </c>
      <c r="U1182" t="s">
        <v>2429</v>
      </c>
    </row>
    <row r="1183" spans="1:21" x14ac:dyDescent="0.15">
      <c r="A1183" t="s">
        <v>3179</v>
      </c>
      <c r="B1183" t="s">
        <v>24</v>
      </c>
      <c r="C1183" t="s">
        <v>3180</v>
      </c>
      <c r="D1183" t="s">
        <v>26</v>
      </c>
      <c r="F1183" t="s">
        <v>287</v>
      </c>
      <c r="G1183" t="s">
        <v>2427</v>
      </c>
      <c r="H1183" t="s">
        <v>35</v>
      </c>
      <c r="J1183" t="b">
        <v>0</v>
      </c>
      <c r="R1183">
        <v>0</v>
      </c>
      <c r="T1183" t="s">
        <v>2432</v>
      </c>
      <c r="U1183" t="s">
        <v>2429</v>
      </c>
    </row>
    <row r="1184" spans="1:21" x14ac:dyDescent="0.15">
      <c r="A1184" t="s">
        <v>3181</v>
      </c>
      <c r="B1184" t="s">
        <v>24</v>
      </c>
      <c r="C1184" t="s">
        <v>3182</v>
      </c>
      <c r="D1184" t="s">
        <v>26</v>
      </c>
      <c r="F1184" t="s">
        <v>287</v>
      </c>
      <c r="G1184" t="s">
        <v>2427</v>
      </c>
      <c r="H1184" t="s">
        <v>35</v>
      </c>
      <c r="J1184" t="b">
        <v>0</v>
      </c>
      <c r="R1184">
        <v>0</v>
      </c>
      <c r="T1184" t="s">
        <v>2432</v>
      </c>
      <c r="U1184" t="s">
        <v>2429</v>
      </c>
    </row>
    <row r="1185" spans="1:21" x14ac:dyDescent="0.15">
      <c r="A1185" t="s">
        <v>3183</v>
      </c>
      <c r="B1185" t="s">
        <v>24</v>
      </c>
      <c r="C1185" t="s">
        <v>3184</v>
      </c>
      <c r="D1185" t="s">
        <v>26</v>
      </c>
      <c r="F1185" t="s">
        <v>287</v>
      </c>
      <c r="G1185" t="s">
        <v>2427</v>
      </c>
      <c r="H1185" t="s">
        <v>35</v>
      </c>
      <c r="J1185" t="b">
        <v>0</v>
      </c>
      <c r="R1185">
        <v>0</v>
      </c>
      <c r="T1185" t="s">
        <v>2432</v>
      </c>
      <c r="U1185" t="s">
        <v>2429</v>
      </c>
    </row>
    <row r="1186" spans="1:21" x14ac:dyDescent="0.15">
      <c r="A1186" t="s">
        <v>3185</v>
      </c>
      <c r="B1186" t="s">
        <v>24</v>
      </c>
      <c r="C1186" t="s">
        <v>3186</v>
      </c>
      <c r="D1186" t="s">
        <v>26</v>
      </c>
      <c r="F1186" t="s">
        <v>287</v>
      </c>
      <c r="G1186" t="s">
        <v>2427</v>
      </c>
      <c r="H1186" t="s">
        <v>35</v>
      </c>
      <c r="J1186" t="b">
        <v>0</v>
      </c>
      <c r="R1186">
        <v>0</v>
      </c>
      <c r="T1186" t="s">
        <v>2432</v>
      </c>
      <c r="U1186" t="s">
        <v>2429</v>
      </c>
    </row>
    <row r="1187" spans="1:21" x14ac:dyDescent="0.15">
      <c r="A1187" t="s">
        <v>3187</v>
      </c>
      <c r="B1187" t="s">
        <v>24</v>
      </c>
      <c r="C1187" t="s">
        <v>3188</v>
      </c>
      <c r="D1187" t="s">
        <v>26</v>
      </c>
      <c r="F1187" t="s">
        <v>287</v>
      </c>
      <c r="G1187" t="s">
        <v>2427</v>
      </c>
      <c r="H1187" t="s">
        <v>35</v>
      </c>
      <c r="J1187" t="b">
        <v>0</v>
      </c>
      <c r="R1187">
        <v>0</v>
      </c>
      <c r="T1187" t="s">
        <v>2432</v>
      </c>
      <c r="U1187" t="s">
        <v>2429</v>
      </c>
    </row>
    <row r="1188" spans="1:21" x14ac:dyDescent="0.15">
      <c r="A1188" t="s">
        <v>3189</v>
      </c>
      <c r="B1188" t="s">
        <v>24</v>
      </c>
      <c r="C1188" t="s">
        <v>3190</v>
      </c>
      <c r="D1188" t="s">
        <v>26</v>
      </c>
      <c r="F1188" t="s">
        <v>287</v>
      </c>
      <c r="G1188" t="s">
        <v>2427</v>
      </c>
      <c r="H1188" t="s">
        <v>35</v>
      </c>
      <c r="J1188" t="b">
        <v>0</v>
      </c>
      <c r="R1188">
        <v>0</v>
      </c>
      <c r="T1188" t="s">
        <v>2432</v>
      </c>
      <c r="U1188" t="s">
        <v>2429</v>
      </c>
    </row>
    <row r="1189" spans="1:21" x14ac:dyDescent="0.15">
      <c r="A1189" t="s">
        <v>3191</v>
      </c>
      <c r="B1189" t="s">
        <v>24</v>
      </c>
      <c r="C1189" t="s">
        <v>3192</v>
      </c>
      <c r="D1189" t="s">
        <v>26</v>
      </c>
      <c r="F1189" t="s">
        <v>287</v>
      </c>
      <c r="G1189" t="s">
        <v>2427</v>
      </c>
      <c r="H1189" t="s">
        <v>35</v>
      </c>
      <c r="J1189" t="b">
        <v>0</v>
      </c>
      <c r="R1189">
        <v>0</v>
      </c>
      <c r="T1189" t="s">
        <v>2432</v>
      </c>
      <c r="U1189" t="s">
        <v>2429</v>
      </c>
    </row>
    <row r="1190" spans="1:21" x14ac:dyDescent="0.15">
      <c r="A1190" t="s">
        <v>3193</v>
      </c>
      <c r="B1190" t="s">
        <v>24</v>
      </c>
      <c r="C1190" t="s">
        <v>3194</v>
      </c>
      <c r="D1190" t="s">
        <v>26</v>
      </c>
      <c r="F1190" t="s">
        <v>287</v>
      </c>
      <c r="G1190" t="s">
        <v>2427</v>
      </c>
      <c r="H1190" t="s">
        <v>35</v>
      </c>
      <c r="J1190" t="b">
        <v>0</v>
      </c>
      <c r="R1190">
        <v>0</v>
      </c>
      <c r="T1190" t="s">
        <v>2432</v>
      </c>
      <c r="U1190" t="s">
        <v>2429</v>
      </c>
    </row>
    <row r="1191" spans="1:21" x14ac:dyDescent="0.15">
      <c r="A1191" t="s">
        <v>3195</v>
      </c>
      <c r="B1191" t="s">
        <v>24</v>
      </c>
      <c r="C1191" t="s">
        <v>3196</v>
      </c>
      <c r="D1191" t="s">
        <v>26</v>
      </c>
      <c r="F1191" t="s">
        <v>287</v>
      </c>
      <c r="G1191" t="s">
        <v>2427</v>
      </c>
      <c r="H1191" t="s">
        <v>35</v>
      </c>
      <c r="J1191" t="b">
        <v>0</v>
      </c>
      <c r="R1191">
        <v>0</v>
      </c>
      <c r="T1191" t="s">
        <v>2432</v>
      </c>
      <c r="U1191" t="s">
        <v>2429</v>
      </c>
    </row>
    <row r="1192" spans="1:21" x14ac:dyDescent="0.15">
      <c r="A1192" t="s">
        <v>3197</v>
      </c>
      <c r="B1192" t="s">
        <v>24</v>
      </c>
      <c r="C1192" t="s">
        <v>3198</v>
      </c>
      <c r="D1192" t="s">
        <v>26</v>
      </c>
      <c r="F1192" t="s">
        <v>287</v>
      </c>
      <c r="G1192" t="s">
        <v>2427</v>
      </c>
      <c r="H1192" t="s">
        <v>35</v>
      </c>
      <c r="J1192" t="b">
        <v>0</v>
      </c>
      <c r="R1192">
        <v>0</v>
      </c>
      <c r="T1192" t="s">
        <v>2432</v>
      </c>
      <c r="U1192" t="s">
        <v>2429</v>
      </c>
    </row>
    <row r="1193" spans="1:21" x14ac:dyDescent="0.15">
      <c r="A1193" t="s">
        <v>3199</v>
      </c>
      <c r="B1193" t="s">
        <v>24</v>
      </c>
      <c r="C1193" t="s">
        <v>3200</v>
      </c>
      <c r="D1193" t="s">
        <v>26</v>
      </c>
      <c r="F1193" t="s">
        <v>287</v>
      </c>
      <c r="G1193" t="s">
        <v>2427</v>
      </c>
      <c r="H1193" t="s">
        <v>35</v>
      </c>
      <c r="J1193" t="b">
        <v>0</v>
      </c>
      <c r="R1193">
        <v>0</v>
      </c>
      <c r="T1193" t="s">
        <v>2432</v>
      </c>
      <c r="U1193" t="s">
        <v>2429</v>
      </c>
    </row>
    <row r="1194" spans="1:21" x14ac:dyDescent="0.15">
      <c r="A1194" t="s">
        <v>3201</v>
      </c>
      <c r="B1194" t="s">
        <v>24</v>
      </c>
      <c r="C1194" t="s">
        <v>3202</v>
      </c>
      <c r="D1194" t="s">
        <v>26</v>
      </c>
      <c r="F1194" t="s">
        <v>287</v>
      </c>
      <c r="G1194" t="s">
        <v>2427</v>
      </c>
      <c r="H1194" t="s">
        <v>35</v>
      </c>
      <c r="J1194" t="b">
        <v>0</v>
      </c>
      <c r="R1194">
        <v>0</v>
      </c>
      <c r="T1194" t="s">
        <v>2432</v>
      </c>
      <c r="U1194" t="s">
        <v>2429</v>
      </c>
    </row>
    <row r="1195" spans="1:21" x14ac:dyDescent="0.15">
      <c r="A1195" t="s">
        <v>3203</v>
      </c>
      <c r="B1195" t="s">
        <v>24</v>
      </c>
      <c r="C1195" t="s">
        <v>3204</v>
      </c>
      <c r="D1195" t="s">
        <v>26</v>
      </c>
      <c r="F1195" t="s">
        <v>287</v>
      </c>
      <c r="G1195" t="s">
        <v>2427</v>
      </c>
      <c r="H1195" t="s">
        <v>35</v>
      </c>
      <c r="J1195" t="b">
        <v>0</v>
      </c>
      <c r="R1195">
        <v>0</v>
      </c>
      <c r="T1195" t="s">
        <v>2432</v>
      </c>
      <c r="U1195" t="s">
        <v>2429</v>
      </c>
    </row>
    <row r="1196" spans="1:21" x14ac:dyDescent="0.15">
      <c r="A1196" t="s">
        <v>3205</v>
      </c>
      <c r="B1196" t="s">
        <v>24</v>
      </c>
      <c r="C1196" t="s">
        <v>3206</v>
      </c>
      <c r="D1196" t="s">
        <v>26</v>
      </c>
      <c r="F1196" t="s">
        <v>287</v>
      </c>
      <c r="G1196" t="s">
        <v>2427</v>
      </c>
      <c r="H1196" t="s">
        <v>35</v>
      </c>
      <c r="J1196" t="b">
        <v>0</v>
      </c>
      <c r="R1196">
        <v>0</v>
      </c>
      <c r="T1196" t="s">
        <v>2432</v>
      </c>
      <c r="U1196" t="s">
        <v>2429</v>
      </c>
    </row>
    <row r="1197" spans="1:21" x14ac:dyDescent="0.15">
      <c r="A1197" t="s">
        <v>3207</v>
      </c>
      <c r="B1197" t="s">
        <v>24</v>
      </c>
      <c r="C1197" t="s">
        <v>3208</v>
      </c>
      <c r="D1197" t="s">
        <v>26</v>
      </c>
      <c r="F1197" t="s">
        <v>287</v>
      </c>
      <c r="G1197" t="s">
        <v>2427</v>
      </c>
      <c r="H1197" t="s">
        <v>35</v>
      </c>
      <c r="J1197" t="b">
        <v>0</v>
      </c>
      <c r="R1197">
        <v>0</v>
      </c>
      <c r="T1197" t="s">
        <v>2432</v>
      </c>
      <c r="U1197" t="s">
        <v>2429</v>
      </c>
    </row>
    <row r="1198" spans="1:21" x14ac:dyDescent="0.15">
      <c r="A1198" t="s">
        <v>3209</v>
      </c>
      <c r="B1198" t="s">
        <v>24</v>
      </c>
      <c r="C1198" t="s">
        <v>3210</v>
      </c>
      <c r="D1198" t="s">
        <v>26</v>
      </c>
      <c r="F1198" t="s">
        <v>287</v>
      </c>
      <c r="G1198" t="s">
        <v>2427</v>
      </c>
      <c r="H1198" t="s">
        <v>35</v>
      </c>
      <c r="J1198" t="b">
        <v>0</v>
      </c>
      <c r="R1198">
        <v>0</v>
      </c>
      <c r="T1198" t="s">
        <v>2432</v>
      </c>
      <c r="U1198" t="s">
        <v>2429</v>
      </c>
    </row>
    <row r="1199" spans="1:21" x14ac:dyDescent="0.15">
      <c r="A1199" t="s">
        <v>3211</v>
      </c>
      <c r="B1199" t="s">
        <v>24</v>
      </c>
      <c r="C1199" t="s">
        <v>3212</v>
      </c>
      <c r="D1199" t="s">
        <v>26</v>
      </c>
      <c r="F1199" t="s">
        <v>287</v>
      </c>
      <c r="G1199" t="s">
        <v>2427</v>
      </c>
      <c r="H1199" t="s">
        <v>35</v>
      </c>
      <c r="J1199" t="b">
        <v>0</v>
      </c>
      <c r="R1199">
        <v>0</v>
      </c>
      <c r="T1199" t="s">
        <v>2432</v>
      </c>
      <c r="U1199" t="s">
        <v>2429</v>
      </c>
    </row>
    <row r="1200" spans="1:21" x14ac:dyDescent="0.15">
      <c r="A1200" t="s">
        <v>3213</v>
      </c>
      <c r="B1200" t="s">
        <v>24</v>
      </c>
      <c r="C1200" t="s">
        <v>3214</v>
      </c>
      <c r="D1200" t="s">
        <v>26</v>
      </c>
      <c r="F1200" t="s">
        <v>287</v>
      </c>
      <c r="G1200" t="s">
        <v>2427</v>
      </c>
      <c r="H1200" t="s">
        <v>35</v>
      </c>
      <c r="J1200" t="b">
        <v>0</v>
      </c>
      <c r="R1200">
        <v>0</v>
      </c>
      <c r="T1200" t="s">
        <v>2432</v>
      </c>
      <c r="U1200" t="s">
        <v>2429</v>
      </c>
    </row>
    <row r="1201" spans="1:21" x14ac:dyDescent="0.15">
      <c r="A1201" t="s">
        <v>3215</v>
      </c>
      <c r="B1201" t="s">
        <v>24</v>
      </c>
      <c r="C1201" t="s">
        <v>3216</v>
      </c>
      <c r="D1201" t="s">
        <v>26</v>
      </c>
      <c r="F1201" t="s">
        <v>287</v>
      </c>
      <c r="G1201" t="s">
        <v>2427</v>
      </c>
      <c r="H1201" t="s">
        <v>35</v>
      </c>
      <c r="J1201" t="b">
        <v>0</v>
      </c>
      <c r="R1201">
        <v>0</v>
      </c>
      <c r="T1201" t="s">
        <v>2432</v>
      </c>
      <c r="U1201" t="s">
        <v>2429</v>
      </c>
    </row>
    <row r="1202" spans="1:21" x14ac:dyDescent="0.15">
      <c r="A1202" t="s">
        <v>3217</v>
      </c>
      <c r="B1202" t="s">
        <v>24</v>
      </c>
      <c r="C1202" t="s">
        <v>3218</v>
      </c>
      <c r="D1202" t="s">
        <v>26</v>
      </c>
      <c r="F1202" t="s">
        <v>287</v>
      </c>
      <c r="G1202" t="s">
        <v>2427</v>
      </c>
      <c r="H1202" t="s">
        <v>35</v>
      </c>
      <c r="J1202" t="b">
        <v>0</v>
      </c>
      <c r="R1202">
        <v>0</v>
      </c>
      <c r="T1202" t="s">
        <v>2432</v>
      </c>
      <c r="U1202" t="s">
        <v>2429</v>
      </c>
    </row>
    <row r="1203" spans="1:21" x14ac:dyDescent="0.15">
      <c r="A1203" t="s">
        <v>3219</v>
      </c>
      <c r="B1203" t="s">
        <v>24</v>
      </c>
      <c r="C1203" t="s">
        <v>3220</v>
      </c>
      <c r="D1203" t="s">
        <v>26</v>
      </c>
      <c r="F1203" t="s">
        <v>287</v>
      </c>
      <c r="G1203" t="s">
        <v>2427</v>
      </c>
      <c r="H1203" t="s">
        <v>35</v>
      </c>
      <c r="J1203" t="b">
        <v>0</v>
      </c>
      <c r="R1203">
        <v>0</v>
      </c>
      <c r="T1203" t="s">
        <v>2432</v>
      </c>
      <c r="U1203" t="s">
        <v>2429</v>
      </c>
    </row>
    <row r="1204" spans="1:21" x14ac:dyDescent="0.15">
      <c r="A1204" t="s">
        <v>3221</v>
      </c>
      <c r="B1204" t="s">
        <v>24</v>
      </c>
      <c r="C1204" t="s">
        <v>3222</v>
      </c>
      <c r="D1204" t="s">
        <v>26</v>
      </c>
      <c r="F1204" t="s">
        <v>287</v>
      </c>
      <c r="G1204" t="s">
        <v>2427</v>
      </c>
      <c r="H1204" t="s">
        <v>35</v>
      </c>
      <c r="J1204" t="b">
        <v>0</v>
      </c>
      <c r="R1204">
        <v>0</v>
      </c>
      <c r="T1204" t="s">
        <v>2432</v>
      </c>
      <c r="U1204" t="s">
        <v>2429</v>
      </c>
    </row>
    <row r="1205" spans="1:21" x14ac:dyDescent="0.15">
      <c r="A1205" t="s">
        <v>3223</v>
      </c>
      <c r="B1205" t="s">
        <v>24</v>
      </c>
      <c r="C1205" t="s">
        <v>3224</v>
      </c>
      <c r="D1205" t="s">
        <v>26</v>
      </c>
      <c r="F1205" t="s">
        <v>287</v>
      </c>
      <c r="G1205" t="s">
        <v>2427</v>
      </c>
      <c r="H1205" t="s">
        <v>35</v>
      </c>
      <c r="J1205" t="b">
        <v>0</v>
      </c>
      <c r="R1205">
        <v>0</v>
      </c>
      <c r="T1205" t="s">
        <v>2432</v>
      </c>
      <c r="U1205" t="s">
        <v>2429</v>
      </c>
    </row>
    <row r="1206" spans="1:21" x14ac:dyDescent="0.15">
      <c r="A1206" t="s">
        <v>3225</v>
      </c>
      <c r="B1206" t="s">
        <v>24</v>
      </c>
      <c r="C1206" t="s">
        <v>3226</v>
      </c>
      <c r="D1206" t="s">
        <v>26</v>
      </c>
      <c r="F1206" t="s">
        <v>287</v>
      </c>
      <c r="G1206" t="s">
        <v>2427</v>
      </c>
      <c r="H1206" t="s">
        <v>35</v>
      </c>
      <c r="J1206" t="b">
        <v>0</v>
      </c>
      <c r="R1206">
        <v>0</v>
      </c>
      <c r="T1206" t="s">
        <v>2432</v>
      </c>
      <c r="U1206" t="s">
        <v>2429</v>
      </c>
    </row>
    <row r="1207" spans="1:21" x14ac:dyDescent="0.15">
      <c r="A1207" t="s">
        <v>3227</v>
      </c>
      <c r="B1207" t="s">
        <v>24</v>
      </c>
      <c r="C1207" t="s">
        <v>3228</v>
      </c>
      <c r="D1207" t="s">
        <v>26</v>
      </c>
      <c r="F1207" t="s">
        <v>287</v>
      </c>
      <c r="G1207" t="s">
        <v>2427</v>
      </c>
      <c r="H1207" t="s">
        <v>35</v>
      </c>
      <c r="J1207" t="b">
        <v>0</v>
      </c>
      <c r="R1207">
        <v>0</v>
      </c>
      <c r="T1207" t="s">
        <v>2432</v>
      </c>
      <c r="U1207" t="s">
        <v>2429</v>
      </c>
    </row>
    <row r="1208" spans="1:21" x14ac:dyDescent="0.15">
      <c r="A1208" t="s">
        <v>3229</v>
      </c>
      <c r="B1208" t="s">
        <v>24</v>
      </c>
      <c r="C1208" t="s">
        <v>3230</v>
      </c>
      <c r="D1208" t="s">
        <v>26</v>
      </c>
      <c r="F1208" t="s">
        <v>287</v>
      </c>
      <c r="G1208" t="s">
        <v>2427</v>
      </c>
      <c r="H1208" t="s">
        <v>35</v>
      </c>
      <c r="J1208" t="b">
        <v>0</v>
      </c>
      <c r="R1208">
        <v>0</v>
      </c>
      <c r="T1208" t="s">
        <v>2432</v>
      </c>
      <c r="U1208" t="s">
        <v>2429</v>
      </c>
    </row>
    <row r="1209" spans="1:21" x14ac:dyDescent="0.15">
      <c r="A1209" t="s">
        <v>3231</v>
      </c>
      <c r="B1209" t="s">
        <v>24</v>
      </c>
      <c r="C1209" t="s">
        <v>3232</v>
      </c>
      <c r="D1209" t="s">
        <v>26</v>
      </c>
      <c r="F1209" t="s">
        <v>287</v>
      </c>
      <c r="G1209" t="s">
        <v>2427</v>
      </c>
      <c r="H1209" t="s">
        <v>35</v>
      </c>
      <c r="J1209" t="b">
        <v>0</v>
      </c>
      <c r="R1209">
        <v>0</v>
      </c>
      <c r="T1209" t="s">
        <v>2432</v>
      </c>
      <c r="U1209" t="s">
        <v>2429</v>
      </c>
    </row>
    <row r="1210" spans="1:21" x14ac:dyDescent="0.15">
      <c r="A1210" t="s">
        <v>3233</v>
      </c>
      <c r="B1210" t="s">
        <v>24</v>
      </c>
      <c r="C1210" t="s">
        <v>3234</v>
      </c>
      <c r="D1210" t="s">
        <v>26</v>
      </c>
      <c r="F1210" t="s">
        <v>287</v>
      </c>
      <c r="G1210" t="s">
        <v>2427</v>
      </c>
      <c r="H1210" t="s">
        <v>35</v>
      </c>
      <c r="J1210" t="b">
        <v>0</v>
      </c>
      <c r="R1210">
        <v>0</v>
      </c>
      <c r="T1210" t="s">
        <v>2432</v>
      </c>
      <c r="U1210" t="s">
        <v>2429</v>
      </c>
    </row>
    <row r="1211" spans="1:21" x14ac:dyDescent="0.15">
      <c r="A1211" t="s">
        <v>3235</v>
      </c>
      <c r="B1211" t="s">
        <v>24</v>
      </c>
      <c r="C1211" t="s">
        <v>3236</v>
      </c>
      <c r="D1211" t="s">
        <v>26</v>
      </c>
      <c r="F1211" t="s">
        <v>287</v>
      </c>
      <c r="G1211" t="s">
        <v>2427</v>
      </c>
      <c r="H1211" t="s">
        <v>35</v>
      </c>
      <c r="J1211" t="b">
        <v>0</v>
      </c>
      <c r="R1211">
        <v>0</v>
      </c>
      <c r="T1211" t="s">
        <v>2432</v>
      </c>
      <c r="U1211" t="s">
        <v>2429</v>
      </c>
    </row>
    <row r="1212" spans="1:21" x14ac:dyDescent="0.15">
      <c r="A1212" t="s">
        <v>3237</v>
      </c>
      <c r="B1212" t="s">
        <v>24</v>
      </c>
      <c r="C1212" t="s">
        <v>3238</v>
      </c>
      <c r="D1212" t="s">
        <v>26</v>
      </c>
      <c r="F1212" t="s">
        <v>287</v>
      </c>
      <c r="G1212" t="s">
        <v>2427</v>
      </c>
      <c r="H1212" t="s">
        <v>35</v>
      </c>
      <c r="J1212" t="b">
        <v>0</v>
      </c>
      <c r="R1212">
        <v>0</v>
      </c>
      <c r="T1212" t="s">
        <v>2432</v>
      </c>
      <c r="U1212" t="s">
        <v>2429</v>
      </c>
    </row>
    <row r="1213" spans="1:21" x14ac:dyDescent="0.15">
      <c r="A1213" t="s">
        <v>3239</v>
      </c>
      <c r="B1213" t="s">
        <v>24</v>
      </c>
      <c r="C1213" t="s">
        <v>3240</v>
      </c>
      <c r="D1213" t="s">
        <v>26</v>
      </c>
      <c r="F1213" t="s">
        <v>287</v>
      </c>
      <c r="G1213" t="s">
        <v>2427</v>
      </c>
      <c r="H1213" t="s">
        <v>35</v>
      </c>
      <c r="J1213" t="b">
        <v>0</v>
      </c>
      <c r="R1213">
        <v>0</v>
      </c>
      <c r="T1213" t="s">
        <v>2432</v>
      </c>
      <c r="U1213" t="s">
        <v>2429</v>
      </c>
    </row>
    <row r="1214" spans="1:21" x14ac:dyDescent="0.15">
      <c r="A1214" t="s">
        <v>3241</v>
      </c>
      <c r="B1214" t="s">
        <v>24</v>
      </c>
      <c r="C1214" t="s">
        <v>3242</v>
      </c>
      <c r="D1214" t="s">
        <v>26</v>
      </c>
      <c r="F1214" t="s">
        <v>287</v>
      </c>
      <c r="G1214" t="s">
        <v>2427</v>
      </c>
      <c r="H1214" t="s">
        <v>35</v>
      </c>
      <c r="J1214" t="b">
        <v>0</v>
      </c>
      <c r="R1214">
        <v>0</v>
      </c>
      <c r="T1214" t="s">
        <v>2432</v>
      </c>
      <c r="U1214" t="s">
        <v>2429</v>
      </c>
    </row>
    <row r="1215" spans="1:21" x14ac:dyDescent="0.15">
      <c r="A1215" t="s">
        <v>3243</v>
      </c>
      <c r="B1215" t="s">
        <v>24</v>
      </c>
      <c r="C1215" t="s">
        <v>3244</v>
      </c>
      <c r="D1215" t="s">
        <v>26</v>
      </c>
      <c r="F1215" t="s">
        <v>287</v>
      </c>
      <c r="G1215" t="s">
        <v>2427</v>
      </c>
      <c r="H1215" t="s">
        <v>35</v>
      </c>
      <c r="J1215" t="b">
        <v>0</v>
      </c>
      <c r="R1215">
        <v>0</v>
      </c>
      <c r="T1215" t="s">
        <v>2432</v>
      </c>
      <c r="U1215" t="s">
        <v>2429</v>
      </c>
    </row>
    <row r="1216" spans="1:21" x14ac:dyDescent="0.15">
      <c r="A1216" t="s">
        <v>3245</v>
      </c>
      <c r="B1216" t="s">
        <v>24</v>
      </c>
      <c r="C1216" t="s">
        <v>3246</v>
      </c>
      <c r="D1216" t="s">
        <v>26</v>
      </c>
      <c r="F1216" t="s">
        <v>287</v>
      </c>
      <c r="G1216" t="s">
        <v>2427</v>
      </c>
      <c r="H1216" t="s">
        <v>35</v>
      </c>
      <c r="J1216" t="b">
        <v>0</v>
      </c>
      <c r="R1216">
        <v>0</v>
      </c>
      <c r="T1216" t="s">
        <v>2432</v>
      </c>
      <c r="U1216" t="s">
        <v>2429</v>
      </c>
    </row>
    <row r="1217" spans="1:21" x14ac:dyDescent="0.15">
      <c r="A1217" t="s">
        <v>3247</v>
      </c>
      <c r="B1217" t="s">
        <v>24</v>
      </c>
      <c r="C1217" t="s">
        <v>3248</v>
      </c>
      <c r="D1217" t="s">
        <v>26</v>
      </c>
      <c r="F1217" t="s">
        <v>287</v>
      </c>
      <c r="G1217" t="s">
        <v>2427</v>
      </c>
      <c r="H1217" t="s">
        <v>35</v>
      </c>
      <c r="J1217" t="b">
        <v>0</v>
      </c>
      <c r="R1217">
        <v>0</v>
      </c>
      <c r="T1217" t="s">
        <v>2432</v>
      </c>
      <c r="U1217" t="s">
        <v>2429</v>
      </c>
    </row>
    <row r="1218" spans="1:21" x14ac:dyDescent="0.15">
      <c r="A1218" t="s">
        <v>3249</v>
      </c>
      <c r="B1218" t="s">
        <v>24</v>
      </c>
      <c r="C1218" t="s">
        <v>3250</v>
      </c>
      <c r="D1218" t="s">
        <v>26</v>
      </c>
      <c r="F1218" t="s">
        <v>287</v>
      </c>
      <c r="G1218" t="s">
        <v>2427</v>
      </c>
      <c r="H1218" t="s">
        <v>35</v>
      </c>
      <c r="J1218" t="b">
        <v>0</v>
      </c>
      <c r="R1218">
        <v>0</v>
      </c>
      <c r="T1218" t="s">
        <v>2432</v>
      </c>
      <c r="U1218" t="s">
        <v>2429</v>
      </c>
    </row>
    <row r="1219" spans="1:21" x14ac:dyDescent="0.15">
      <c r="A1219" t="s">
        <v>3251</v>
      </c>
      <c r="B1219" t="s">
        <v>24</v>
      </c>
      <c r="C1219" t="s">
        <v>3252</v>
      </c>
      <c r="D1219" t="s">
        <v>26</v>
      </c>
      <c r="F1219" t="s">
        <v>287</v>
      </c>
      <c r="G1219" t="s">
        <v>2427</v>
      </c>
      <c r="H1219" t="s">
        <v>35</v>
      </c>
      <c r="J1219" t="b">
        <v>0</v>
      </c>
      <c r="R1219">
        <v>0</v>
      </c>
      <c r="T1219" t="s">
        <v>2432</v>
      </c>
      <c r="U1219" t="s">
        <v>2429</v>
      </c>
    </row>
    <row r="1220" spans="1:21" x14ac:dyDescent="0.15">
      <c r="A1220" t="s">
        <v>3253</v>
      </c>
      <c r="B1220" t="s">
        <v>24</v>
      </c>
      <c r="C1220" t="s">
        <v>3254</v>
      </c>
      <c r="D1220" t="s">
        <v>26</v>
      </c>
      <c r="F1220" t="s">
        <v>287</v>
      </c>
      <c r="G1220" t="s">
        <v>2427</v>
      </c>
      <c r="H1220" t="s">
        <v>35</v>
      </c>
      <c r="J1220" t="b">
        <v>0</v>
      </c>
      <c r="R1220">
        <v>0</v>
      </c>
      <c r="T1220" t="s">
        <v>2432</v>
      </c>
      <c r="U1220" t="s">
        <v>2429</v>
      </c>
    </row>
    <row r="1221" spans="1:21" x14ac:dyDescent="0.15">
      <c r="A1221" t="s">
        <v>3255</v>
      </c>
      <c r="B1221" t="s">
        <v>24</v>
      </c>
      <c r="C1221" t="s">
        <v>3256</v>
      </c>
      <c r="D1221" t="s">
        <v>26</v>
      </c>
      <c r="F1221" t="s">
        <v>287</v>
      </c>
      <c r="G1221" t="s">
        <v>2427</v>
      </c>
      <c r="H1221" t="s">
        <v>35</v>
      </c>
      <c r="J1221" t="b">
        <v>0</v>
      </c>
      <c r="R1221">
        <v>0</v>
      </c>
      <c r="T1221" t="s">
        <v>2432</v>
      </c>
      <c r="U1221" t="s">
        <v>2429</v>
      </c>
    </row>
    <row r="1222" spans="1:21" x14ac:dyDescent="0.15">
      <c r="A1222" t="s">
        <v>3257</v>
      </c>
      <c r="B1222" t="s">
        <v>24</v>
      </c>
      <c r="C1222" t="s">
        <v>3258</v>
      </c>
      <c r="D1222" t="s">
        <v>26</v>
      </c>
      <c r="F1222" t="s">
        <v>287</v>
      </c>
      <c r="G1222" t="s">
        <v>2427</v>
      </c>
      <c r="H1222" t="s">
        <v>35</v>
      </c>
      <c r="J1222" t="b">
        <v>0</v>
      </c>
      <c r="R1222">
        <v>0</v>
      </c>
      <c r="T1222" t="s">
        <v>2432</v>
      </c>
      <c r="U1222" t="s">
        <v>2429</v>
      </c>
    </row>
    <row r="1223" spans="1:21" x14ac:dyDescent="0.15">
      <c r="A1223" t="s">
        <v>3259</v>
      </c>
      <c r="B1223" t="s">
        <v>24</v>
      </c>
      <c r="C1223" t="s">
        <v>3260</v>
      </c>
      <c r="D1223" t="s">
        <v>26</v>
      </c>
      <c r="F1223" t="s">
        <v>287</v>
      </c>
      <c r="G1223" t="s">
        <v>2427</v>
      </c>
      <c r="H1223" t="s">
        <v>35</v>
      </c>
      <c r="J1223" t="b">
        <v>0</v>
      </c>
      <c r="R1223">
        <v>0</v>
      </c>
      <c r="T1223" t="s">
        <v>2432</v>
      </c>
      <c r="U1223" t="s">
        <v>2429</v>
      </c>
    </row>
    <row r="1224" spans="1:21" x14ac:dyDescent="0.15">
      <c r="A1224" t="s">
        <v>3261</v>
      </c>
      <c r="B1224" t="s">
        <v>24</v>
      </c>
      <c r="C1224" t="s">
        <v>3262</v>
      </c>
      <c r="D1224" t="s">
        <v>26</v>
      </c>
      <c r="F1224" t="s">
        <v>287</v>
      </c>
      <c r="G1224" t="s">
        <v>2427</v>
      </c>
      <c r="H1224" t="s">
        <v>35</v>
      </c>
      <c r="J1224" t="b">
        <v>0</v>
      </c>
      <c r="R1224">
        <v>0</v>
      </c>
      <c r="T1224" t="s">
        <v>2432</v>
      </c>
      <c r="U1224" t="s">
        <v>2429</v>
      </c>
    </row>
    <row r="1225" spans="1:21" x14ac:dyDescent="0.15">
      <c r="A1225" t="s">
        <v>3263</v>
      </c>
      <c r="B1225" t="s">
        <v>24</v>
      </c>
      <c r="C1225" t="s">
        <v>3264</v>
      </c>
      <c r="D1225" t="s">
        <v>26</v>
      </c>
      <c r="F1225" t="s">
        <v>287</v>
      </c>
      <c r="G1225" t="s">
        <v>2427</v>
      </c>
      <c r="H1225" t="s">
        <v>35</v>
      </c>
      <c r="J1225" t="b">
        <v>0</v>
      </c>
      <c r="R1225">
        <v>0</v>
      </c>
      <c r="T1225" t="s">
        <v>2432</v>
      </c>
      <c r="U1225" t="s">
        <v>2429</v>
      </c>
    </row>
    <row r="1226" spans="1:21" x14ac:dyDescent="0.15">
      <c r="A1226" t="s">
        <v>3265</v>
      </c>
      <c r="B1226" t="s">
        <v>24</v>
      </c>
      <c r="C1226" t="s">
        <v>3266</v>
      </c>
      <c r="D1226" t="s">
        <v>26</v>
      </c>
      <c r="F1226" t="s">
        <v>287</v>
      </c>
      <c r="G1226" t="s">
        <v>2427</v>
      </c>
      <c r="H1226" t="s">
        <v>35</v>
      </c>
      <c r="J1226" t="b">
        <v>0</v>
      </c>
      <c r="R1226">
        <v>0</v>
      </c>
      <c r="T1226" t="s">
        <v>2432</v>
      </c>
      <c r="U1226" t="s">
        <v>2429</v>
      </c>
    </row>
    <row r="1227" spans="1:21" x14ac:dyDescent="0.15">
      <c r="A1227" t="s">
        <v>3267</v>
      </c>
      <c r="B1227" t="s">
        <v>24</v>
      </c>
      <c r="C1227" t="s">
        <v>3268</v>
      </c>
      <c r="D1227" t="s">
        <v>26</v>
      </c>
      <c r="F1227" t="s">
        <v>287</v>
      </c>
      <c r="G1227" t="s">
        <v>2427</v>
      </c>
      <c r="H1227" t="s">
        <v>35</v>
      </c>
      <c r="J1227" t="b">
        <v>0</v>
      </c>
      <c r="R1227">
        <v>0</v>
      </c>
      <c r="T1227" t="s">
        <v>2432</v>
      </c>
      <c r="U1227" t="s">
        <v>2429</v>
      </c>
    </row>
    <row r="1228" spans="1:21" x14ac:dyDescent="0.15">
      <c r="A1228" t="s">
        <v>3269</v>
      </c>
      <c r="B1228" t="s">
        <v>24</v>
      </c>
      <c r="C1228" t="s">
        <v>3270</v>
      </c>
      <c r="D1228" t="s">
        <v>26</v>
      </c>
      <c r="F1228" t="s">
        <v>287</v>
      </c>
      <c r="G1228" t="s">
        <v>2427</v>
      </c>
      <c r="H1228" t="s">
        <v>35</v>
      </c>
      <c r="J1228" t="b">
        <v>0</v>
      </c>
      <c r="R1228">
        <v>0</v>
      </c>
      <c r="T1228" t="s">
        <v>2432</v>
      </c>
      <c r="U1228" t="s">
        <v>2429</v>
      </c>
    </row>
    <row r="1229" spans="1:21" x14ac:dyDescent="0.15">
      <c r="A1229" t="s">
        <v>3271</v>
      </c>
      <c r="B1229" t="s">
        <v>24</v>
      </c>
      <c r="C1229" t="s">
        <v>3272</v>
      </c>
      <c r="D1229" t="s">
        <v>26</v>
      </c>
      <c r="F1229" t="s">
        <v>287</v>
      </c>
      <c r="G1229" t="s">
        <v>2427</v>
      </c>
      <c r="H1229" t="s">
        <v>35</v>
      </c>
      <c r="J1229" t="b">
        <v>0</v>
      </c>
      <c r="R1229">
        <v>0</v>
      </c>
      <c r="T1229" t="s">
        <v>2432</v>
      </c>
      <c r="U1229" t="s">
        <v>2429</v>
      </c>
    </row>
    <row r="1230" spans="1:21" x14ac:dyDescent="0.15">
      <c r="A1230" t="s">
        <v>3273</v>
      </c>
      <c r="B1230" t="s">
        <v>24</v>
      </c>
      <c r="C1230" t="s">
        <v>3274</v>
      </c>
      <c r="D1230" t="s">
        <v>26</v>
      </c>
      <c r="F1230" t="s">
        <v>287</v>
      </c>
      <c r="G1230" t="s">
        <v>2427</v>
      </c>
      <c r="H1230" t="s">
        <v>35</v>
      </c>
      <c r="J1230" t="b">
        <v>0</v>
      </c>
      <c r="R1230">
        <v>0</v>
      </c>
      <c r="T1230" t="s">
        <v>2432</v>
      </c>
      <c r="U1230" t="s">
        <v>2429</v>
      </c>
    </row>
    <row r="1231" spans="1:21" x14ac:dyDescent="0.15">
      <c r="A1231" t="s">
        <v>3275</v>
      </c>
      <c r="B1231" t="s">
        <v>24</v>
      </c>
      <c r="C1231" t="s">
        <v>3276</v>
      </c>
      <c r="D1231" t="s">
        <v>26</v>
      </c>
      <c r="F1231" t="s">
        <v>287</v>
      </c>
      <c r="G1231" t="s">
        <v>2427</v>
      </c>
      <c r="H1231" t="s">
        <v>35</v>
      </c>
      <c r="J1231" t="b">
        <v>0</v>
      </c>
      <c r="R1231">
        <v>0</v>
      </c>
      <c r="T1231" t="s">
        <v>2432</v>
      </c>
      <c r="U1231" t="s">
        <v>2429</v>
      </c>
    </row>
    <row r="1232" spans="1:21" x14ac:dyDescent="0.15">
      <c r="A1232" t="s">
        <v>3277</v>
      </c>
      <c r="B1232" t="s">
        <v>24</v>
      </c>
      <c r="C1232" t="s">
        <v>3278</v>
      </c>
      <c r="D1232" t="s">
        <v>26</v>
      </c>
      <c r="F1232" t="s">
        <v>287</v>
      </c>
      <c r="G1232" t="s">
        <v>2427</v>
      </c>
      <c r="H1232" t="s">
        <v>35</v>
      </c>
      <c r="J1232" t="b">
        <v>0</v>
      </c>
      <c r="R1232">
        <v>0</v>
      </c>
      <c r="T1232" t="s">
        <v>2432</v>
      </c>
      <c r="U1232" t="s">
        <v>2429</v>
      </c>
    </row>
    <row r="1233" spans="1:21" x14ac:dyDescent="0.15">
      <c r="A1233" t="s">
        <v>3279</v>
      </c>
      <c r="B1233" t="s">
        <v>24</v>
      </c>
      <c r="C1233" t="s">
        <v>3280</v>
      </c>
      <c r="D1233" t="s">
        <v>26</v>
      </c>
      <c r="F1233" t="s">
        <v>287</v>
      </c>
      <c r="G1233" t="s">
        <v>2427</v>
      </c>
      <c r="H1233" t="s">
        <v>35</v>
      </c>
      <c r="J1233" t="b">
        <v>0</v>
      </c>
      <c r="R1233">
        <v>0</v>
      </c>
      <c r="T1233" t="s">
        <v>2432</v>
      </c>
      <c r="U1233" t="s">
        <v>2429</v>
      </c>
    </row>
    <row r="1234" spans="1:21" x14ac:dyDescent="0.15">
      <c r="A1234" t="s">
        <v>3281</v>
      </c>
      <c r="B1234" t="s">
        <v>24</v>
      </c>
      <c r="C1234" t="s">
        <v>3282</v>
      </c>
      <c r="D1234" t="s">
        <v>26</v>
      </c>
      <c r="F1234" t="s">
        <v>287</v>
      </c>
      <c r="G1234" t="s">
        <v>2427</v>
      </c>
      <c r="H1234" t="s">
        <v>35</v>
      </c>
      <c r="J1234" t="b">
        <v>0</v>
      </c>
      <c r="R1234">
        <v>0</v>
      </c>
      <c r="T1234" t="s">
        <v>2432</v>
      </c>
      <c r="U1234" t="s">
        <v>2429</v>
      </c>
    </row>
    <row r="1235" spans="1:21" x14ac:dyDescent="0.15">
      <c r="A1235" t="s">
        <v>3283</v>
      </c>
      <c r="B1235" t="s">
        <v>24</v>
      </c>
      <c r="C1235" t="s">
        <v>3284</v>
      </c>
      <c r="D1235" t="s">
        <v>26</v>
      </c>
      <c r="F1235" t="s">
        <v>287</v>
      </c>
      <c r="G1235" t="s">
        <v>2427</v>
      </c>
      <c r="H1235" t="s">
        <v>35</v>
      </c>
      <c r="J1235" t="b">
        <v>0</v>
      </c>
      <c r="R1235">
        <v>0</v>
      </c>
      <c r="T1235" t="s">
        <v>2432</v>
      </c>
      <c r="U1235" t="s">
        <v>2429</v>
      </c>
    </row>
    <row r="1236" spans="1:21" x14ac:dyDescent="0.15">
      <c r="A1236" t="s">
        <v>3285</v>
      </c>
      <c r="B1236" t="s">
        <v>24</v>
      </c>
      <c r="C1236" t="s">
        <v>3286</v>
      </c>
      <c r="D1236" t="s">
        <v>26</v>
      </c>
      <c r="E1236" t="s">
        <v>26</v>
      </c>
      <c r="F1236" t="s">
        <v>287</v>
      </c>
      <c r="G1236" t="s">
        <v>2427</v>
      </c>
      <c r="H1236" t="s">
        <v>35</v>
      </c>
      <c r="J1236" t="b">
        <v>0</v>
      </c>
      <c r="L1236" t="s">
        <v>169</v>
      </c>
      <c r="M1236">
        <v>9300.3333000000002</v>
      </c>
      <c r="N1236">
        <v>606.76589999999999</v>
      </c>
      <c r="O1236">
        <v>6.52</v>
      </c>
      <c r="P1236">
        <v>8007</v>
      </c>
      <c r="Q1236">
        <v>10802</v>
      </c>
      <c r="R1236">
        <v>5</v>
      </c>
      <c r="S1236">
        <v>40</v>
      </c>
      <c r="T1236" t="s">
        <v>2432</v>
      </c>
      <c r="U1236" t="s">
        <v>2429</v>
      </c>
    </row>
    <row r="1237" spans="1:21" x14ac:dyDescent="0.15">
      <c r="A1237" t="s">
        <v>3287</v>
      </c>
      <c r="B1237" t="s">
        <v>24</v>
      </c>
      <c r="C1237" t="s">
        <v>3288</v>
      </c>
      <c r="D1237" t="s">
        <v>26</v>
      </c>
      <c r="F1237" t="s">
        <v>287</v>
      </c>
      <c r="G1237" t="s">
        <v>2427</v>
      </c>
      <c r="H1237" t="s">
        <v>35</v>
      </c>
      <c r="J1237" t="b">
        <v>0</v>
      </c>
      <c r="R1237">
        <v>0</v>
      </c>
      <c r="T1237" t="s">
        <v>2432</v>
      </c>
      <c r="U1237" t="s">
        <v>2429</v>
      </c>
    </row>
    <row r="1238" spans="1:21" x14ac:dyDescent="0.15">
      <c r="A1238" t="s">
        <v>3289</v>
      </c>
      <c r="B1238" t="s">
        <v>24</v>
      </c>
      <c r="C1238" t="s">
        <v>3290</v>
      </c>
      <c r="D1238" t="s">
        <v>26</v>
      </c>
      <c r="E1238" t="s">
        <v>26</v>
      </c>
      <c r="F1238" t="s">
        <v>287</v>
      </c>
      <c r="G1238" t="s">
        <v>2427</v>
      </c>
      <c r="H1238" t="s">
        <v>35</v>
      </c>
      <c r="J1238" t="b">
        <v>0</v>
      </c>
      <c r="L1238" t="s">
        <v>101</v>
      </c>
      <c r="M1238">
        <v>6139.6409999999996</v>
      </c>
      <c r="N1238">
        <v>155.16319999999999</v>
      </c>
      <c r="O1238">
        <v>2.5299999999999998</v>
      </c>
      <c r="P1238">
        <v>5824</v>
      </c>
      <c r="Q1238">
        <v>6443</v>
      </c>
      <c r="R1238">
        <v>5</v>
      </c>
      <c r="S1238">
        <v>100</v>
      </c>
      <c r="T1238" t="s">
        <v>2432</v>
      </c>
      <c r="U1238" t="s">
        <v>2429</v>
      </c>
    </row>
    <row r="1239" spans="1:21" x14ac:dyDescent="0.15">
      <c r="A1239" t="s">
        <v>3291</v>
      </c>
      <c r="B1239" t="s">
        <v>24</v>
      </c>
      <c r="C1239" t="s">
        <v>3292</v>
      </c>
      <c r="D1239" t="s">
        <v>26</v>
      </c>
      <c r="E1239" t="s">
        <v>26</v>
      </c>
      <c r="F1239" t="s">
        <v>287</v>
      </c>
      <c r="G1239" t="s">
        <v>2427</v>
      </c>
      <c r="H1239" t="s">
        <v>35</v>
      </c>
      <c r="J1239" t="b">
        <v>0</v>
      </c>
      <c r="L1239" t="s">
        <v>101</v>
      </c>
      <c r="M1239">
        <v>1444.8462</v>
      </c>
      <c r="N1239">
        <v>42.977400000000003</v>
      </c>
      <c r="O1239">
        <v>2.97</v>
      </c>
      <c r="P1239">
        <v>1329</v>
      </c>
      <c r="Q1239">
        <v>1509</v>
      </c>
      <c r="R1239">
        <v>5</v>
      </c>
      <c r="S1239">
        <v>100</v>
      </c>
      <c r="T1239" t="s">
        <v>2432</v>
      </c>
      <c r="U1239" t="s">
        <v>2429</v>
      </c>
    </row>
    <row r="1240" spans="1:21" x14ac:dyDescent="0.15">
      <c r="A1240" t="s">
        <v>3293</v>
      </c>
      <c r="B1240" t="s">
        <v>24</v>
      </c>
      <c r="C1240" t="s">
        <v>3294</v>
      </c>
      <c r="D1240" t="s">
        <v>26</v>
      </c>
      <c r="F1240" t="s">
        <v>287</v>
      </c>
      <c r="G1240" t="s">
        <v>2427</v>
      </c>
      <c r="H1240" t="s">
        <v>35</v>
      </c>
      <c r="J1240" t="b">
        <v>0</v>
      </c>
      <c r="R1240">
        <v>0</v>
      </c>
      <c r="T1240" t="s">
        <v>2432</v>
      </c>
      <c r="U1240" t="s">
        <v>2429</v>
      </c>
    </row>
    <row r="1241" spans="1:21" x14ac:dyDescent="0.15">
      <c r="A1241" t="s">
        <v>3295</v>
      </c>
      <c r="B1241" t="s">
        <v>24</v>
      </c>
      <c r="C1241" t="s">
        <v>3296</v>
      </c>
      <c r="D1241" t="s">
        <v>26</v>
      </c>
      <c r="F1241" t="s">
        <v>287</v>
      </c>
      <c r="G1241" t="s">
        <v>2427</v>
      </c>
      <c r="H1241" t="s">
        <v>35</v>
      </c>
      <c r="J1241" t="b">
        <v>0</v>
      </c>
      <c r="R1241">
        <v>0</v>
      </c>
      <c r="T1241" t="s">
        <v>2432</v>
      </c>
      <c r="U1241" t="s">
        <v>2429</v>
      </c>
    </row>
    <row r="1242" spans="1:21" x14ac:dyDescent="0.15">
      <c r="A1242" t="s">
        <v>3297</v>
      </c>
      <c r="B1242" t="s">
        <v>24</v>
      </c>
      <c r="C1242" t="s">
        <v>3298</v>
      </c>
      <c r="D1242" t="s">
        <v>26</v>
      </c>
      <c r="E1242" t="s">
        <v>26</v>
      </c>
      <c r="F1242" t="s">
        <v>287</v>
      </c>
      <c r="G1242" t="s">
        <v>2427</v>
      </c>
      <c r="H1242" t="s">
        <v>35</v>
      </c>
      <c r="J1242" t="b">
        <v>0</v>
      </c>
      <c r="L1242" t="s">
        <v>101</v>
      </c>
      <c r="M1242">
        <v>3943.7948999999999</v>
      </c>
      <c r="N1242">
        <v>134.36770000000001</v>
      </c>
      <c r="O1242">
        <v>3.41</v>
      </c>
      <c r="P1242">
        <v>3656</v>
      </c>
      <c r="Q1242">
        <v>4201</v>
      </c>
      <c r="R1242">
        <v>5</v>
      </c>
      <c r="S1242">
        <v>100</v>
      </c>
      <c r="T1242" t="s">
        <v>2432</v>
      </c>
      <c r="U1242" t="s">
        <v>2429</v>
      </c>
    </row>
    <row r="1243" spans="1:21" x14ac:dyDescent="0.15">
      <c r="A1243" t="s">
        <v>3299</v>
      </c>
      <c r="B1243" t="s">
        <v>24</v>
      </c>
      <c r="C1243" t="s">
        <v>3300</v>
      </c>
      <c r="D1243" t="s">
        <v>26</v>
      </c>
      <c r="E1243" t="s">
        <v>26</v>
      </c>
      <c r="F1243" t="s">
        <v>287</v>
      </c>
      <c r="G1243" t="s">
        <v>2427</v>
      </c>
      <c r="H1243" t="s">
        <v>35</v>
      </c>
      <c r="J1243" t="b">
        <v>0</v>
      </c>
      <c r="L1243" t="s">
        <v>169</v>
      </c>
      <c r="M1243">
        <v>707.87180000000001</v>
      </c>
      <c r="N1243">
        <v>96.471400000000003</v>
      </c>
      <c r="O1243">
        <v>13.63</v>
      </c>
      <c r="P1243">
        <v>538</v>
      </c>
      <c r="Q1243">
        <v>931</v>
      </c>
      <c r="R1243">
        <v>5</v>
      </c>
      <c r="S1243">
        <v>0</v>
      </c>
      <c r="T1243" t="s">
        <v>2432</v>
      </c>
      <c r="U1243" t="s">
        <v>2429</v>
      </c>
    </row>
    <row r="1244" spans="1:21" x14ac:dyDescent="0.15">
      <c r="A1244" t="s">
        <v>3301</v>
      </c>
      <c r="B1244" t="s">
        <v>24</v>
      </c>
      <c r="C1244" t="s">
        <v>3302</v>
      </c>
      <c r="D1244" t="s">
        <v>26</v>
      </c>
      <c r="E1244" t="s">
        <v>26</v>
      </c>
      <c r="F1244" t="s">
        <v>287</v>
      </c>
      <c r="G1244" t="s">
        <v>2427</v>
      </c>
      <c r="H1244" t="s">
        <v>35</v>
      </c>
      <c r="J1244" t="b">
        <v>0</v>
      </c>
      <c r="L1244" t="s">
        <v>101</v>
      </c>
      <c r="M1244">
        <v>6139.6409999999996</v>
      </c>
      <c r="N1244">
        <v>155.16319999999999</v>
      </c>
      <c r="O1244">
        <v>2.5299999999999998</v>
      </c>
      <c r="P1244">
        <v>5824</v>
      </c>
      <c r="Q1244">
        <v>6443</v>
      </c>
      <c r="R1244">
        <v>5</v>
      </c>
      <c r="S1244">
        <v>100</v>
      </c>
      <c r="T1244" t="s">
        <v>2432</v>
      </c>
      <c r="U1244" t="s">
        <v>2429</v>
      </c>
    </row>
    <row r="1245" spans="1:21" x14ac:dyDescent="0.15">
      <c r="A1245" t="s">
        <v>3303</v>
      </c>
      <c r="B1245" t="s">
        <v>24</v>
      </c>
      <c r="C1245" t="s">
        <v>3304</v>
      </c>
      <c r="D1245" t="s">
        <v>26</v>
      </c>
      <c r="F1245" t="s">
        <v>287</v>
      </c>
      <c r="G1245" t="s">
        <v>2427</v>
      </c>
      <c r="H1245" t="s">
        <v>35</v>
      </c>
      <c r="J1245" t="b">
        <v>0</v>
      </c>
      <c r="R1245">
        <v>0</v>
      </c>
      <c r="T1245" t="s">
        <v>2432</v>
      </c>
      <c r="U1245" t="s">
        <v>2429</v>
      </c>
    </row>
    <row r="1246" spans="1:21" x14ac:dyDescent="0.15">
      <c r="A1246" t="s">
        <v>3305</v>
      </c>
      <c r="B1246" t="s">
        <v>24</v>
      </c>
      <c r="C1246" t="s">
        <v>3306</v>
      </c>
      <c r="D1246" t="s">
        <v>26</v>
      </c>
      <c r="F1246" t="s">
        <v>287</v>
      </c>
      <c r="G1246" t="s">
        <v>2427</v>
      </c>
      <c r="H1246" t="s">
        <v>35</v>
      </c>
      <c r="J1246" t="b">
        <v>0</v>
      </c>
      <c r="R1246">
        <v>0</v>
      </c>
      <c r="T1246" t="s">
        <v>2432</v>
      </c>
      <c r="U1246" t="s">
        <v>2429</v>
      </c>
    </row>
    <row r="1247" spans="1:21" x14ac:dyDescent="0.15">
      <c r="A1247" t="s">
        <v>3307</v>
      </c>
      <c r="B1247" t="s">
        <v>24</v>
      </c>
      <c r="C1247" t="s">
        <v>3308</v>
      </c>
      <c r="D1247" t="s">
        <v>26</v>
      </c>
      <c r="F1247" t="s">
        <v>287</v>
      </c>
      <c r="G1247" t="s">
        <v>2427</v>
      </c>
      <c r="H1247" t="s">
        <v>35</v>
      </c>
      <c r="J1247" t="b">
        <v>0</v>
      </c>
      <c r="R1247">
        <v>0</v>
      </c>
      <c r="T1247" t="s">
        <v>2432</v>
      </c>
      <c r="U1247" t="s">
        <v>2429</v>
      </c>
    </row>
    <row r="1248" spans="1:21" x14ac:dyDescent="0.15">
      <c r="A1248" t="s">
        <v>3309</v>
      </c>
      <c r="B1248" t="s">
        <v>24</v>
      </c>
      <c r="C1248" t="s">
        <v>3310</v>
      </c>
      <c r="D1248" t="s">
        <v>26</v>
      </c>
      <c r="F1248" t="s">
        <v>287</v>
      </c>
      <c r="G1248" t="s">
        <v>2427</v>
      </c>
      <c r="H1248" t="s">
        <v>35</v>
      </c>
      <c r="J1248" t="b">
        <v>0</v>
      </c>
      <c r="R1248">
        <v>0</v>
      </c>
      <c r="T1248" t="s">
        <v>2432</v>
      </c>
      <c r="U1248" t="s">
        <v>2429</v>
      </c>
    </row>
    <row r="1249" spans="1:21" x14ac:dyDescent="0.15">
      <c r="A1249" t="s">
        <v>3311</v>
      </c>
      <c r="B1249" t="s">
        <v>24</v>
      </c>
      <c r="C1249" t="s">
        <v>3312</v>
      </c>
      <c r="D1249" t="s">
        <v>26</v>
      </c>
      <c r="F1249" t="s">
        <v>287</v>
      </c>
      <c r="G1249" t="s">
        <v>2427</v>
      </c>
      <c r="H1249" t="s">
        <v>35</v>
      </c>
      <c r="J1249" t="b">
        <v>0</v>
      </c>
      <c r="R1249">
        <v>0</v>
      </c>
      <c r="T1249" t="s">
        <v>2432</v>
      </c>
      <c r="U1249" t="s">
        <v>2429</v>
      </c>
    </row>
    <row r="1250" spans="1:21" x14ac:dyDescent="0.15">
      <c r="A1250" t="s">
        <v>3313</v>
      </c>
      <c r="B1250" t="s">
        <v>24</v>
      </c>
      <c r="C1250" t="s">
        <v>3314</v>
      </c>
      <c r="D1250" t="s">
        <v>26</v>
      </c>
      <c r="F1250" t="s">
        <v>287</v>
      </c>
      <c r="G1250" t="s">
        <v>2427</v>
      </c>
      <c r="H1250" t="s">
        <v>35</v>
      </c>
      <c r="J1250" t="b">
        <v>0</v>
      </c>
      <c r="R1250">
        <v>0</v>
      </c>
      <c r="T1250" t="s">
        <v>2432</v>
      </c>
      <c r="U1250" t="s">
        <v>2429</v>
      </c>
    </row>
    <row r="1251" spans="1:21" x14ac:dyDescent="0.15">
      <c r="A1251" t="s">
        <v>3315</v>
      </c>
      <c r="B1251" t="s">
        <v>24</v>
      </c>
      <c r="C1251" t="s">
        <v>3316</v>
      </c>
      <c r="D1251" t="s">
        <v>26</v>
      </c>
      <c r="F1251" t="s">
        <v>287</v>
      </c>
      <c r="G1251" t="s">
        <v>2427</v>
      </c>
      <c r="H1251" t="s">
        <v>35</v>
      </c>
      <c r="J1251" t="b">
        <v>0</v>
      </c>
      <c r="R1251">
        <v>0</v>
      </c>
      <c r="T1251" t="s">
        <v>2432</v>
      </c>
      <c r="U1251" t="s">
        <v>2429</v>
      </c>
    </row>
    <row r="1252" spans="1:21" x14ac:dyDescent="0.15">
      <c r="A1252" t="s">
        <v>3317</v>
      </c>
      <c r="B1252" t="s">
        <v>24</v>
      </c>
      <c r="C1252" t="s">
        <v>3318</v>
      </c>
      <c r="D1252" t="s">
        <v>26</v>
      </c>
      <c r="F1252" t="s">
        <v>287</v>
      </c>
      <c r="G1252" t="s">
        <v>2427</v>
      </c>
      <c r="H1252" t="s">
        <v>35</v>
      </c>
      <c r="J1252" t="b">
        <v>0</v>
      </c>
      <c r="R1252">
        <v>0</v>
      </c>
      <c r="T1252" t="s">
        <v>2432</v>
      </c>
      <c r="U1252" t="s">
        <v>2429</v>
      </c>
    </row>
    <row r="1253" spans="1:21" x14ac:dyDescent="0.15">
      <c r="A1253" t="s">
        <v>3319</v>
      </c>
      <c r="B1253" t="s">
        <v>24</v>
      </c>
      <c r="C1253" t="s">
        <v>3320</v>
      </c>
      <c r="D1253" t="s">
        <v>26</v>
      </c>
      <c r="F1253" t="s">
        <v>287</v>
      </c>
      <c r="G1253" t="s">
        <v>2427</v>
      </c>
      <c r="H1253" t="s">
        <v>35</v>
      </c>
      <c r="J1253" t="b">
        <v>0</v>
      </c>
      <c r="R1253">
        <v>0</v>
      </c>
      <c r="T1253" t="s">
        <v>2432</v>
      </c>
      <c r="U1253" t="s">
        <v>2429</v>
      </c>
    </row>
    <row r="1254" spans="1:21" x14ac:dyDescent="0.15">
      <c r="A1254" t="s">
        <v>3321</v>
      </c>
      <c r="B1254" t="s">
        <v>24</v>
      </c>
      <c r="C1254" t="s">
        <v>3322</v>
      </c>
      <c r="D1254" t="s">
        <v>26</v>
      </c>
      <c r="F1254" t="s">
        <v>287</v>
      </c>
      <c r="G1254" t="s">
        <v>2427</v>
      </c>
      <c r="H1254" t="s">
        <v>35</v>
      </c>
      <c r="J1254" t="b">
        <v>0</v>
      </c>
      <c r="R1254">
        <v>0</v>
      </c>
      <c r="T1254" t="s">
        <v>2432</v>
      </c>
      <c r="U1254" t="s">
        <v>2429</v>
      </c>
    </row>
    <row r="1255" spans="1:21" x14ac:dyDescent="0.15">
      <c r="A1255" t="s">
        <v>3323</v>
      </c>
      <c r="B1255" t="s">
        <v>24</v>
      </c>
      <c r="C1255" t="s">
        <v>3324</v>
      </c>
      <c r="D1255" t="s">
        <v>26</v>
      </c>
      <c r="F1255" t="s">
        <v>287</v>
      </c>
      <c r="G1255" t="s">
        <v>2427</v>
      </c>
      <c r="H1255" t="s">
        <v>35</v>
      </c>
      <c r="J1255" t="b">
        <v>0</v>
      </c>
      <c r="R1255">
        <v>0</v>
      </c>
      <c r="T1255" t="s">
        <v>2432</v>
      </c>
      <c r="U1255" t="s">
        <v>2429</v>
      </c>
    </row>
    <row r="1256" spans="1:21" x14ac:dyDescent="0.15">
      <c r="A1256" t="s">
        <v>3325</v>
      </c>
      <c r="B1256" t="s">
        <v>24</v>
      </c>
      <c r="C1256" t="s">
        <v>3326</v>
      </c>
      <c r="D1256" t="s">
        <v>26</v>
      </c>
      <c r="F1256" t="s">
        <v>287</v>
      </c>
      <c r="G1256" t="s">
        <v>2427</v>
      </c>
      <c r="H1256" t="s">
        <v>35</v>
      </c>
      <c r="J1256" t="b">
        <v>0</v>
      </c>
      <c r="R1256">
        <v>0</v>
      </c>
      <c r="T1256" t="s">
        <v>2432</v>
      </c>
      <c r="U1256" t="s">
        <v>2429</v>
      </c>
    </row>
    <row r="1257" spans="1:21" x14ac:dyDescent="0.15">
      <c r="A1257" t="s">
        <v>3327</v>
      </c>
      <c r="B1257" t="s">
        <v>24</v>
      </c>
      <c r="C1257" t="s">
        <v>3328</v>
      </c>
      <c r="D1257" t="s">
        <v>26</v>
      </c>
      <c r="F1257" t="s">
        <v>287</v>
      </c>
      <c r="G1257" t="s">
        <v>2427</v>
      </c>
      <c r="H1257" t="s">
        <v>35</v>
      </c>
      <c r="J1257" t="b">
        <v>0</v>
      </c>
      <c r="R1257">
        <v>0</v>
      </c>
      <c r="T1257" t="s">
        <v>2432</v>
      </c>
      <c r="U1257" t="s">
        <v>2429</v>
      </c>
    </row>
    <row r="1258" spans="1:21" x14ac:dyDescent="0.15">
      <c r="A1258" t="s">
        <v>3329</v>
      </c>
      <c r="B1258" t="s">
        <v>24</v>
      </c>
      <c r="C1258" t="s">
        <v>3330</v>
      </c>
      <c r="D1258" t="s">
        <v>26</v>
      </c>
      <c r="F1258" t="s">
        <v>287</v>
      </c>
      <c r="G1258" t="s">
        <v>2427</v>
      </c>
      <c r="H1258" t="s">
        <v>35</v>
      </c>
      <c r="J1258" t="b">
        <v>0</v>
      </c>
      <c r="R1258">
        <v>0</v>
      </c>
      <c r="T1258" t="s">
        <v>2432</v>
      </c>
      <c r="U1258" t="s">
        <v>2429</v>
      </c>
    </row>
    <row r="1259" spans="1:21" x14ac:dyDescent="0.15">
      <c r="A1259" t="s">
        <v>3331</v>
      </c>
      <c r="B1259" t="s">
        <v>24</v>
      </c>
      <c r="C1259" t="s">
        <v>3332</v>
      </c>
      <c r="D1259" t="s">
        <v>26</v>
      </c>
      <c r="F1259" t="s">
        <v>287</v>
      </c>
      <c r="G1259" t="s">
        <v>2427</v>
      </c>
      <c r="H1259" t="s">
        <v>35</v>
      </c>
      <c r="J1259" t="b">
        <v>0</v>
      </c>
      <c r="R1259">
        <v>0</v>
      </c>
      <c r="T1259" t="s">
        <v>2432</v>
      </c>
      <c r="U1259" t="s">
        <v>2429</v>
      </c>
    </row>
    <row r="1260" spans="1:21" x14ac:dyDescent="0.15">
      <c r="A1260" t="s">
        <v>3333</v>
      </c>
      <c r="B1260" t="s">
        <v>24</v>
      </c>
      <c r="C1260" t="s">
        <v>3334</v>
      </c>
      <c r="D1260" t="s">
        <v>26</v>
      </c>
      <c r="F1260" t="s">
        <v>287</v>
      </c>
      <c r="G1260" t="s">
        <v>2427</v>
      </c>
      <c r="H1260" t="s">
        <v>35</v>
      </c>
      <c r="J1260" t="b">
        <v>0</v>
      </c>
      <c r="R1260">
        <v>0</v>
      </c>
      <c r="T1260" t="s">
        <v>2432</v>
      </c>
      <c r="U1260" t="s">
        <v>2429</v>
      </c>
    </row>
    <row r="1261" spans="1:21" x14ac:dyDescent="0.15">
      <c r="A1261" t="s">
        <v>3335</v>
      </c>
      <c r="B1261" t="s">
        <v>24</v>
      </c>
      <c r="C1261" t="s">
        <v>3336</v>
      </c>
      <c r="D1261" t="s">
        <v>26</v>
      </c>
      <c r="F1261" t="s">
        <v>287</v>
      </c>
      <c r="G1261" t="s">
        <v>2427</v>
      </c>
      <c r="H1261" t="s">
        <v>35</v>
      </c>
      <c r="J1261" t="b">
        <v>0</v>
      </c>
      <c r="R1261">
        <v>0</v>
      </c>
      <c r="T1261" t="s">
        <v>2432</v>
      </c>
      <c r="U1261" t="s">
        <v>2429</v>
      </c>
    </row>
    <row r="1262" spans="1:21" x14ac:dyDescent="0.15">
      <c r="A1262" t="s">
        <v>3337</v>
      </c>
      <c r="B1262" t="s">
        <v>24</v>
      </c>
      <c r="C1262" t="s">
        <v>3338</v>
      </c>
      <c r="D1262" t="s">
        <v>26</v>
      </c>
      <c r="F1262" t="s">
        <v>287</v>
      </c>
      <c r="G1262" t="s">
        <v>2427</v>
      </c>
      <c r="H1262" t="s">
        <v>35</v>
      </c>
      <c r="J1262" t="b">
        <v>0</v>
      </c>
      <c r="R1262">
        <v>0</v>
      </c>
      <c r="T1262" t="s">
        <v>2432</v>
      </c>
      <c r="U1262" t="s">
        <v>2429</v>
      </c>
    </row>
    <row r="1263" spans="1:21" x14ac:dyDescent="0.15">
      <c r="A1263" t="s">
        <v>3339</v>
      </c>
      <c r="B1263" t="s">
        <v>24</v>
      </c>
      <c r="C1263" t="s">
        <v>3340</v>
      </c>
      <c r="D1263" t="s">
        <v>26</v>
      </c>
      <c r="F1263" t="s">
        <v>287</v>
      </c>
      <c r="G1263" t="s">
        <v>2427</v>
      </c>
      <c r="H1263" t="s">
        <v>35</v>
      </c>
      <c r="J1263" t="b">
        <v>0</v>
      </c>
      <c r="R1263">
        <v>0</v>
      </c>
      <c r="T1263" t="s">
        <v>2432</v>
      </c>
      <c r="U1263" t="s">
        <v>2429</v>
      </c>
    </row>
    <row r="1264" spans="1:21" x14ac:dyDescent="0.15">
      <c r="A1264" t="s">
        <v>3341</v>
      </c>
      <c r="B1264" t="s">
        <v>24</v>
      </c>
      <c r="C1264" t="s">
        <v>3342</v>
      </c>
      <c r="D1264" t="s">
        <v>26</v>
      </c>
      <c r="F1264" t="s">
        <v>287</v>
      </c>
      <c r="G1264" t="s">
        <v>2427</v>
      </c>
      <c r="H1264" t="s">
        <v>35</v>
      </c>
      <c r="J1264" t="b">
        <v>0</v>
      </c>
      <c r="R1264">
        <v>0</v>
      </c>
      <c r="T1264" t="s">
        <v>2432</v>
      </c>
      <c r="U1264" t="s">
        <v>2429</v>
      </c>
    </row>
    <row r="1265" spans="1:21" x14ac:dyDescent="0.15">
      <c r="A1265" t="s">
        <v>3343</v>
      </c>
      <c r="B1265" t="s">
        <v>24</v>
      </c>
      <c r="C1265" t="s">
        <v>3344</v>
      </c>
      <c r="D1265" t="s">
        <v>26</v>
      </c>
      <c r="F1265" t="s">
        <v>287</v>
      </c>
      <c r="G1265" t="s">
        <v>2427</v>
      </c>
      <c r="H1265" t="s">
        <v>35</v>
      </c>
      <c r="J1265" t="b">
        <v>0</v>
      </c>
      <c r="R1265">
        <v>0</v>
      </c>
      <c r="T1265" t="s">
        <v>2432</v>
      </c>
      <c r="U1265" t="s">
        <v>2429</v>
      </c>
    </row>
    <row r="1266" spans="1:21" x14ac:dyDescent="0.15">
      <c r="A1266" t="s">
        <v>3345</v>
      </c>
      <c r="B1266" t="s">
        <v>24</v>
      </c>
      <c r="C1266" t="s">
        <v>3346</v>
      </c>
      <c r="D1266" t="s">
        <v>26</v>
      </c>
      <c r="F1266" t="s">
        <v>287</v>
      </c>
      <c r="G1266" t="s">
        <v>2427</v>
      </c>
      <c r="H1266" t="s">
        <v>35</v>
      </c>
      <c r="J1266" t="b">
        <v>0</v>
      </c>
      <c r="R1266">
        <v>0</v>
      </c>
      <c r="T1266" t="s">
        <v>2432</v>
      </c>
      <c r="U1266" t="s">
        <v>2429</v>
      </c>
    </row>
    <row r="1267" spans="1:21" x14ac:dyDescent="0.15">
      <c r="A1267" t="s">
        <v>3347</v>
      </c>
      <c r="B1267" t="s">
        <v>24</v>
      </c>
      <c r="C1267" t="s">
        <v>3348</v>
      </c>
      <c r="D1267" t="s">
        <v>26</v>
      </c>
      <c r="F1267" t="s">
        <v>287</v>
      </c>
      <c r="G1267" t="s">
        <v>2427</v>
      </c>
      <c r="H1267" t="s">
        <v>35</v>
      </c>
      <c r="J1267" t="b">
        <v>0</v>
      </c>
      <c r="R1267">
        <v>0</v>
      </c>
      <c r="T1267" t="s">
        <v>2432</v>
      </c>
      <c r="U1267" t="s">
        <v>2429</v>
      </c>
    </row>
    <row r="1268" spans="1:21" x14ac:dyDescent="0.15">
      <c r="A1268" t="s">
        <v>3349</v>
      </c>
      <c r="B1268" t="s">
        <v>24</v>
      </c>
      <c r="C1268" t="s">
        <v>3350</v>
      </c>
      <c r="D1268" t="s">
        <v>26</v>
      </c>
      <c r="F1268" t="s">
        <v>287</v>
      </c>
      <c r="G1268" t="s">
        <v>2427</v>
      </c>
      <c r="H1268" t="s">
        <v>35</v>
      </c>
      <c r="J1268" t="b">
        <v>0</v>
      </c>
      <c r="R1268">
        <v>0</v>
      </c>
      <c r="T1268" t="s">
        <v>2432</v>
      </c>
      <c r="U1268" t="s">
        <v>2429</v>
      </c>
    </row>
    <row r="1269" spans="1:21" x14ac:dyDescent="0.15">
      <c r="A1269" t="s">
        <v>3351</v>
      </c>
      <c r="B1269" t="s">
        <v>24</v>
      </c>
      <c r="C1269" t="s">
        <v>3352</v>
      </c>
      <c r="D1269" t="s">
        <v>26</v>
      </c>
      <c r="F1269" t="s">
        <v>287</v>
      </c>
      <c r="G1269" t="s">
        <v>2427</v>
      </c>
      <c r="H1269" t="s">
        <v>35</v>
      </c>
      <c r="J1269" t="b">
        <v>0</v>
      </c>
      <c r="R1269">
        <v>0</v>
      </c>
      <c r="T1269" t="s">
        <v>2432</v>
      </c>
      <c r="U1269" t="s">
        <v>2429</v>
      </c>
    </row>
    <row r="1270" spans="1:21" x14ac:dyDescent="0.15">
      <c r="A1270" t="s">
        <v>3353</v>
      </c>
      <c r="B1270" t="s">
        <v>24</v>
      </c>
      <c r="C1270" t="s">
        <v>3354</v>
      </c>
      <c r="D1270" t="s">
        <v>26</v>
      </c>
      <c r="F1270" t="s">
        <v>287</v>
      </c>
      <c r="G1270" t="s">
        <v>2427</v>
      </c>
      <c r="H1270" t="s">
        <v>35</v>
      </c>
      <c r="J1270" t="b">
        <v>0</v>
      </c>
      <c r="R1270">
        <v>0</v>
      </c>
      <c r="T1270" t="s">
        <v>2432</v>
      </c>
      <c r="U1270" t="s">
        <v>2429</v>
      </c>
    </row>
    <row r="1271" spans="1:21" x14ac:dyDescent="0.15">
      <c r="A1271" t="s">
        <v>3355</v>
      </c>
      <c r="B1271" t="s">
        <v>24</v>
      </c>
      <c r="C1271" t="s">
        <v>3356</v>
      </c>
      <c r="D1271" t="s">
        <v>26</v>
      </c>
      <c r="F1271" t="s">
        <v>287</v>
      </c>
      <c r="G1271" t="s">
        <v>2427</v>
      </c>
      <c r="H1271" t="s">
        <v>35</v>
      </c>
      <c r="J1271" t="b">
        <v>0</v>
      </c>
      <c r="R1271">
        <v>0</v>
      </c>
      <c r="T1271" t="s">
        <v>2432</v>
      </c>
      <c r="U1271" t="s">
        <v>2429</v>
      </c>
    </row>
    <row r="1272" spans="1:21" x14ac:dyDescent="0.15">
      <c r="A1272" t="s">
        <v>3357</v>
      </c>
      <c r="B1272" t="s">
        <v>24</v>
      </c>
      <c r="C1272" t="s">
        <v>3358</v>
      </c>
      <c r="D1272" t="s">
        <v>26</v>
      </c>
      <c r="F1272" t="s">
        <v>287</v>
      </c>
      <c r="G1272" t="s">
        <v>2427</v>
      </c>
      <c r="H1272" t="s">
        <v>35</v>
      </c>
      <c r="J1272" t="b">
        <v>0</v>
      </c>
      <c r="R1272">
        <v>0</v>
      </c>
      <c r="T1272" t="s">
        <v>2432</v>
      </c>
      <c r="U1272" t="s">
        <v>2429</v>
      </c>
    </row>
    <row r="1273" spans="1:21" x14ac:dyDescent="0.15">
      <c r="A1273" t="s">
        <v>3359</v>
      </c>
      <c r="B1273" t="s">
        <v>24</v>
      </c>
      <c r="C1273" t="s">
        <v>3360</v>
      </c>
      <c r="D1273" t="s">
        <v>26</v>
      </c>
      <c r="F1273" t="s">
        <v>287</v>
      </c>
      <c r="G1273" t="s">
        <v>2427</v>
      </c>
      <c r="H1273" t="s">
        <v>35</v>
      </c>
      <c r="J1273" t="b">
        <v>0</v>
      </c>
      <c r="R1273">
        <v>0</v>
      </c>
      <c r="T1273" t="s">
        <v>2432</v>
      </c>
      <c r="U1273" t="s">
        <v>2429</v>
      </c>
    </row>
    <row r="1274" spans="1:21" x14ac:dyDescent="0.15">
      <c r="A1274" t="s">
        <v>3361</v>
      </c>
      <c r="B1274" t="s">
        <v>24</v>
      </c>
      <c r="C1274" t="s">
        <v>3362</v>
      </c>
      <c r="D1274" t="s">
        <v>26</v>
      </c>
      <c r="F1274" t="s">
        <v>287</v>
      </c>
      <c r="G1274" t="s">
        <v>2427</v>
      </c>
      <c r="H1274" t="s">
        <v>35</v>
      </c>
      <c r="J1274" t="b">
        <v>0</v>
      </c>
      <c r="R1274">
        <v>0</v>
      </c>
      <c r="T1274" t="s">
        <v>2432</v>
      </c>
      <c r="U1274" t="s">
        <v>2429</v>
      </c>
    </row>
    <row r="1275" spans="1:21" x14ac:dyDescent="0.15">
      <c r="A1275" t="s">
        <v>3363</v>
      </c>
      <c r="B1275" t="s">
        <v>24</v>
      </c>
      <c r="C1275" t="s">
        <v>3364</v>
      </c>
      <c r="D1275" t="s">
        <v>26</v>
      </c>
      <c r="F1275" t="s">
        <v>287</v>
      </c>
      <c r="G1275" t="s">
        <v>2427</v>
      </c>
      <c r="H1275" t="s">
        <v>35</v>
      </c>
      <c r="J1275" t="b">
        <v>0</v>
      </c>
      <c r="R1275">
        <v>0</v>
      </c>
      <c r="T1275" t="s">
        <v>2432</v>
      </c>
      <c r="U1275" t="s">
        <v>2429</v>
      </c>
    </row>
    <row r="1276" spans="1:21" x14ac:dyDescent="0.15">
      <c r="A1276" t="s">
        <v>3365</v>
      </c>
      <c r="B1276" t="s">
        <v>24</v>
      </c>
      <c r="C1276" t="s">
        <v>3366</v>
      </c>
      <c r="D1276" t="s">
        <v>26</v>
      </c>
      <c r="E1276" t="s">
        <v>26</v>
      </c>
      <c r="F1276" t="s">
        <v>287</v>
      </c>
      <c r="G1276" t="s">
        <v>2427</v>
      </c>
      <c r="H1276" t="s">
        <v>35</v>
      </c>
      <c r="J1276" t="b">
        <v>0</v>
      </c>
      <c r="L1276" t="s">
        <v>101</v>
      </c>
      <c r="M1276">
        <v>16999.0769</v>
      </c>
      <c r="N1276">
        <v>370.7509</v>
      </c>
      <c r="O1276">
        <v>2.1800000000000002</v>
      </c>
      <c r="P1276">
        <v>16072</v>
      </c>
      <c r="Q1276">
        <v>17678</v>
      </c>
      <c r="R1276">
        <v>5</v>
      </c>
      <c r="S1276">
        <v>100</v>
      </c>
      <c r="T1276" t="s">
        <v>2432</v>
      </c>
      <c r="U1276" t="s">
        <v>2429</v>
      </c>
    </row>
    <row r="1277" spans="1:21" x14ac:dyDescent="0.15">
      <c r="A1277" t="s">
        <v>3367</v>
      </c>
      <c r="B1277" t="s">
        <v>24</v>
      </c>
      <c r="C1277" t="s">
        <v>3368</v>
      </c>
      <c r="D1277" t="s">
        <v>26</v>
      </c>
      <c r="F1277" t="s">
        <v>287</v>
      </c>
      <c r="G1277" t="s">
        <v>2427</v>
      </c>
      <c r="H1277" t="s">
        <v>341</v>
      </c>
      <c r="J1277" t="b">
        <v>0</v>
      </c>
      <c r="R1277">
        <v>0</v>
      </c>
      <c r="T1277" t="s">
        <v>2432</v>
      </c>
      <c r="U1277" t="s">
        <v>2429</v>
      </c>
    </row>
    <row r="1278" spans="1:21" x14ac:dyDescent="0.15">
      <c r="A1278" t="s">
        <v>3369</v>
      </c>
      <c r="B1278" t="s">
        <v>24</v>
      </c>
      <c r="C1278" t="s">
        <v>3370</v>
      </c>
      <c r="D1278" t="s">
        <v>26</v>
      </c>
      <c r="F1278" t="s">
        <v>287</v>
      </c>
      <c r="G1278" t="s">
        <v>2427</v>
      </c>
      <c r="H1278" t="s">
        <v>35</v>
      </c>
      <c r="J1278" t="b">
        <v>0</v>
      </c>
      <c r="R1278">
        <v>0</v>
      </c>
      <c r="T1278" t="s">
        <v>2432</v>
      </c>
      <c r="U1278" t="s">
        <v>2429</v>
      </c>
    </row>
    <row r="1279" spans="1:21" x14ac:dyDescent="0.15">
      <c r="A1279" t="s">
        <v>3371</v>
      </c>
      <c r="B1279" t="s">
        <v>24</v>
      </c>
      <c r="C1279" t="s">
        <v>3372</v>
      </c>
      <c r="D1279" t="s">
        <v>26</v>
      </c>
      <c r="F1279" t="s">
        <v>287</v>
      </c>
      <c r="G1279" t="s">
        <v>2427</v>
      </c>
      <c r="H1279" t="s">
        <v>35</v>
      </c>
      <c r="J1279" t="b">
        <v>0</v>
      </c>
      <c r="R1279">
        <v>0</v>
      </c>
      <c r="T1279" t="s">
        <v>2432</v>
      </c>
      <c r="U1279" t="s">
        <v>2429</v>
      </c>
    </row>
    <row r="1280" spans="1:21" x14ac:dyDescent="0.15">
      <c r="A1280" t="s">
        <v>3373</v>
      </c>
      <c r="B1280" t="s">
        <v>24</v>
      </c>
      <c r="C1280" t="s">
        <v>3374</v>
      </c>
      <c r="D1280" t="s">
        <v>26</v>
      </c>
      <c r="F1280" t="s">
        <v>287</v>
      </c>
      <c r="G1280" t="s">
        <v>2427</v>
      </c>
      <c r="H1280" t="s">
        <v>35</v>
      </c>
      <c r="J1280" t="b">
        <v>0</v>
      </c>
      <c r="R1280">
        <v>0</v>
      </c>
      <c r="T1280" t="s">
        <v>2432</v>
      </c>
      <c r="U1280" t="s">
        <v>2429</v>
      </c>
    </row>
    <row r="1281" spans="1:21" x14ac:dyDescent="0.15">
      <c r="A1281" t="s">
        <v>3375</v>
      </c>
      <c r="B1281" t="s">
        <v>24</v>
      </c>
      <c r="C1281" t="s">
        <v>3376</v>
      </c>
      <c r="D1281" t="s">
        <v>26</v>
      </c>
      <c r="F1281" t="s">
        <v>287</v>
      </c>
      <c r="G1281" t="s">
        <v>2427</v>
      </c>
      <c r="H1281" t="s">
        <v>35</v>
      </c>
      <c r="J1281" t="b">
        <v>0</v>
      </c>
      <c r="R1281">
        <v>0</v>
      </c>
      <c r="T1281" t="s">
        <v>2432</v>
      </c>
      <c r="U1281" t="s">
        <v>2429</v>
      </c>
    </row>
    <row r="1282" spans="1:21" x14ac:dyDescent="0.15">
      <c r="A1282" t="s">
        <v>3377</v>
      </c>
      <c r="B1282" t="s">
        <v>24</v>
      </c>
      <c r="C1282" t="s">
        <v>3378</v>
      </c>
      <c r="D1282" t="s">
        <v>26</v>
      </c>
      <c r="F1282" t="s">
        <v>287</v>
      </c>
      <c r="G1282" t="s">
        <v>2427</v>
      </c>
      <c r="H1282" t="s">
        <v>35</v>
      </c>
      <c r="J1282" t="b">
        <v>0</v>
      </c>
      <c r="R1282">
        <v>0</v>
      </c>
      <c r="T1282" t="s">
        <v>2432</v>
      </c>
      <c r="U1282" t="s">
        <v>2429</v>
      </c>
    </row>
    <row r="1283" spans="1:21" x14ac:dyDescent="0.15">
      <c r="A1283" t="s">
        <v>3379</v>
      </c>
      <c r="B1283" t="s">
        <v>24</v>
      </c>
      <c r="C1283" t="s">
        <v>3380</v>
      </c>
      <c r="D1283" t="s">
        <v>26</v>
      </c>
      <c r="F1283" t="s">
        <v>287</v>
      </c>
      <c r="G1283" t="s">
        <v>2427</v>
      </c>
      <c r="H1283" t="s">
        <v>35</v>
      </c>
      <c r="J1283" t="b">
        <v>0</v>
      </c>
      <c r="R1283">
        <v>0</v>
      </c>
      <c r="T1283" t="s">
        <v>2432</v>
      </c>
      <c r="U1283" t="s">
        <v>2429</v>
      </c>
    </row>
    <row r="1284" spans="1:21" x14ac:dyDescent="0.15">
      <c r="A1284" t="s">
        <v>3381</v>
      </c>
      <c r="B1284" t="s">
        <v>24</v>
      </c>
      <c r="C1284" t="s">
        <v>3382</v>
      </c>
      <c r="D1284" t="s">
        <v>26</v>
      </c>
      <c r="F1284" t="s">
        <v>287</v>
      </c>
      <c r="G1284" t="s">
        <v>2427</v>
      </c>
      <c r="H1284" t="s">
        <v>35</v>
      </c>
      <c r="J1284" t="b">
        <v>0</v>
      </c>
      <c r="R1284">
        <v>0</v>
      </c>
      <c r="T1284" t="s">
        <v>2432</v>
      </c>
      <c r="U1284" t="s">
        <v>2429</v>
      </c>
    </row>
    <row r="1285" spans="1:21" x14ac:dyDescent="0.15">
      <c r="A1285" t="s">
        <v>3383</v>
      </c>
      <c r="B1285" t="s">
        <v>24</v>
      </c>
      <c r="C1285" t="s">
        <v>3384</v>
      </c>
      <c r="D1285" t="s">
        <v>26</v>
      </c>
      <c r="F1285" t="s">
        <v>287</v>
      </c>
      <c r="G1285" t="s">
        <v>2427</v>
      </c>
      <c r="H1285" t="s">
        <v>35</v>
      </c>
      <c r="J1285" t="b">
        <v>0</v>
      </c>
      <c r="R1285">
        <v>0</v>
      </c>
      <c r="T1285" t="s">
        <v>2432</v>
      </c>
      <c r="U1285" t="s">
        <v>2429</v>
      </c>
    </row>
    <row r="1286" spans="1:21" x14ac:dyDescent="0.15">
      <c r="A1286" t="s">
        <v>3385</v>
      </c>
      <c r="B1286" t="s">
        <v>24</v>
      </c>
      <c r="C1286" t="s">
        <v>3386</v>
      </c>
      <c r="D1286" t="s">
        <v>26</v>
      </c>
      <c r="F1286" t="s">
        <v>287</v>
      </c>
      <c r="G1286" t="s">
        <v>2427</v>
      </c>
      <c r="H1286" t="s">
        <v>35</v>
      </c>
      <c r="J1286" t="b">
        <v>0</v>
      </c>
      <c r="R1286">
        <v>0</v>
      </c>
      <c r="T1286" t="s">
        <v>2432</v>
      </c>
      <c r="U1286" t="s">
        <v>2429</v>
      </c>
    </row>
    <row r="1287" spans="1:21" x14ac:dyDescent="0.15">
      <c r="A1287" t="s">
        <v>3387</v>
      </c>
      <c r="B1287" t="s">
        <v>24</v>
      </c>
      <c r="C1287" t="s">
        <v>3388</v>
      </c>
      <c r="D1287" t="s">
        <v>26</v>
      </c>
      <c r="F1287" t="s">
        <v>287</v>
      </c>
      <c r="G1287" t="s">
        <v>2427</v>
      </c>
      <c r="H1287" t="s">
        <v>35</v>
      </c>
      <c r="J1287" t="b">
        <v>0</v>
      </c>
      <c r="R1287">
        <v>0</v>
      </c>
      <c r="T1287" t="s">
        <v>2432</v>
      </c>
      <c r="U1287" t="s">
        <v>2429</v>
      </c>
    </row>
    <row r="1288" spans="1:21" x14ac:dyDescent="0.15">
      <c r="A1288" t="s">
        <v>3389</v>
      </c>
      <c r="B1288" t="s">
        <v>24</v>
      </c>
      <c r="C1288" t="s">
        <v>3390</v>
      </c>
      <c r="D1288" t="s">
        <v>26</v>
      </c>
      <c r="F1288" t="s">
        <v>287</v>
      </c>
      <c r="G1288" t="s">
        <v>2427</v>
      </c>
      <c r="H1288" t="s">
        <v>35</v>
      </c>
      <c r="J1288" t="b">
        <v>0</v>
      </c>
      <c r="R1288">
        <v>0</v>
      </c>
      <c r="T1288" t="s">
        <v>2432</v>
      </c>
      <c r="U1288" t="s">
        <v>2429</v>
      </c>
    </row>
    <row r="1289" spans="1:21" x14ac:dyDescent="0.15">
      <c r="A1289" t="s">
        <v>3391</v>
      </c>
      <c r="B1289" t="s">
        <v>24</v>
      </c>
      <c r="C1289" t="s">
        <v>3392</v>
      </c>
      <c r="D1289" t="s">
        <v>26</v>
      </c>
      <c r="F1289" t="s">
        <v>287</v>
      </c>
      <c r="G1289" t="s">
        <v>2427</v>
      </c>
      <c r="H1289" t="s">
        <v>35</v>
      </c>
      <c r="J1289" t="b">
        <v>0</v>
      </c>
      <c r="R1289">
        <v>0</v>
      </c>
      <c r="T1289" t="s">
        <v>2432</v>
      </c>
      <c r="U1289" t="s">
        <v>2429</v>
      </c>
    </row>
    <row r="1290" spans="1:21" x14ac:dyDescent="0.15">
      <c r="A1290" t="s">
        <v>3393</v>
      </c>
      <c r="B1290" t="s">
        <v>24</v>
      </c>
      <c r="C1290" t="s">
        <v>3394</v>
      </c>
      <c r="D1290" t="s">
        <v>26</v>
      </c>
      <c r="F1290" t="s">
        <v>287</v>
      </c>
      <c r="G1290" t="s">
        <v>2427</v>
      </c>
      <c r="H1290" t="s">
        <v>35</v>
      </c>
      <c r="J1290" t="b">
        <v>0</v>
      </c>
      <c r="R1290">
        <v>0</v>
      </c>
      <c r="T1290" t="s">
        <v>2432</v>
      </c>
      <c r="U1290" t="s">
        <v>2429</v>
      </c>
    </row>
    <row r="1291" spans="1:21" x14ac:dyDescent="0.15">
      <c r="A1291" t="s">
        <v>3395</v>
      </c>
      <c r="B1291" t="s">
        <v>24</v>
      </c>
      <c r="C1291" t="s">
        <v>3396</v>
      </c>
      <c r="D1291" t="s">
        <v>26</v>
      </c>
      <c r="F1291" t="s">
        <v>287</v>
      </c>
      <c r="G1291" t="s">
        <v>2427</v>
      </c>
      <c r="H1291" t="s">
        <v>35</v>
      </c>
      <c r="J1291" t="b">
        <v>0</v>
      </c>
      <c r="R1291">
        <v>0</v>
      </c>
      <c r="T1291" t="s">
        <v>2432</v>
      </c>
      <c r="U1291" t="s">
        <v>2429</v>
      </c>
    </row>
    <row r="1292" spans="1:21" x14ac:dyDescent="0.15">
      <c r="A1292" t="s">
        <v>3397</v>
      </c>
      <c r="B1292" t="s">
        <v>24</v>
      </c>
      <c r="C1292" t="s">
        <v>3398</v>
      </c>
      <c r="D1292" t="s">
        <v>26</v>
      </c>
      <c r="F1292" t="s">
        <v>287</v>
      </c>
      <c r="G1292" t="s">
        <v>2427</v>
      </c>
      <c r="H1292" t="s">
        <v>35</v>
      </c>
      <c r="J1292" t="b">
        <v>0</v>
      </c>
      <c r="R1292">
        <v>0</v>
      </c>
      <c r="T1292" t="s">
        <v>2432</v>
      </c>
      <c r="U1292" t="s">
        <v>2429</v>
      </c>
    </row>
    <row r="1293" spans="1:21" x14ac:dyDescent="0.15">
      <c r="A1293" t="s">
        <v>3399</v>
      </c>
      <c r="B1293" t="s">
        <v>24</v>
      </c>
      <c r="C1293" t="s">
        <v>3400</v>
      </c>
      <c r="D1293" t="s">
        <v>26</v>
      </c>
      <c r="F1293" t="s">
        <v>287</v>
      </c>
      <c r="G1293" t="s">
        <v>2427</v>
      </c>
      <c r="H1293" t="s">
        <v>35</v>
      </c>
      <c r="J1293" t="b">
        <v>0</v>
      </c>
      <c r="R1293">
        <v>0</v>
      </c>
      <c r="T1293" t="s">
        <v>2432</v>
      </c>
      <c r="U1293" t="s">
        <v>2429</v>
      </c>
    </row>
    <row r="1294" spans="1:21" x14ac:dyDescent="0.15">
      <c r="A1294" t="s">
        <v>3401</v>
      </c>
      <c r="B1294" t="s">
        <v>24</v>
      </c>
      <c r="C1294" t="s">
        <v>3402</v>
      </c>
      <c r="D1294" t="s">
        <v>26</v>
      </c>
      <c r="F1294" t="s">
        <v>287</v>
      </c>
      <c r="G1294" t="s">
        <v>2427</v>
      </c>
      <c r="H1294" t="s">
        <v>35</v>
      </c>
      <c r="J1294" t="b">
        <v>0</v>
      </c>
      <c r="R1294">
        <v>0</v>
      </c>
      <c r="T1294" t="s">
        <v>2432</v>
      </c>
      <c r="U1294" t="s">
        <v>2429</v>
      </c>
    </row>
    <row r="1295" spans="1:21" x14ac:dyDescent="0.15">
      <c r="A1295" t="s">
        <v>3403</v>
      </c>
      <c r="B1295" t="s">
        <v>24</v>
      </c>
      <c r="C1295" t="s">
        <v>3404</v>
      </c>
      <c r="D1295" t="s">
        <v>26</v>
      </c>
      <c r="F1295" t="s">
        <v>287</v>
      </c>
      <c r="G1295" t="s">
        <v>2427</v>
      </c>
      <c r="H1295" t="s">
        <v>35</v>
      </c>
      <c r="J1295" t="b">
        <v>0</v>
      </c>
      <c r="R1295">
        <v>0</v>
      </c>
      <c r="T1295" t="s">
        <v>2432</v>
      </c>
      <c r="U1295" t="s">
        <v>2429</v>
      </c>
    </row>
    <row r="1296" spans="1:21" x14ac:dyDescent="0.15">
      <c r="A1296" t="s">
        <v>3405</v>
      </c>
      <c r="B1296" t="s">
        <v>24</v>
      </c>
      <c r="C1296" t="s">
        <v>3406</v>
      </c>
      <c r="D1296" t="s">
        <v>26</v>
      </c>
      <c r="F1296" t="s">
        <v>287</v>
      </c>
      <c r="G1296" t="s">
        <v>2427</v>
      </c>
      <c r="H1296" t="s">
        <v>35</v>
      </c>
      <c r="J1296" t="b">
        <v>0</v>
      </c>
      <c r="R1296">
        <v>0</v>
      </c>
      <c r="T1296" t="s">
        <v>2432</v>
      </c>
      <c r="U1296" t="s">
        <v>2429</v>
      </c>
    </row>
    <row r="1297" spans="1:21" x14ac:dyDescent="0.15">
      <c r="A1297" t="s">
        <v>3407</v>
      </c>
      <c r="B1297" t="s">
        <v>24</v>
      </c>
      <c r="C1297" t="s">
        <v>3408</v>
      </c>
      <c r="D1297" t="s">
        <v>26</v>
      </c>
      <c r="F1297" t="s">
        <v>287</v>
      </c>
      <c r="G1297" t="s">
        <v>2427</v>
      </c>
      <c r="H1297" t="s">
        <v>35</v>
      </c>
      <c r="J1297" t="b">
        <v>0</v>
      </c>
      <c r="R1297">
        <v>0</v>
      </c>
      <c r="T1297" t="s">
        <v>2432</v>
      </c>
      <c r="U1297" t="s">
        <v>2429</v>
      </c>
    </row>
    <row r="1298" spans="1:21" x14ac:dyDescent="0.15">
      <c r="A1298" t="s">
        <v>3409</v>
      </c>
      <c r="B1298" t="s">
        <v>24</v>
      </c>
      <c r="C1298" t="s">
        <v>3410</v>
      </c>
      <c r="D1298" t="s">
        <v>26</v>
      </c>
      <c r="F1298" t="s">
        <v>287</v>
      </c>
      <c r="G1298" t="s">
        <v>2427</v>
      </c>
      <c r="H1298" t="s">
        <v>35</v>
      </c>
      <c r="J1298" t="b">
        <v>0</v>
      </c>
      <c r="R1298">
        <v>0</v>
      </c>
      <c r="T1298" t="s">
        <v>2432</v>
      </c>
      <c r="U1298" t="s">
        <v>2429</v>
      </c>
    </row>
    <row r="1299" spans="1:21" x14ac:dyDescent="0.15">
      <c r="A1299" t="s">
        <v>3411</v>
      </c>
      <c r="B1299" t="s">
        <v>24</v>
      </c>
      <c r="C1299" t="s">
        <v>3412</v>
      </c>
      <c r="D1299" t="s">
        <v>26</v>
      </c>
      <c r="F1299" t="s">
        <v>287</v>
      </c>
      <c r="G1299" t="s">
        <v>2427</v>
      </c>
      <c r="H1299" t="s">
        <v>35</v>
      </c>
      <c r="J1299" t="b">
        <v>0</v>
      </c>
      <c r="R1299">
        <v>0</v>
      </c>
      <c r="T1299" t="s">
        <v>2432</v>
      </c>
      <c r="U1299" t="s">
        <v>2429</v>
      </c>
    </row>
    <row r="1300" spans="1:21" x14ac:dyDescent="0.15">
      <c r="A1300" t="s">
        <v>3413</v>
      </c>
      <c r="B1300" t="s">
        <v>24</v>
      </c>
      <c r="C1300" t="s">
        <v>3414</v>
      </c>
      <c r="D1300" t="s">
        <v>26</v>
      </c>
      <c r="F1300" t="s">
        <v>287</v>
      </c>
      <c r="G1300" t="s">
        <v>2427</v>
      </c>
      <c r="H1300" t="s">
        <v>35</v>
      </c>
      <c r="J1300" t="b">
        <v>0</v>
      </c>
      <c r="R1300">
        <v>0</v>
      </c>
      <c r="T1300" t="s">
        <v>2432</v>
      </c>
      <c r="U1300" t="s">
        <v>2429</v>
      </c>
    </row>
    <row r="1301" spans="1:21" x14ac:dyDescent="0.15">
      <c r="A1301" t="s">
        <v>3415</v>
      </c>
      <c r="B1301" t="s">
        <v>24</v>
      </c>
      <c r="C1301" t="s">
        <v>3416</v>
      </c>
      <c r="D1301" t="s">
        <v>26</v>
      </c>
      <c r="F1301" t="s">
        <v>287</v>
      </c>
      <c r="G1301" t="s">
        <v>2427</v>
      </c>
      <c r="H1301" t="s">
        <v>35</v>
      </c>
      <c r="J1301" t="b">
        <v>0</v>
      </c>
      <c r="R1301">
        <v>0</v>
      </c>
      <c r="T1301" t="s">
        <v>2432</v>
      </c>
      <c r="U1301" t="s">
        <v>2429</v>
      </c>
    </row>
    <row r="1302" spans="1:21" x14ac:dyDescent="0.15">
      <c r="A1302" t="s">
        <v>3417</v>
      </c>
      <c r="B1302" t="s">
        <v>24</v>
      </c>
      <c r="C1302" t="s">
        <v>3418</v>
      </c>
      <c r="D1302" t="s">
        <v>26</v>
      </c>
      <c r="F1302" t="s">
        <v>287</v>
      </c>
      <c r="G1302" t="s">
        <v>2427</v>
      </c>
      <c r="H1302" t="s">
        <v>35</v>
      </c>
      <c r="J1302" t="b">
        <v>0</v>
      </c>
      <c r="R1302">
        <v>0</v>
      </c>
      <c r="T1302" t="s">
        <v>2432</v>
      </c>
      <c r="U1302" t="s">
        <v>2429</v>
      </c>
    </row>
    <row r="1303" spans="1:21" x14ac:dyDescent="0.15">
      <c r="A1303" t="s">
        <v>3419</v>
      </c>
      <c r="B1303" t="s">
        <v>24</v>
      </c>
      <c r="C1303" t="s">
        <v>3420</v>
      </c>
      <c r="D1303" t="s">
        <v>26</v>
      </c>
      <c r="F1303" t="s">
        <v>287</v>
      </c>
      <c r="G1303" t="s">
        <v>2427</v>
      </c>
      <c r="H1303" t="s">
        <v>35</v>
      </c>
      <c r="J1303" t="b">
        <v>0</v>
      </c>
      <c r="R1303">
        <v>0</v>
      </c>
      <c r="T1303" t="s">
        <v>2432</v>
      </c>
      <c r="U1303" t="s">
        <v>2429</v>
      </c>
    </row>
    <row r="1304" spans="1:21" x14ac:dyDescent="0.15">
      <c r="A1304" t="s">
        <v>3421</v>
      </c>
      <c r="B1304" t="s">
        <v>24</v>
      </c>
      <c r="C1304" t="s">
        <v>3422</v>
      </c>
      <c r="D1304" t="s">
        <v>26</v>
      </c>
      <c r="F1304" t="s">
        <v>287</v>
      </c>
      <c r="G1304" t="s">
        <v>2427</v>
      </c>
      <c r="H1304" t="s">
        <v>35</v>
      </c>
      <c r="J1304" t="b">
        <v>0</v>
      </c>
      <c r="R1304">
        <v>0</v>
      </c>
      <c r="T1304" t="s">
        <v>2432</v>
      </c>
      <c r="U1304" t="s">
        <v>2429</v>
      </c>
    </row>
    <row r="1305" spans="1:21" x14ac:dyDescent="0.15">
      <c r="A1305" t="s">
        <v>3423</v>
      </c>
      <c r="B1305" t="s">
        <v>24</v>
      </c>
      <c r="C1305" t="s">
        <v>3424</v>
      </c>
      <c r="D1305" t="s">
        <v>26</v>
      </c>
      <c r="F1305" t="s">
        <v>287</v>
      </c>
      <c r="G1305" t="s">
        <v>2427</v>
      </c>
      <c r="H1305" t="s">
        <v>35</v>
      </c>
      <c r="J1305" t="b">
        <v>0</v>
      </c>
      <c r="R1305">
        <v>0</v>
      </c>
      <c r="T1305" t="s">
        <v>2432</v>
      </c>
      <c r="U1305" t="s">
        <v>2429</v>
      </c>
    </row>
    <row r="1306" spans="1:21" x14ac:dyDescent="0.15">
      <c r="A1306" t="s">
        <v>3425</v>
      </c>
      <c r="B1306" t="s">
        <v>24</v>
      </c>
      <c r="C1306" t="s">
        <v>3426</v>
      </c>
      <c r="D1306" t="s">
        <v>26</v>
      </c>
      <c r="F1306" t="s">
        <v>287</v>
      </c>
      <c r="G1306" t="s">
        <v>2427</v>
      </c>
      <c r="H1306" t="s">
        <v>35</v>
      </c>
      <c r="J1306" t="b">
        <v>0</v>
      </c>
      <c r="R1306">
        <v>0</v>
      </c>
      <c r="T1306" t="s">
        <v>2432</v>
      </c>
      <c r="U1306" t="s">
        <v>2429</v>
      </c>
    </row>
    <row r="1307" spans="1:21" x14ac:dyDescent="0.15">
      <c r="A1307" t="s">
        <v>3427</v>
      </c>
      <c r="B1307" t="s">
        <v>24</v>
      </c>
      <c r="C1307" t="s">
        <v>3428</v>
      </c>
      <c r="D1307" t="s">
        <v>26</v>
      </c>
      <c r="F1307" t="s">
        <v>287</v>
      </c>
      <c r="G1307" t="s">
        <v>2427</v>
      </c>
      <c r="H1307" t="s">
        <v>35</v>
      </c>
      <c r="J1307" t="b">
        <v>0</v>
      </c>
      <c r="R1307">
        <v>0</v>
      </c>
      <c r="T1307" t="s">
        <v>2432</v>
      </c>
      <c r="U1307" t="s">
        <v>2429</v>
      </c>
    </row>
    <row r="1308" spans="1:21" x14ac:dyDescent="0.15">
      <c r="A1308" t="s">
        <v>3429</v>
      </c>
      <c r="B1308" t="s">
        <v>24</v>
      </c>
      <c r="C1308" t="s">
        <v>3430</v>
      </c>
      <c r="D1308" t="s">
        <v>26</v>
      </c>
      <c r="E1308" t="s">
        <v>26</v>
      </c>
      <c r="F1308" t="s">
        <v>287</v>
      </c>
      <c r="G1308" t="s">
        <v>2427</v>
      </c>
      <c r="H1308" t="s">
        <v>35</v>
      </c>
      <c r="J1308" t="b">
        <v>0</v>
      </c>
      <c r="L1308" t="s">
        <v>39</v>
      </c>
      <c r="M1308">
        <v>54697639.589699998</v>
      </c>
      <c r="N1308">
        <v>1224.895</v>
      </c>
      <c r="O1308">
        <v>0</v>
      </c>
      <c r="P1308">
        <v>54694778</v>
      </c>
      <c r="Q1308">
        <v>54700222</v>
      </c>
      <c r="R1308">
        <v>5</v>
      </c>
      <c r="S1308">
        <v>100</v>
      </c>
      <c r="T1308" t="s">
        <v>2432</v>
      </c>
      <c r="U1308" t="s">
        <v>2429</v>
      </c>
    </row>
    <row r="1309" spans="1:21" x14ac:dyDescent="0.15">
      <c r="A1309" t="s">
        <v>3431</v>
      </c>
      <c r="B1309" t="s">
        <v>24</v>
      </c>
      <c r="C1309" t="s">
        <v>3432</v>
      </c>
      <c r="D1309" t="s">
        <v>26</v>
      </c>
      <c r="E1309" t="s">
        <v>26</v>
      </c>
      <c r="F1309" t="s">
        <v>287</v>
      </c>
      <c r="G1309" t="s">
        <v>2427</v>
      </c>
      <c r="H1309" t="s">
        <v>35</v>
      </c>
      <c r="J1309" t="b">
        <v>0</v>
      </c>
      <c r="L1309" t="s">
        <v>39</v>
      </c>
      <c r="M1309">
        <v>33165146.2564</v>
      </c>
      <c r="N1309">
        <v>1282.1983</v>
      </c>
      <c r="O1309">
        <v>0</v>
      </c>
      <c r="P1309">
        <v>33162151</v>
      </c>
      <c r="Q1309">
        <v>33167850</v>
      </c>
      <c r="R1309">
        <v>5</v>
      </c>
      <c r="S1309">
        <v>100</v>
      </c>
      <c r="T1309" t="s">
        <v>2432</v>
      </c>
      <c r="U1309" t="s">
        <v>2429</v>
      </c>
    </row>
    <row r="1310" spans="1:21" x14ac:dyDescent="0.15">
      <c r="A1310" t="s">
        <v>3433</v>
      </c>
      <c r="B1310" t="s">
        <v>24</v>
      </c>
      <c r="C1310" t="s">
        <v>3434</v>
      </c>
      <c r="D1310" t="s">
        <v>26</v>
      </c>
      <c r="E1310" t="s">
        <v>26</v>
      </c>
      <c r="F1310" t="s">
        <v>287</v>
      </c>
      <c r="G1310" t="s">
        <v>2427</v>
      </c>
      <c r="H1310" t="s">
        <v>35</v>
      </c>
      <c r="J1310" t="b">
        <v>0</v>
      </c>
      <c r="L1310" t="s">
        <v>39</v>
      </c>
      <c r="M1310">
        <v>4455007.5897000004</v>
      </c>
      <c r="N1310">
        <v>67.797499999999999</v>
      </c>
      <c r="O1310">
        <v>0</v>
      </c>
      <c r="P1310">
        <v>4454849</v>
      </c>
      <c r="Q1310">
        <v>4455151</v>
      </c>
      <c r="R1310">
        <v>5</v>
      </c>
      <c r="S1310">
        <v>100</v>
      </c>
      <c r="T1310" t="s">
        <v>2432</v>
      </c>
      <c r="U1310" t="s">
        <v>2429</v>
      </c>
    </row>
    <row r="1311" spans="1:21" x14ac:dyDescent="0.15">
      <c r="A1311" t="s">
        <v>3435</v>
      </c>
      <c r="B1311" t="s">
        <v>24</v>
      </c>
      <c r="C1311" t="s">
        <v>3436</v>
      </c>
      <c r="D1311" t="s">
        <v>26</v>
      </c>
      <c r="E1311" t="s">
        <v>26</v>
      </c>
      <c r="F1311" t="s">
        <v>287</v>
      </c>
      <c r="G1311" t="s">
        <v>2427</v>
      </c>
      <c r="H1311" t="s">
        <v>35</v>
      </c>
      <c r="J1311" t="b">
        <v>0</v>
      </c>
      <c r="L1311" t="s">
        <v>169</v>
      </c>
      <c r="M1311">
        <v>6713739.4872000003</v>
      </c>
      <c r="N1311">
        <v>490210.76929999999</v>
      </c>
      <c r="O1311">
        <v>7.3</v>
      </c>
      <c r="P1311">
        <v>5459375</v>
      </c>
      <c r="Q1311">
        <v>7723637</v>
      </c>
      <c r="R1311">
        <v>5</v>
      </c>
      <c r="S1311">
        <v>80</v>
      </c>
      <c r="T1311" t="s">
        <v>2432</v>
      </c>
      <c r="U1311" t="s">
        <v>2429</v>
      </c>
    </row>
    <row r="1312" spans="1:21" x14ac:dyDescent="0.15">
      <c r="A1312" t="s">
        <v>3437</v>
      </c>
      <c r="B1312" t="s">
        <v>24</v>
      </c>
      <c r="C1312" t="s">
        <v>3438</v>
      </c>
      <c r="D1312" t="s">
        <v>26</v>
      </c>
      <c r="E1312" t="s">
        <v>26</v>
      </c>
      <c r="F1312" t="s">
        <v>287</v>
      </c>
      <c r="G1312" t="s">
        <v>2427</v>
      </c>
      <c r="H1312" t="s">
        <v>35</v>
      </c>
      <c r="J1312" t="b">
        <v>0</v>
      </c>
      <c r="L1312" t="s">
        <v>169</v>
      </c>
      <c r="M1312">
        <v>939697.64099999995</v>
      </c>
      <c r="N1312">
        <v>54198.039199999999</v>
      </c>
      <c r="O1312">
        <v>5.77</v>
      </c>
      <c r="P1312">
        <v>768068</v>
      </c>
      <c r="Q1312">
        <v>1035393</v>
      </c>
      <c r="R1312">
        <v>5</v>
      </c>
      <c r="S1312">
        <v>80</v>
      </c>
      <c r="T1312" t="s">
        <v>2432</v>
      </c>
      <c r="U1312" t="s">
        <v>2429</v>
      </c>
    </row>
    <row r="1313" spans="1:21" x14ac:dyDescent="0.15">
      <c r="A1313" t="s">
        <v>3439</v>
      </c>
      <c r="B1313" t="s">
        <v>24</v>
      </c>
      <c r="C1313" t="s">
        <v>3440</v>
      </c>
      <c r="D1313" t="s">
        <v>26</v>
      </c>
      <c r="E1313" t="s">
        <v>26</v>
      </c>
      <c r="F1313" t="s">
        <v>287</v>
      </c>
      <c r="G1313" t="s">
        <v>2427</v>
      </c>
      <c r="H1313" t="s">
        <v>35</v>
      </c>
      <c r="J1313" t="b">
        <v>0</v>
      </c>
      <c r="L1313" t="s">
        <v>101</v>
      </c>
      <c r="M1313">
        <v>676364.87179999996</v>
      </c>
      <c r="N1313">
        <v>17750.053199999998</v>
      </c>
      <c r="O1313">
        <v>2.62</v>
      </c>
      <c r="P1313">
        <v>626961</v>
      </c>
      <c r="Q1313">
        <v>709410</v>
      </c>
      <c r="R1313">
        <v>5</v>
      </c>
      <c r="S1313">
        <v>100</v>
      </c>
      <c r="T1313" t="s">
        <v>2432</v>
      </c>
      <c r="U1313" t="s">
        <v>2429</v>
      </c>
    </row>
    <row r="1314" spans="1:21" x14ac:dyDescent="0.15">
      <c r="A1314" t="s">
        <v>3441</v>
      </c>
      <c r="B1314" t="s">
        <v>24</v>
      </c>
      <c r="C1314" t="s">
        <v>3442</v>
      </c>
      <c r="D1314" t="s">
        <v>26</v>
      </c>
      <c r="E1314" t="s">
        <v>26</v>
      </c>
      <c r="F1314" t="s">
        <v>287</v>
      </c>
      <c r="G1314" t="s">
        <v>2427</v>
      </c>
      <c r="H1314" t="s">
        <v>35</v>
      </c>
      <c r="J1314" t="b">
        <v>0</v>
      </c>
      <c r="L1314" t="s">
        <v>169</v>
      </c>
      <c r="M1314">
        <v>720183.38459999999</v>
      </c>
      <c r="N1314">
        <v>48883.9827</v>
      </c>
      <c r="O1314">
        <v>6.79</v>
      </c>
      <c r="P1314">
        <v>591869</v>
      </c>
      <c r="Q1314">
        <v>818953</v>
      </c>
      <c r="R1314">
        <v>5</v>
      </c>
      <c r="S1314">
        <v>80</v>
      </c>
      <c r="T1314" t="s">
        <v>2432</v>
      </c>
      <c r="U1314" t="s">
        <v>2429</v>
      </c>
    </row>
    <row r="1315" spans="1:21" x14ac:dyDescent="0.15">
      <c r="A1315" t="s">
        <v>3443</v>
      </c>
      <c r="B1315" t="s">
        <v>24</v>
      </c>
      <c r="C1315" t="s">
        <v>3444</v>
      </c>
      <c r="D1315" t="s">
        <v>26</v>
      </c>
      <c r="E1315" t="s">
        <v>26</v>
      </c>
      <c r="F1315" t="s">
        <v>287</v>
      </c>
      <c r="G1315" t="s">
        <v>2427</v>
      </c>
      <c r="H1315" t="s">
        <v>35</v>
      </c>
      <c r="J1315" t="b">
        <v>0</v>
      </c>
      <c r="L1315" t="s">
        <v>169</v>
      </c>
      <c r="M1315">
        <v>262625.05129999999</v>
      </c>
      <c r="N1315">
        <v>19909.7219</v>
      </c>
      <c r="O1315">
        <v>7.58</v>
      </c>
      <c r="P1315">
        <v>212120</v>
      </c>
      <c r="Q1315">
        <v>301513</v>
      </c>
      <c r="R1315">
        <v>5</v>
      </c>
      <c r="S1315">
        <v>80</v>
      </c>
      <c r="T1315" t="s">
        <v>2432</v>
      </c>
      <c r="U1315" t="s">
        <v>2429</v>
      </c>
    </row>
    <row r="1316" spans="1:21" x14ac:dyDescent="0.15">
      <c r="A1316" t="s">
        <v>3445</v>
      </c>
      <c r="B1316" t="s">
        <v>24</v>
      </c>
      <c r="C1316" t="s">
        <v>3446</v>
      </c>
      <c r="D1316" t="s">
        <v>26</v>
      </c>
      <c r="F1316" t="s">
        <v>287</v>
      </c>
      <c r="G1316" t="s">
        <v>2427</v>
      </c>
      <c r="H1316" t="s">
        <v>35</v>
      </c>
      <c r="J1316" t="b">
        <v>0</v>
      </c>
      <c r="R1316">
        <v>0</v>
      </c>
      <c r="T1316" t="s">
        <v>2432</v>
      </c>
      <c r="U1316" t="s">
        <v>2429</v>
      </c>
    </row>
    <row r="1317" spans="1:21" x14ac:dyDescent="0.15">
      <c r="A1317" t="s">
        <v>3447</v>
      </c>
      <c r="B1317" t="s">
        <v>24</v>
      </c>
      <c r="C1317" t="s">
        <v>3448</v>
      </c>
      <c r="D1317" t="s">
        <v>26</v>
      </c>
      <c r="F1317" t="s">
        <v>287</v>
      </c>
      <c r="G1317" t="s">
        <v>2427</v>
      </c>
      <c r="H1317" t="s">
        <v>35</v>
      </c>
      <c r="J1317" t="b">
        <v>0</v>
      </c>
      <c r="R1317">
        <v>0</v>
      </c>
      <c r="T1317" t="s">
        <v>2432</v>
      </c>
      <c r="U1317" t="s">
        <v>2429</v>
      </c>
    </row>
    <row r="1318" spans="1:21" x14ac:dyDescent="0.15">
      <c r="A1318" t="s">
        <v>3449</v>
      </c>
      <c r="B1318" t="s">
        <v>24</v>
      </c>
      <c r="C1318" t="s">
        <v>3450</v>
      </c>
      <c r="D1318" t="s">
        <v>26</v>
      </c>
      <c r="E1318" t="s">
        <v>26</v>
      </c>
      <c r="F1318" t="s">
        <v>287</v>
      </c>
      <c r="G1318" t="s">
        <v>2427</v>
      </c>
      <c r="H1318" t="s">
        <v>35</v>
      </c>
      <c r="J1318" t="b">
        <v>0</v>
      </c>
      <c r="L1318" t="s">
        <v>169</v>
      </c>
      <c r="M1318">
        <v>2148154312.8462</v>
      </c>
      <c r="N1318">
        <v>175902479.2913</v>
      </c>
      <c r="O1318">
        <v>8.19</v>
      </c>
      <c r="P1318">
        <v>1856751928</v>
      </c>
      <c r="Q1318">
        <v>2574703847</v>
      </c>
      <c r="R1318">
        <v>5</v>
      </c>
      <c r="S1318">
        <v>20</v>
      </c>
      <c r="T1318" t="s">
        <v>2432</v>
      </c>
      <c r="U1318" t="s">
        <v>2429</v>
      </c>
    </row>
    <row r="1319" spans="1:21" x14ac:dyDescent="0.15">
      <c r="A1319" t="s">
        <v>3451</v>
      </c>
      <c r="B1319" t="s">
        <v>24</v>
      </c>
      <c r="C1319" t="s">
        <v>3452</v>
      </c>
      <c r="D1319" t="s">
        <v>26</v>
      </c>
      <c r="E1319" t="s">
        <v>26</v>
      </c>
      <c r="F1319" t="s">
        <v>287</v>
      </c>
      <c r="G1319" t="s">
        <v>2427</v>
      </c>
      <c r="H1319" t="s">
        <v>35</v>
      </c>
      <c r="J1319" t="b">
        <v>0</v>
      </c>
      <c r="L1319" t="s">
        <v>169</v>
      </c>
      <c r="M1319">
        <v>36962309.948700003</v>
      </c>
      <c r="N1319">
        <v>2700737.6992000001</v>
      </c>
      <c r="O1319">
        <v>7.31</v>
      </c>
      <c r="P1319">
        <v>28313744</v>
      </c>
      <c r="Q1319">
        <v>42361426</v>
      </c>
      <c r="R1319">
        <v>5</v>
      </c>
      <c r="S1319">
        <v>80</v>
      </c>
      <c r="T1319" t="s">
        <v>2432</v>
      </c>
      <c r="U1319" t="s">
        <v>2429</v>
      </c>
    </row>
    <row r="1320" spans="1:21" x14ac:dyDescent="0.15">
      <c r="A1320" t="s">
        <v>3453</v>
      </c>
      <c r="B1320" t="s">
        <v>24</v>
      </c>
      <c r="C1320" t="s">
        <v>3454</v>
      </c>
      <c r="D1320" t="s">
        <v>26</v>
      </c>
      <c r="E1320" t="s">
        <v>26</v>
      </c>
      <c r="F1320" t="s">
        <v>287</v>
      </c>
      <c r="G1320" t="s">
        <v>2427</v>
      </c>
      <c r="H1320" t="s">
        <v>29</v>
      </c>
      <c r="J1320" t="b">
        <v>0</v>
      </c>
      <c r="L1320" t="s">
        <v>314</v>
      </c>
      <c r="M1320">
        <v>273</v>
      </c>
      <c r="N1320">
        <v>0</v>
      </c>
      <c r="O1320">
        <v>0</v>
      </c>
      <c r="P1320">
        <v>273</v>
      </c>
      <c r="Q1320">
        <v>273</v>
      </c>
      <c r="R1320">
        <v>5</v>
      </c>
      <c r="S1320">
        <v>100</v>
      </c>
      <c r="T1320" t="s">
        <v>2432</v>
      </c>
      <c r="U1320" t="s">
        <v>2429</v>
      </c>
    </row>
    <row r="1321" spans="1:21" x14ac:dyDescent="0.15">
      <c r="A1321" t="s">
        <v>3455</v>
      </c>
      <c r="B1321" t="s">
        <v>24</v>
      </c>
      <c r="C1321" t="s">
        <v>3456</v>
      </c>
      <c r="D1321" t="s">
        <v>26</v>
      </c>
      <c r="E1321" t="s">
        <v>26</v>
      </c>
      <c r="F1321" t="s">
        <v>287</v>
      </c>
      <c r="G1321" t="s">
        <v>2427</v>
      </c>
      <c r="H1321" t="s">
        <v>35</v>
      </c>
      <c r="J1321" t="b">
        <v>0</v>
      </c>
      <c r="L1321" t="s">
        <v>169</v>
      </c>
      <c r="M1321">
        <v>1849061329.2564001</v>
      </c>
      <c r="N1321">
        <v>139380885.92829999</v>
      </c>
      <c r="O1321">
        <v>7.54</v>
      </c>
      <c r="P1321">
        <v>1509729889</v>
      </c>
      <c r="Q1321">
        <v>2149222816</v>
      </c>
      <c r="R1321">
        <v>5</v>
      </c>
      <c r="S1321">
        <v>80</v>
      </c>
      <c r="T1321" t="s">
        <v>2432</v>
      </c>
      <c r="U1321" t="s">
        <v>2429</v>
      </c>
    </row>
    <row r="1322" spans="1:21" x14ac:dyDescent="0.15">
      <c r="A1322" t="s">
        <v>3457</v>
      </c>
      <c r="B1322" t="s">
        <v>24</v>
      </c>
      <c r="C1322" t="s">
        <v>3458</v>
      </c>
      <c r="D1322" t="s">
        <v>26</v>
      </c>
      <c r="E1322" t="s">
        <v>26</v>
      </c>
      <c r="F1322" t="s">
        <v>287</v>
      </c>
      <c r="G1322" t="s">
        <v>2427</v>
      </c>
      <c r="H1322" t="s">
        <v>35</v>
      </c>
      <c r="J1322" t="b">
        <v>0</v>
      </c>
      <c r="L1322" t="s">
        <v>169</v>
      </c>
      <c r="M1322">
        <v>3207.6667000000002</v>
      </c>
      <c r="N1322">
        <v>317.69099999999997</v>
      </c>
      <c r="O1322">
        <v>9.9</v>
      </c>
      <c r="P1322">
        <v>2280</v>
      </c>
      <c r="Q1322">
        <v>3931</v>
      </c>
      <c r="R1322">
        <v>5</v>
      </c>
      <c r="S1322">
        <v>60</v>
      </c>
      <c r="T1322" t="s">
        <v>2432</v>
      </c>
      <c r="U1322" t="s">
        <v>2429</v>
      </c>
    </row>
    <row r="1323" spans="1:21" x14ac:dyDescent="0.15">
      <c r="A1323" t="s">
        <v>3459</v>
      </c>
      <c r="B1323" t="s">
        <v>24</v>
      </c>
      <c r="C1323" t="s">
        <v>3460</v>
      </c>
      <c r="D1323" t="s">
        <v>26</v>
      </c>
      <c r="E1323" t="s">
        <v>26</v>
      </c>
      <c r="F1323" t="s">
        <v>287</v>
      </c>
      <c r="G1323" t="s">
        <v>2427</v>
      </c>
      <c r="H1323" t="s">
        <v>35</v>
      </c>
      <c r="J1323" t="b">
        <v>0</v>
      </c>
      <c r="L1323" t="s">
        <v>169</v>
      </c>
      <c r="M1323">
        <v>117608.2564</v>
      </c>
      <c r="N1323">
        <v>14679.304899999999</v>
      </c>
      <c r="O1323">
        <v>12.48</v>
      </c>
      <c r="P1323">
        <v>74501</v>
      </c>
      <c r="Q1323">
        <v>138335</v>
      </c>
      <c r="R1323">
        <v>5</v>
      </c>
      <c r="S1323">
        <v>20</v>
      </c>
      <c r="T1323" t="s">
        <v>2432</v>
      </c>
      <c r="U1323" t="s">
        <v>2429</v>
      </c>
    </row>
    <row r="1324" spans="1:21" x14ac:dyDescent="0.15">
      <c r="A1324" t="s">
        <v>3461</v>
      </c>
      <c r="B1324" t="s">
        <v>24</v>
      </c>
      <c r="C1324" t="s">
        <v>3462</v>
      </c>
      <c r="D1324" t="s">
        <v>26</v>
      </c>
      <c r="F1324" t="s">
        <v>287</v>
      </c>
      <c r="G1324" t="s">
        <v>2427</v>
      </c>
      <c r="H1324" t="s">
        <v>35</v>
      </c>
      <c r="J1324" t="b">
        <v>0</v>
      </c>
      <c r="R1324">
        <v>0</v>
      </c>
      <c r="T1324" t="s">
        <v>2432</v>
      </c>
      <c r="U1324" t="s">
        <v>2429</v>
      </c>
    </row>
    <row r="1325" spans="1:21" x14ac:dyDescent="0.15">
      <c r="A1325" t="s">
        <v>3463</v>
      </c>
      <c r="B1325" t="s">
        <v>24</v>
      </c>
      <c r="C1325" t="s">
        <v>3464</v>
      </c>
      <c r="D1325" t="s">
        <v>26</v>
      </c>
      <c r="E1325" t="s">
        <v>26</v>
      </c>
      <c r="F1325" t="s">
        <v>287</v>
      </c>
      <c r="G1325" t="s">
        <v>2427</v>
      </c>
      <c r="H1325" t="s">
        <v>35</v>
      </c>
      <c r="J1325" t="b">
        <v>0</v>
      </c>
      <c r="L1325" t="s">
        <v>169</v>
      </c>
      <c r="M1325">
        <v>630553.28209999995</v>
      </c>
      <c r="N1325">
        <v>37882.563800000004</v>
      </c>
      <c r="O1325">
        <v>6.01</v>
      </c>
      <c r="P1325">
        <v>538027</v>
      </c>
      <c r="Q1325">
        <v>700487</v>
      </c>
      <c r="R1325">
        <v>5</v>
      </c>
      <c r="S1325">
        <v>60</v>
      </c>
      <c r="T1325" t="s">
        <v>2432</v>
      </c>
      <c r="U1325" t="s">
        <v>2429</v>
      </c>
    </row>
    <row r="1326" spans="1:21" x14ac:dyDescent="0.15">
      <c r="A1326" t="s">
        <v>3465</v>
      </c>
      <c r="B1326" t="s">
        <v>24</v>
      </c>
      <c r="C1326" t="s">
        <v>3466</v>
      </c>
      <c r="D1326" t="s">
        <v>26</v>
      </c>
      <c r="E1326" t="s">
        <v>26</v>
      </c>
      <c r="F1326" t="s">
        <v>287</v>
      </c>
      <c r="G1326" t="s">
        <v>2427</v>
      </c>
      <c r="H1326" t="s">
        <v>35</v>
      </c>
      <c r="J1326" t="b">
        <v>0</v>
      </c>
      <c r="L1326" t="s">
        <v>101</v>
      </c>
      <c r="M1326">
        <v>3444488.4615000002</v>
      </c>
      <c r="N1326">
        <v>85460.428799999994</v>
      </c>
      <c r="O1326">
        <v>2.48</v>
      </c>
      <c r="P1326">
        <v>3239340</v>
      </c>
      <c r="Q1326">
        <v>3600128</v>
      </c>
      <c r="R1326">
        <v>5</v>
      </c>
      <c r="S1326">
        <v>100</v>
      </c>
      <c r="T1326" t="s">
        <v>2432</v>
      </c>
      <c r="U1326" t="s">
        <v>2429</v>
      </c>
    </row>
    <row r="1327" spans="1:21" x14ac:dyDescent="0.15">
      <c r="A1327" t="s">
        <v>3467</v>
      </c>
      <c r="B1327" t="s">
        <v>24</v>
      </c>
      <c r="C1327" t="s">
        <v>3468</v>
      </c>
      <c r="D1327" t="s">
        <v>26</v>
      </c>
      <c r="E1327" t="s">
        <v>26</v>
      </c>
      <c r="F1327" t="s">
        <v>287</v>
      </c>
      <c r="G1327" t="s">
        <v>2427</v>
      </c>
      <c r="H1327" t="s">
        <v>29</v>
      </c>
      <c r="J1327" t="b">
        <v>0</v>
      </c>
      <c r="L1327" t="s">
        <v>314</v>
      </c>
      <c r="M1327">
        <v>1</v>
      </c>
      <c r="N1327">
        <v>0</v>
      </c>
      <c r="O1327">
        <v>0</v>
      </c>
      <c r="P1327">
        <v>1</v>
      </c>
      <c r="Q1327">
        <v>1</v>
      </c>
      <c r="R1327">
        <v>1</v>
      </c>
      <c r="S1327">
        <v>0</v>
      </c>
      <c r="T1327" t="s">
        <v>2432</v>
      </c>
      <c r="U1327" t="s">
        <v>2429</v>
      </c>
    </row>
    <row r="1328" spans="1:21" x14ac:dyDescent="0.15">
      <c r="A1328" t="s">
        <v>3469</v>
      </c>
      <c r="B1328" t="s">
        <v>24</v>
      </c>
      <c r="C1328" t="s">
        <v>3470</v>
      </c>
      <c r="D1328" t="s">
        <v>26</v>
      </c>
      <c r="E1328" t="s">
        <v>26</v>
      </c>
      <c r="F1328" t="s">
        <v>287</v>
      </c>
      <c r="G1328" t="s">
        <v>2427</v>
      </c>
      <c r="H1328" t="s">
        <v>35</v>
      </c>
      <c r="J1328" t="b">
        <v>0</v>
      </c>
      <c r="L1328" t="s">
        <v>444</v>
      </c>
      <c r="M1328">
        <v>23.743600000000001</v>
      </c>
      <c r="N1328">
        <v>10.821899999999999</v>
      </c>
      <c r="O1328">
        <v>45.58</v>
      </c>
      <c r="P1328">
        <v>2</v>
      </c>
      <c r="Q1328">
        <v>46</v>
      </c>
      <c r="R1328">
        <v>5</v>
      </c>
      <c r="S1328">
        <v>0</v>
      </c>
      <c r="T1328" t="s">
        <v>2432</v>
      </c>
      <c r="U1328" t="s">
        <v>2429</v>
      </c>
    </row>
    <row r="1329" spans="1:21" x14ac:dyDescent="0.15">
      <c r="A1329" t="s">
        <v>3471</v>
      </c>
      <c r="B1329" t="s">
        <v>24</v>
      </c>
      <c r="C1329" t="s">
        <v>3472</v>
      </c>
      <c r="D1329" t="s">
        <v>26</v>
      </c>
      <c r="E1329" t="s">
        <v>26</v>
      </c>
      <c r="F1329" t="s">
        <v>287</v>
      </c>
      <c r="G1329" t="s">
        <v>2427</v>
      </c>
      <c r="H1329" t="s">
        <v>35</v>
      </c>
      <c r="J1329" t="b">
        <v>0</v>
      </c>
      <c r="L1329" t="s">
        <v>101</v>
      </c>
      <c r="M1329">
        <v>1830431.8973999999</v>
      </c>
      <c r="N1329">
        <v>42859.417099999999</v>
      </c>
      <c r="O1329">
        <v>2.34</v>
      </c>
      <c r="P1329">
        <v>1715363</v>
      </c>
      <c r="Q1329">
        <v>1934619</v>
      </c>
      <c r="R1329">
        <v>5</v>
      </c>
      <c r="S1329">
        <v>100</v>
      </c>
      <c r="T1329" t="s">
        <v>2432</v>
      </c>
      <c r="U1329" t="s">
        <v>2429</v>
      </c>
    </row>
    <row r="1330" spans="1:21" x14ac:dyDescent="0.15">
      <c r="A1330" t="s">
        <v>3473</v>
      </c>
      <c r="B1330" t="s">
        <v>24</v>
      </c>
      <c r="C1330" t="s">
        <v>3474</v>
      </c>
      <c r="D1330" t="s">
        <v>26</v>
      </c>
      <c r="E1330" t="s">
        <v>26</v>
      </c>
      <c r="F1330" t="s">
        <v>287</v>
      </c>
      <c r="G1330" t="s">
        <v>2427</v>
      </c>
      <c r="H1330" t="s">
        <v>35</v>
      </c>
      <c r="J1330" t="b">
        <v>0</v>
      </c>
      <c r="L1330" t="s">
        <v>169</v>
      </c>
      <c r="M1330">
        <v>86383.948699999994</v>
      </c>
      <c r="N1330">
        <v>4366.6059999999998</v>
      </c>
      <c r="O1330">
        <v>5.05</v>
      </c>
      <c r="P1330">
        <v>78726</v>
      </c>
      <c r="Q1330">
        <v>96094</v>
      </c>
      <c r="R1330">
        <v>5</v>
      </c>
      <c r="S1330">
        <v>60</v>
      </c>
      <c r="T1330" t="s">
        <v>2432</v>
      </c>
      <c r="U1330" t="s">
        <v>2429</v>
      </c>
    </row>
    <row r="1331" spans="1:21" x14ac:dyDescent="0.15">
      <c r="A1331" t="s">
        <v>3475</v>
      </c>
      <c r="B1331" t="s">
        <v>24</v>
      </c>
      <c r="C1331" t="s">
        <v>3476</v>
      </c>
      <c r="D1331" t="s">
        <v>26</v>
      </c>
      <c r="F1331" t="s">
        <v>287</v>
      </c>
      <c r="G1331" t="s">
        <v>2427</v>
      </c>
      <c r="H1331" t="s">
        <v>35</v>
      </c>
      <c r="J1331" t="b">
        <v>0</v>
      </c>
      <c r="R1331">
        <v>0</v>
      </c>
      <c r="T1331" t="s">
        <v>2432</v>
      </c>
      <c r="U1331" t="s">
        <v>2429</v>
      </c>
    </row>
    <row r="1332" spans="1:21" x14ac:dyDescent="0.15">
      <c r="A1332" t="s">
        <v>3477</v>
      </c>
      <c r="B1332" t="s">
        <v>24</v>
      </c>
      <c r="C1332" t="s">
        <v>3478</v>
      </c>
      <c r="D1332" t="s">
        <v>26</v>
      </c>
      <c r="F1332" t="s">
        <v>287</v>
      </c>
      <c r="G1332" t="s">
        <v>2427</v>
      </c>
      <c r="H1332" t="s">
        <v>35</v>
      </c>
      <c r="J1332" t="b">
        <v>0</v>
      </c>
      <c r="R1332">
        <v>0</v>
      </c>
      <c r="T1332" t="s">
        <v>2432</v>
      </c>
      <c r="U1332" t="s">
        <v>2429</v>
      </c>
    </row>
    <row r="1333" spans="1:21" x14ac:dyDescent="0.15">
      <c r="A1333" t="s">
        <v>3479</v>
      </c>
      <c r="B1333" t="s">
        <v>24</v>
      </c>
      <c r="C1333" t="s">
        <v>3480</v>
      </c>
      <c r="D1333" t="s">
        <v>26</v>
      </c>
      <c r="E1333" t="s">
        <v>26</v>
      </c>
      <c r="F1333" t="s">
        <v>287</v>
      </c>
      <c r="G1333" t="s">
        <v>2427</v>
      </c>
      <c r="H1333" t="s">
        <v>906</v>
      </c>
      <c r="J1333" t="b">
        <v>0</v>
      </c>
      <c r="L1333" t="s">
        <v>169</v>
      </c>
      <c r="M1333">
        <v>1.2234</v>
      </c>
      <c r="N1333">
        <v>8.2299999999999998E-2</v>
      </c>
      <c r="O1333">
        <v>6.72</v>
      </c>
      <c r="P1333">
        <v>1.03</v>
      </c>
      <c r="Q1333">
        <v>1.43</v>
      </c>
      <c r="R1333">
        <v>5</v>
      </c>
      <c r="S1333">
        <v>40</v>
      </c>
      <c r="T1333" t="s">
        <v>2432</v>
      </c>
      <c r="U1333" t="s">
        <v>2429</v>
      </c>
    </row>
    <row r="1334" spans="1:21" x14ac:dyDescent="0.15">
      <c r="A1334" t="s">
        <v>3481</v>
      </c>
      <c r="B1334" t="s">
        <v>24</v>
      </c>
      <c r="C1334" t="s">
        <v>3482</v>
      </c>
      <c r="D1334" t="s">
        <v>26</v>
      </c>
      <c r="E1334" t="s">
        <v>26</v>
      </c>
      <c r="F1334" t="s">
        <v>287</v>
      </c>
      <c r="G1334" t="s">
        <v>2427</v>
      </c>
      <c r="H1334" t="s">
        <v>906</v>
      </c>
      <c r="J1334" t="b">
        <v>0</v>
      </c>
      <c r="L1334" t="s">
        <v>39</v>
      </c>
      <c r="M1334">
        <v>2.0175999999999998</v>
      </c>
      <c r="N1334">
        <v>1.44E-2</v>
      </c>
      <c r="O1334">
        <v>0.71</v>
      </c>
      <c r="P1334">
        <v>2</v>
      </c>
      <c r="Q1334">
        <v>2.0670000000000002</v>
      </c>
      <c r="R1334">
        <v>5</v>
      </c>
      <c r="S1334">
        <v>100</v>
      </c>
      <c r="T1334" t="s">
        <v>2432</v>
      </c>
      <c r="U1334" t="s">
        <v>2429</v>
      </c>
    </row>
    <row r="1335" spans="1:21" x14ac:dyDescent="0.15">
      <c r="A1335" t="s">
        <v>3483</v>
      </c>
      <c r="B1335" t="s">
        <v>24</v>
      </c>
      <c r="C1335" t="s">
        <v>3484</v>
      </c>
      <c r="D1335" t="s">
        <v>26</v>
      </c>
      <c r="E1335" t="s">
        <v>26</v>
      </c>
      <c r="F1335" t="s">
        <v>287</v>
      </c>
      <c r="G1335" t="s">
        <v>2427</v>
      </c>
      <c r="H1335" t="s">
        <v>906</v>
      </c>
      <c r="I1335" t="s">
        <v>131</v>
      </c>
      <c r="J1335" t="b">
        <v>0</v>
      </c>
      <c r="L1335" t="s">
        <v>101</v>
      </c>
      <c r="M1335">
        <v>1.7565999999999999</v>
      </c>
      <c r="N1335">
        <v>2.41E-2</v>
      </c>
      <c r="O1335">
        <v>1.37</v>
      </c>
      <c r="P1335">
        <v>1.7030000000000001</v>
      </c>
      <c r="Q1335">
        <v>1.8</v>
      </c>
      <c r="R1335">
        <v>5</v>
      </c>
      <c r="S1335">
        <v>100</v>
      </c>
      <c r="T1335" t="s">
        <v>2432</v>
      </c>
      <c r="U1335" t="s">
        <v>2429</v>
      </c>
    </row>
    <row r="1336" spans="1:21" x14ac:dyDescent="0.15">
      <c r="A1336" t="s">
        <v>3485</v>
      </c>
      <c r="B1336" t="s">
        <v>24</v>
      </c>
      <c r="C1336" t="s">
        <v>3486</v>
      </c>
      <c r="D1336" t="s">
        <v>26</v>
      </c>
      <c r="E1336" t="s">
        <v>26</v>
      </c>
      <c r="F1336" t="s">
        <v>287</v>
      </c>
      <c r="G1336" t="s">
        <v>2427</v>
      </c>
      <c r="H1336" t="s">
        <v>35</v>
      </c>
      <c r="J1336" t="b">
        <v>0</v>
      </c>
      <c r="L1336" t="s">
        <v>39</v>
      </c>
      <c r="M1336">
        <v>69300153.846200004</v>
      </c>
      <c r="N1336">
        <v>1349.9945</v>
      </c>
      <c r="O1336">
        <v>0</v>
      </c>
      <c r="P1336">
        <v>69297000</v>
      </c>
      <c r="Q1336">
        <v>69303000</v>
      </c>
      <c r="R1336">
        <v>5</v>
      </c>
      <c r="S1336">
        <v>100</v>
      </c>
      <c r="T1336" t="s">
        <v>2432</v>
      </c>
      <c r="U1336" t="s">
        <v>2429</v>
      </c>
    </row>
    <row r="1337" spans="1:21" x14ac:dyDescent="0.15">
      <c r="A1337" t="s">
        <v>3487</v>
      </c>
      <c r="B1337" t="s">
        <v>24</v>
      </c>
      <c r="C1337" t="s">
        <v>3488</v>
      </c>
      <c r="D1337" t="s">
        <v>26</v>
      </c>
      <c r="E1337" t="s">
        <v>26</v>
      </c>
      <c r="F1337" t="s">
        <v>287</v>
      </c>
      <c r="G1337" t="s">
        <v>2427</v>
      </c>
      <c r="H1337" t="s">
        <v>35</v>
      </c>
      <c r="J1337" t="b">
        <v>0</v>
      </c>
      <c r="L1337" t="s">
        <v>39</v>
      </c>
      <c r="M1337">
        <v>69300153.846200004</v>
      </c>
      <c r="N1337">
        <v>1349.9945</v>
      </c>
      <c r="O1337">
        <v>0</v>
      </c>
      <c r="P1337">
        <v>69297000</v>
      </c>
      <c r="Q1337">
        <v>69303000</v>
      </c>
      <c r="R1337">
        <v>5</v>
      </c>
      <c r="S1337">
        <v>100</v>
      </c>
      <c r="T1337" t="s">
        <v>2432</v>
      </c>
      <c r="U1337" t="s">
        <v>2429</v>
      </c>
    </row>
    <row r="1338" spans="1:21" x14ac:dyDescent="0.15">
      <c r="A1338" t="s">
        <v>3489</v>
      </c>
      <c r="B1338" t="s">
        <v>24</v>
      </c>
      <c r="C1338" t="s">
        <v>3490</v>
      </c>
      <c r="D1338" t="s">
        <v>26</v>
      </c>
      <c r="E1338" t="s">
        <v>26</v>
      </c>
      <c r="F1338" t="s">
        <v>287</v>
      </c>
      <c r="G1338" t="s">
        <v>2427</v>
      </c>
      <c r="H1338" t="s">
        <v>341</v>
      </c>
      <c r="J1338" t="b">
        <v>0</v>
      </c>
      <c r="L1338" t="s">
        <v>169</v>
      </c>
      <c r="M1338">
        <v>20.2821</v>
      </c>
      <c r="N1338">
        <v>3.8426999999999998</v>
      </c>
      <c r="O1338">
        <v>18.95</v>
      </c>
      <c r="P1338">
        <v>13</v>
      </c>
      <c r="Q1338">
        <v>28</v>
      </c>
      <c r="R1338">
        <v>5</v>
      </c>
      <c r="S1338">
        <v>0</v>
      </c>
      <c r="T1338" t="s">
        <v>2432</v>
      </c>
      <c r="U1338" t="s">
        <v>2429</v>
      </c>
    </row>
    <row r="1339" spans="1:21" x14ac:dyDescent="0.15">
      <c r="A1339" t="s">
        <v>3491</v>
      </c>
      <c r="B1339" t="s">
        <v>24</v>
      </c>
      <c r="C1339" t="s">
        <v>3492</v>
      </c>
      <c r="D1339" t="s">
        <v>26</v>
      </c>
      <c r="E1339" t="s">
        <v>26</v>
      </c>
      <c r="F1339" t="s">
        <v>287</v>
      </c>
      <c r="G1339" t="s">
        <v>2427</v>
      </c>
      <c r="H1339" t="s">
        <v>35</v>
      </c>
      <c r="J1339" t="b">
        <v>0</v>
      </c>
      <c r="L1339" t="s">
        <v>169</v>
      </c>
      <c r="M1339">
        <v>88227579.2051</v>
      </c>
      <c r="N1339">
        <v>6352598.7248</v>
      </c>
      <c r="O1339">
        <v>7.2</v>
      </c>
      <c r="P1339">
        <v>72104828</v>
      </c>
      <c r="Q1339">
        <v>101382443</v>
      </c>
      <c r="R1339">
        <v>5</v>
      </c>
      <c r="S1339">
        <v>80</v>
      </c>
      <c r="T1339" t="s">
        <v>2432</v>
      </c>
      <c r="U1339" t="s">
        <v>2429</v>
      </c>
    </row>
    <row r="1340" spans="1:21" x14ac:dyDescent="0.15">
      <c r="A1340" t="s">
        <v>3493</v>
      </c>
      <c r="B1340" t="s">
        <v>24</v>
      </c>
      <c r="C1340" t="s">
        <v>3494</v>
      </c>
      <c r="D1340" t="s">
        <v>26</v>
      </c>
      <c r="E1340" t="s">
        <v>26</v>
      </c>
      <c r="F1340" t="s">
        <v>287</v>
      </c>
      <c r="G1340" t="s">
        <v>2427</v>
      </c>
      <c r="H1340" t="s">
        <v>35</v>
      </c>
      <c r="J1340" t="b">
        <v>0</v>
      </c>
      <c r="L1340" t="s">
        <v>101</v>
      </c>
      <c r="M1340">
        <v>12794938.3846</v>
      </c>
      <c r="N1340">
        <v>573125.78099999996</v>
      </c>
      <c r="O1340">
        <v>4.4800000000000004</v>
      </c>
      <c r="P1340">
        <v>11274192</v>
      </c>
      <c r="Q1340">
        <v>13956051</v>
      </c>
      <c r="R1340">
        <v>5</v>
      </c>
      <c r="S1340">
        <v>100</v>
      </c>
      <c r="T1340" t="s">
        <v>2432</v>
      </c>
      <c r="U1340" t="s">
        <v>2429</v>
      </c>
    </row>
    <row r="1341" spans="1:21" x14ac:dyDescent="0.15">
      <c r="A1341" t="s">
        <v>3495</v>
      </c>
      <c r="B1341" t="s">
        <v>24</v>
      </c>
      <c r="C1341" t="s">
        <v>3496</v>
      </c>
      <c r="D1341" t="s">
        <v>26</v>
      </c>
      <c r="E1341" t="s">
        <v>26</v>
      </c>
      <c r="F1341" t="s">
        <v>287</v>
      </c>
      <c r="G1341" t="s">
        <v>2427</v>
      </c>
      <c r="H1341" t="s">
        <v>35</v>
      </c>
      <c r="J1341" t="b">
        <v>0</v>
      </c>
      <c r="L1341" t="s">
        <v>101</v>
      </c>
      <c r="M1341">
        <v>22597379.615400001</v>
      </c>
      <c r="N1341">
        <v>998872.26179999998</v>
      </c>
      <c r="O1341">
        <v>4.42</v>
      </c>
      <c r="P1341">
        <v>19502985</v>
      </c>
      <c r="Q1341">
        <v>24399150</v>
      </c>
      <c r="R1341">
        <v>5</v>
      </c>
      <c r="S1341">
        <v>80</v>
      </c>
      <c r="T1341" t="s">
        <v>2432</v>
      </c>
      <c r="U1341" t="s">
        <v>2429</v>
      </c>
    </row>
    <row r="1342" spans="1:21" x14ac:dyDescent="0.15">
      <c r="A1342" t="s">
        <v>3497</v>
      </c>
      <c r="B1342" t="s">
        <v>24</v>
      </c>
      <c r="C1342" t="s">
        <v>3498</v>
      </c>
      <c r="D1342" t="s">
        <v>26</v>
      </c>
      <c r="E1342" t="s">
        <v>26</v>
      </c>
      <c r="F1342" t="s">
        <v>287</v>
      </c>
      <c r="G1342" t="s">
        <v>2427</v>
      </c>
      <c r="H1342" t="s">
        <v>35</v>
      </c>
      <c r="J1342" t="b">
        <v>0</v>
      </c>
      <c r="L1342" t="s">
        <v>169</v>
      </c>
      <c r="M1342">
        <v>1849061329.2564001</v>
      </c>
      <c r="N1342">
        <v>139380885.92829999</v>
      </c>
      <c r="O1342">
        <v>7.54</v>
      </c>
      <c r="P1342">
        <v>1509729889</v>
      </c>
      <c r="Q1342">
        <v>2149222816</v>
      </c>
      <c r="R1342">
        <v>5</v>
      </c>
      <c r="S1342">
        <v>80</v>
      </c>
      <c r="T1342" t="s">
        <v>2432</v>
      </c>
      <c r="U1342" t="s">
        <v>2429</v>
      </c>
    </row>
    <row r="1343" spans="1:21" x14ac:dyDescent="0.15">
      <c r="A1343" t="s">
        <v>3499</v>
      </c>
      <c r="B1343" t="s">
        <v>24</v>
      </c>
      <c r="C1343" t="s">
        <v>3500</v>
      </c>
      <c r="D1343" t="s">
        <v>26</v>
      </c>
      <c r="E1343" t="s">
        <v>26</v>
      </c>
      <c r="F1343" t="s">
        <v>287</v>
      </c>
      <c r="G1343" t="s">
        <v>2427</v>
      </c>
      <c r="H1343" t="s">
        <v>35</v>
      </c>
      <c r="J1343" t="b">
        <v>0</v>
      </c>
      <c r="L1343" t="s">
        <v>169</v>
      </c>
      <c r="M1343">
        <v>40462797.974399999</v>
      </c>
      <c r="N1343">
        <v>2809772.3561</v>
      </c>
      <c r="O1343">
        <v>6.94</v>
      </c>
      <c r="P1343">
        <v>31460925</v>
      </c>
      <c r="Q1343">
        <v>46166199</v>
      </c>
      <c r="R1343">
        <v>5</v>
      </c>
      <c r="S1343">
        <v>80</v>
      </c>
      <c r="T1343" t="s">
        <v>2432</v>
      </c>
      <c r="U1343" t="s">
        <v>2429</v>
      </c>
    </row>
    <row r="1344" spans="1:21" x14ac:dyDescent="0.15">
      <c r="A1344" t="s">
        <v>3501</v>
      </c>
      <c r="B1344" t="s">
        <v>24</v>
      </c>
      <c r="C1344" t="s">
        <v>3502</v>
      </c>
      <c r="D1344" t="s">
        <v>26</v>
      </c>
      <c r="E1344" t="s">
        <v>26</v>
      </c>
      <c r="F1344" t="s">
        <v>287</v>
      </c>
      <c r="G1344" t="s">
        <v>2427</v>
      </c>
      <c r="H1344" t="s">
        <v>35</v>
      </c>
      <c r="J1344" t="b">
        <v>0</v>
      </c>
      <c r="L1344" t="s">
        <v>39</v>
      </c>
      <c r="M1344">
        <v>9943076795.2563992</v>
      </c>
      <c r="N1344">
        <v>103522.3363</v>
      </c>
      <c r="O1344">
        <v>0</v>
      </c>
      <c r="P1344">
        <v>9942834950</v>
      </c>
      <c r="Q1344">
        <v>9943295050</v>
      </c>
      <c r="R1344">
        <v>5</v>
      </c>
      <c r="S1344">
        <v>100</v>
      </c>
      <c r="T1344" t="s">
        <v>2432</v>
      </c>
      <c r="U1344" t="s">
        <v>2429</v>
      </c>
    </row>
    <row r="1345" spans="1:21" x14ac:dyDescent="0.15">
      <c r="A1345" t="s">
        <v>3503</v>
      </c>
      <c r="B1345" t="s">
        <v>24</v>
      </c>
      <c r="C1345" t="s">
        <v>3504</v>
      </c>
      <c r="D1345" t="s">
        <v>26</v>
      </c>
      <c r="E1345" t="s">
        <v>26</v>
      </c>
      <c r="F1345" t="s">
        <v>287</v>
      </c>
      <c r="G1345" t="s">
        <v>2427</v>
      </c>
      <c r="H1345" t="s">
        <v>35</v>
      </c>
      <c r="J1345" t="b">
        <v>0</v>
      </c>
      <c r="L1345" t="s">
        <v>39</v>
      </c>
      <c r="M1345">
        <v>3549169982.4359002</v>
      </c>
      <c r="N1345">
        <v>98096.472200000004</v>
      </c>
      <c r="O1345">
        <v>0</v>
      </c>
      <c r="P1345">
        <v>3548942939</v>
      </c>
      <c r="Q1345">
        <v>3549390526</v>
      </c>
      <c r="R1345">
        <v>5</v>
      </c>
      <c r="S1345">
        <v>100</v>
      </c>
      <c r="T1345" t="s">
        <v>2432</v>
      </c>
      <c r="U1345" t="s">
        <v>2429</v>
      </c>
    </row>
    <row r="1346" spans="1:21" x14ac:dyDescent="0.15">
      <c r="A1346" t="s">
        <v>3505</v>
      </c>
      <c r="B1346" t="s">
        <v>24</v>
      </c>
      <c r="C1346" t="s">
        <v>3506</v>
      </c>
      <c r="D1346" t="s">
        <v>26</v>
      </c>
      <c r="E1346" t="s">
        <v>26</v>
      </c>
      <c r="F1346" t="s">
        <v>287</v>
      </c>
      <c r="G1346" t="s">
        <v>2427</v>
      </c>
      <c r="H1346" t="s">
        <v>35</v>
      </c>
      <c r="J1346" t="b">
        <v>0</v>
      </c>
      <c r="L1346" t="s">
        <v>39</v>
      </c>
      <c r="M1346">
        <v>1991891795.2564001</v>
      </c>
      <c r="N1346">
        <v>103522.3363</v>
      </c>
      <c r="O1346">
        <v>0.01</v>
      </c>
      <c r="P1346">
        <v>1991649950</v>
      </c>
      <c r="Q1346">
        <v>1992110050</v>
      </c>
      <c r="R1346">
        <v>5</v>
      </c>
      <c r="S1346">
        <v>100</v>
      </c>
      <c r="T1346" t="s">
        <v>2432</v>
      </c>
      <c r="U1346" t="s">
        <v>2429</v>
      </c>
    </row>
    <row r="1347" spans="1:21" x14ac:dyDescent="0.15">
      <c r="A1347" t="s">
        <v>3507</v>
      </c>
      <c r="B1347" t="s">
        <v>24</v>
      </c>
      <c r="C1347" t="s">
        <v>3508</v>
      </c>
      <c r="D1347" t="s">
        <v>26</v>
      </c>
      <c r="E1347" t="s">
        <v>26</v>
      </c>
      <c r="F1347" t="s">
        <v>287</v>
      </c>
      <c r="G1347" t="s">
        <v>2427</v>
      </c>
      <c r="H1347" t="s">
        <v>35</v>
      </c>
      <c r="J1347" t="b">
        <v>0</v>
      </c>
      <c r="L1347" t="s">
        <v>169</v>
      </c>
      <c r="M1347">
        <v>852848660.58969998</v>
      </c>
      <c r="N1347">
        <v>82011381.259399995</v>
      </c>
      <c r="O1347">
        <v>9.6199999999999992</v>
      </c>
      <c r="P1347">
        <v>552834116</v>
      </c>
      <c r="Q1347">
        <v>961735585</v>
      </c>
      <c r="R1347">
        <v>5</v>
      </c>
      <c r="S1347">
        <v>80</v>
      </c>
      <c r="T1347" t="s">
        <v>2432</v>
      </c>
      <c r="U1347" t="s">
        <v>2429</v>
      </c>
    </row>
    <row r="1348" spans="1:21" x14ac:dyDescent="0.15">
      <c r="A1348" t="s">
        <v>3509</v>
      </c>
      <c r="B1348" t="s">
        <v>24</v>
      </c>
      <c r="C1348" t="s">
        <v>3510</v>
      </c>
      <c r="D1348" t="s">
        <v>26</v>
      </c>
      <c r="E1348" t="s">
        <v>26</v>
      </c>
      <c r="F1348" t="s">
        <v>287</v>
      </c>
      <c r="G1348" t="s">
        <v>2427</v>
      </c>
      <c r="H1348" t="s">
        <v>341</v>
      </c>
      <c r="J1348" t="b">
        <v>0</v>
      </c>
      <c r="L1348" t="s">
        <v>101</v>
      </c>
      <c r="M1348">
        <v>15.7692</v>
      </c>
      <c r="N1348">
        <v>0.73250000000000004</v>
      </c>
      <c r="O1348">
        <v>4.6399999999999997</v>
      </c>
      <c r="P1348">
        <v>12</v>
      </c>
      <c r="Q1348">
        <v>16</v>
      </c>
      <c r="R1348">
        <v>5</v>
      </c>
      <c r="S1348">
        <v>80</v>
      </c>
      <c r="T1348" t="s">
        <v>2432</v>
      </c>
      <c r="U1348" t="s">
        <v>2429</v>
      </c>
    </row>
    <row r="1349" spans="1:21" x14ac:dyDescent="0.15">
      <c r="A1349" t="s">
        <v>3511</v>
      </c>
      <c r="B1349" t="s">
        <v>24</v>
      </c>
      <c r="C1349" t="s">
        <v>3512</v>
      </c>
      <c r="D1349" t="s">
        <v>26</v>
      </c>
      <c r="E1349" t="s">
        <v>26</v>
      </c>
      <c r="F1349" t="s">
        <v>287</v>
      </c>
      <c r="G1349" t="s">
        <v>2427</v>
      </c>
      <c r="H1349" t="s">
        <v>35</v>
      </c>
      <c r="J1349" t="b">
        <v>0</v>
      </c>
      <c r="L1349" t="s">
        <v>101</v>
      </c>
      <c r="M1349">
        <v>26013346.7949</v>
      </c>
      <c r="N1349">
        <v>951666.92350000003</v>
      </c>
      <c r="O1349">
        <v>3.66</v>
      </c>
      <c r="P1349">
        <v>23560583</v>
      </c>
      <c r="Q1349">
        <v>28197479</v>
      </c>
      <c r="R1349">
        <v>5</v>
      </c>
      <c r="S1349">
        <v>100</v>
      </c>
      <c r="T1349" t="s">
        <v>2432</v>
      </c>
      <c r="U1349" t="s">
        <v>2429</v>
      </c>
    </row>
    <row r="1350" spans="1:21" x14ac:dyDescent="0.15">
      <c r="A1350" t="s">
        <v>3513</v>
      </c>
      <c r="B1350" t="s">
        <v>24</v>
      </c>
      <c r="C1350" t="s">
        <v>3514</v>
      </c>
      <c r="D1350" t="s">
        <v>26</v>
      </c>
      <c r="E1350" t="s">
        <v>26</v>
      </c>
      <c r="F1350" t="s">
        <v>287</v>
      </c>
      <c r="G1350" t="s">
        <v>2427</v>
      </c>
      <c r="H1350" t="s">
        <v>35</v>
      </c>
      <c r="I1350" t="s">
        <v>131</v>
      </c>
      <c r="J1350" t="b">
        <v>0</v>
      </c>
      <c r="L1350" t="s">
        <v>444</v>
      </c>
      <c r="M1350">
        <v>10082.2564</v>
      </c>
      <c r="N1350">
        <v>4735.0379999999996</v>
      </c>
      <c r="O1350">
        <v>46.96</v>
      </c>
      <c r="P1350">
        <v>4041</v>
      </c>
      <c r="Q1350">
        <v>21165</v>
      </c>
      <c r="R1350">
        <v>5</v>
      </c>
      <c r="S1350">
        <v>0</v>
      </c>
      <c r="T1350" t="s">
        <v>2432</v>
      </c>
      <c r="U1350" t="s">
        <v>2429</v>
      </c>
    </row>
    <row r="1351" spans="1:21" x14ac:dyDescent="0.15">
      <c r="A1351" t="s">
        <v>3515</v>
      </c>
      <c r="B1351" t="s">
        <v>24</v>
      </c>
      <c r="C1351" t="s">
        <v>3516</v>
      </c>
      <c r="D1351" t="s">
        <v>26</v>
      </c>
      <c r="E1351" t="s">
        <v>26</v>
      </c>
      <c r="F1351" t="s">
        <v>287</v>
      </c>
      <c r="G1351" t="s">
        <v>2427</v>
      </c>
      <c r="H1351" t="s">
        <v>35</v>
      </c>
      <c r="J1351" t="b">
        <v>0</v>
      </c>
      <c r="L1351" t="s">
        <v>39</v>
      </c>
      <c r="M1351">
        <v>987918219738.82056</v>
      </c>
      <c r="N1351">
        <v>503149782.17970002</v>
      </c>
      <c r="O1351">
        <v>0.05</v>
      </c>
      <c r="P1351">
        <v>987060233689</v>
      </c>
      <c r="Q1351">
        <v>988315847726</v>
      </c>
      <c r="R1351">
        <v>5</v>
      </c>
      <c r="S1351">
        <v>100</v>
      </c>
      <c r="T1351" t="s">
        <v>2432</v>
      </c>
      <c r="U1351" t="s">
        <v>2429</v>
      </c>
    </row>
    <row r="1352" spans="1:21" x14ac:dyDescent="0.15">
      <c r="A1352" t="s">
        <v>3517</v>
      </c>
      <c r="B1352" t="s">
        <v>24</v>
      </c>
      <c r="C1352" t="s">
        <v>3518</v>
      </c>
      <c r="D1352" t="s">
        <v>26</v>
      </c>
      <c r="F1352" t="s">
        <v>287</v>
      </c>
      <c r="G1352" t="s">
        <v>2427</v>
      </c>
      <c r="H1352" t="s">
        <v>35</v>
      </c>
      <c r="J1352" t="b">
        <v>0</v>
      </c>
      <c r="R1352">
        <v>0</v>
      </c>
      <c r="T1352" t="s">
        <v>2432</v>
      </c>
      <c r="U1352" t="s">
        <v>2429</v>
      </c>
    </row>
    <row r="1353" spans="1:21" x14ac:dyDescent="0.15">
      <c r="A1353" t="s">
        <v>3519</v>
      </c>
      <c r="B1353" t="s">
        <v>24</v>
      </c>
      <c r="C1353" t="s">
        <v>3520</v>
      </c>
      <c r="D1353" t="s">
        <v>26</v>
      </c>
      <c r="F1353" t="s">
        <v>287</v>
      </c>
      <c r="G1353" t="s">
        <v>2427</v>
      </c>
      <c r="H1353" t="s">
        <v>35</v>
      </c>
      <c r="J1353" t="b">
        <v>0</v>
      </c>
      <c r="R1353">
        <v>0</v>
      </c>
      <c r="T1353" t="s">
        <v>2432</v>
      </c>
      <c r="U1353" t="s">
        <v>2429</v>
      </c>
    </row>
    <row r="1354" spans="1:21" x14ac:dyDescent="0.15">
      <c r="A1354" t="s">
        <v>3521</v>
      </c>
      <c r="B1354" t="s">
        <v>24</v>
      </c>
      <c r="C1354" t="s">
        <v>3522</v>
      </c>
      <c r="D1354" t="s">
        <v>26</v>
      </c>
      <c r="E1354" t="s">
        <v>26</v>
      </c>
      <c r="F1354" t="s">
        <v>287</v>
      </c>
      <c r="G1354" t="s">
        <v>2427</v>
      </c>
      <c r="H1354" t="s">
        <v>35</v>
      </c>
      <c r="J1354" t="b">
        <v>0</v>
      </c>
      <c r="L1354" t="s">
        <v>101</v>
      </c>
      <c r="M1354">
        <v>29541754.589699998</v>
      </c>
      <c r="N1354">
        <v>934122.75569999998</v>
      </c>
      <c r="O1354">
        <v>3.16</v>
      </c>
      <c r="P1354">
        <v>27136000</v>
      </c>
      <c r="Q1354">
        <v>31431148</v>
      </c>
      <c r="R1354">
        <v>5</v>
      </c>
      <c r="S1354">
        <v>100</v>
      </c>
      <c r="T1354" t="s">
        <v>2432</v>
      </c>
      <c r="U1354" t="s">
        <v>2429</v>
      </c>
    </row>
    <row r="1355" spans="1:21" x14ac:dyDescent="0.15">
      <c r="A1355" t="s">
        <v>3523</v>
      </c>
      <c r="B1355" t="s">
        <v>24</v>
      </c>
      <c r="C1355" t="s">
        <v>3524</v>
      </c>
      <c r="D1355" t="s">
        <v>26</v>
      </c>
      <c r="E1355" t="s">
        <v>26</v>
      </c>
      <c r="F1355" t="s">
        <v>287</v>
      </c>
      <c r="G1355" t="s">
        <v>2427</v>
      </c>
      <c r="H1355" t="s">
        <v>35</v>
      </c>
      <c r="J1355" t="b">
        <v>0</v>
      </c>
      <c r="L1355" t="s">
        <v>169</v>
      </c>
      <c r="M1355">
        <v>2481900.1025999999</v>
      </c>
      <c r="N1355">
        <v>163552.0209</v>
      </c>
      <c r="O1355">
        <v>6.59</v>
      </c>
      <c r="P1355">
        <v>2223010</v>
      </c>
      <c r="Q1355">
        <v>2887456</v>
      </c>
      <c r="R1355">
        <v>5</v>
      </c>
      <c r="S1355">
        <v>80</v>
      </c>
      <c r="T1355" t="s">
        <v>2432</v>
      </c>
      <c r="U1355" t="s">
        <v>2429</v>
      </c>
    </row>
    <row r="1356" spans="1:21" x14ac:dyDescent="0.15">
      <c r="A1356" t="s">
        <v>3525</v>
      </c>
      <c r="B1356" t="s">
        <v>24</v>
      </c>
      <c r="C1356" t="s">
        <v>3526</v>
      </c>
      <c r="D1356" t="s">
        <v>26</v>
      </c>
      <c r="E1356" t="s">
        <v>26</v>
      </c>
      <c r="F1356" t="s">
        <v>287</v>
      </c>
      <c r="G1356" t="s">
        <v>2427</v>
      </c>
      <c r="H1356" t="s">
        <v>35</v>
      </c>
      <c r="J1356" t="b">
        <v>0</v>
      </c>
      <c r="L1356" t="s">
        <v>444</v>
      </c>
      <c r="M1356">
        <v>138457.89739999999</v>
      </c>
      <c r="N1356">
        <v>40264.4683</v>
      </c>
      <c r="O1356">
        <v>29.08</v>
      </c>
      <c r="P1356">
        <v>76266</v>
      </c>
      <c r="Q1356">
        <v>260545</v>
      </c>
      <c r="R1356">
        <v>5</v>
      </c>
      <c r="S1356">
        <v>0</v>
      </c>
      <c r="T1356" t="s">
        <v>2432</v>
      </c>
      <c r="U1356" t="s">
        <v>2429</v>
      </c>
    </row>
    <row r="1357" spans="1:21" x14ac:dyDescent="0.15">
      <c r="A1357" t="s">
        <v>3527</v>
      </c>
      <c r="B1357" t="s">
        <v>24</v>
      </c>
      <c r="C1357" t="s">
        <v>3528</v>
      </c>
      <c r="D1357" t="s">
        <v>26</v>
      </c>
      <c r="F1357" t="s">
        <v>287</v>
      </c>
      <c r="G1357" t="s">
        <v>2427</v>
      </c>
      <c r="H1357" t="s">
        <v>35</v>
      </c>
      <c r="J1357" t="b">
        <v>0</v>
      </c>
      <c r="R1357">
        <v>0</v>
      </c>
      <c r="T1357" t="s">
        <v>2432</v>
      </c>
      <c r="U1357" t="s">
        <v>2429</v>
      </c>
    </row>
    <row r="1358" spans="1:21" x14ac:dyDescent="0.15">
      <c r="A1358" t="s">
        <v>3529</v>
      </c>
      <c r="B1358" t="s">
        <v>24</v>
      </c>
      <c r="C1358" t="s">
        <v>3530</v>
      </c>
      <c r="D1358" t="s">
        <v>26</v>
      </c>
      <c r="E1358" t="s">
        <v>26</v>
      </c>
      <c r="F1358" t="s">
        <v>287</v>
      </c>
      <c r="G1358" t="s">
        <v>2427</v>
      </c>
      <c r="H1358" t="s">
        <v>29</v>
      </c>
      <c r="J1358" t="b">
        <v>0</v>
      </c>
      <c r="L1358" t="s">
        <v>314</v>
      </c>
      <c r="M1358">
        <v>273</v>
      </c>
      <c r="N1358">
        <v>0</v>
      </c>
      <c r="O1358">
        <v>0</v>
      </c>
      <c r="P1358">
        <v>273</v>
      </c>
      <c r="Q1358">
        <v>273</v>
      </c>
      <c r="R1358">
        <v>5</v>
      </c>
      <c r="S1358">
        <v>100</v>
      </c>
      <c r="T1358" t="s">
        <v>2432</v>
      </c>
      <c r="U1358" t="s">
        <v>2429</v>
      </c>
    </row>
    <row r="1359" spans="1:21" x14ac:dyDescent="0.15">
      <c r="A1359" t="s">
        <v>3531</v>
      </c>
      <c r="B1359" t="s">
        <v>24</v>
      </c>
      <c r="C1359" t="s">
        <v>3532</v>
      </c>
      <c r="D1359" t="s">
        <v>26</v>
      </c>
      <c r="F1359" t="s">
        <v>287</v>
      </c>
      <c r="G1359" t="s">
        <v>2427</v>
      </c>
      <c r="H1359" t="s">
        <v>35</v>
      </c>
      <c r="J1359" t="b">
        <v>0</v>
      </c>
      <c r="R1359">
        <v>0</v>
      </c>
      <c r="T1359" t="s">
        <v>2432</v>
      </c>
      <c r="U1359" t="s">
        <v>2429</v>
      </c>
    </row>
    <row r="1360" spans="1:21" x14ac:dyDescent="0.15">
      <c r="A1360" t="s">
        <v>3533</v>
      </c>
      <c r="B1360" t="s">
        <v>24</v>
      </c>
      <c r="C1360" t="s">
        <v>3534</v>
      </c>
      <c r="D1360" t="s">
        <v>26</v>
      </c>
      <c r="E1360" t="s">
        <v>26</v>
      </c>
      <c r="F1360" t="s">
        <v>287</v>
      </c>
      <c r="G1360" t="s">
        <v>2427</v>
      </c>
      <c r="H1360" t="s">
        <v>35</v>
      </c>
      <c r="J1360" t="b">
        <v>0</v>
      </c>
      <c r="L1360" t="s">
        <v>169</v>
      </c>
      <c r="M1360">
        <v>11321802.0513</v>
      </c>
      <c r="N1360">
        <v>864871.82940000005</v>
      </c>
      <c r="O1360">
        <v>7.64</v>
      </c>
      <c r="P1360">
        <v>8911353</v>
      </c>
      <c r="Q1360">
        <v>12898851</v>
      </c>
      <c r="R1360">
        <v>5</v>
      </c>
      <c r="S1360">
        <v>80</v>
      </c>
      <c r="T1360" t="s">
        <v>2432</v>
      </c>
      <c r="U1360" t="s">
        <v>2429</v>
      </c>
    </row>
    <row r="1361" spans="1:21" x14ac:dyDescent="0.15">
      <c r="A1361" t="s">
        <v>3535</v>
      </c>
      <c r="B1361" t="s">
        <v>24</v>
      </c>
      <c r="C1361" t="s">
        <v>3536</v>
      </c>
      <c r="D1361" t="s">
        <v>26</v>
      </c>
      <c r="E1361" t="s">
        <v>26</v>
      </c>
      <c r="F1361" t="s">
        <v>287</v>
      </c>
      <c r="G1361" t="s">
        <v>2427</v>
      </c>
      <c r="H1361" t="s">
        <v>35</v>
      </c>
      <c r="J1361" t="b">
        <v>0</v>
      </c>
      <c r="L1361" t="s">
        <v>169</v>
      </c>
      <c r="M1361">
        <v>8314240.6409999998</v>
      </c>
      <c r="N1361">
        <v>774521.02359999996</v>
      </c>
      <c r="O1361">
        <v>9.32</v>
      </c>
      <c r="P1361">
        <v>6055266</v>
      </c>
      <c r="Q1361">
        <v>9754694</v>
      </c>
      <c r="R1361">
        <v>5</v>
      </c>
      <c r="S1361">
        <v>60</v>
      </c>
      <c r="T1361" t="s">
        <v>2432</v>
      </c>
      <c r="U1361" t="s">
        <v>2429</v>
      </c>
    </row>
    <row r="1362" spans="1:21" x14ac:dyDescent="0.15">
      <c r="A1362" t="s">
        <v>3537</v>
      </c>
      <c r="B1362" t="s">
        <v>24</v>
      </c>
      <c r="C1362" t="s">
        <v>3538</v>
      </c>
      <c r="D1362" t="s">
        <v>26</v>
      </c>
      <c r="E1362" t="s">
        <v>26</v>
      </c>
      <c r="F1362" t="s">
        <v>287</v>
      </c>
      <c r="G1362" t="s">
        <v>2427</v>
      </c>
      <c r="H1362" t="s">
        <v>35</v>
      </c>
      <c r="J1362" t="b">
        <v>0</v>
      </c>
      <c r="L1362" t="s">
        <v>169</v>
      </c>
      <c r="M1362">
        <v>82492.282099999997</v>
      </c>
      <c r="N1362">
        <v>4953.2565000000004</v>
      </c>
      <c r="O1362">
        <v>6</v>
      </c>
      <c r="P1362">
        <v>74794</v>
      </c>
      <c r="Q1362">
        <v>97824</v>
      </c>
      <c r="R1362">
        <v>5</v>
      </c>
      <c r="S1362">
        <v>80</v>
      </c>
      <c r="T1362" t="s">
        <v>2432</v>
      </c>
      <c r="U1362" t="s">
        <v>2429</v>
      </c>
    </row>
    <row r="1363" spans="1:21" x14ac:dyDescent="0.15">
      <c r="A1363" t="s">
        <v>3539</v>
      </c>
      <c r="B1363" t="s">
        <v>24</v>
      </c>
      <c r="C1363" t="s">
        <v>3540</v>
      </c>
      <c r="D1363" t="s">
        <v>26</v>
      </c>
      <c r="F1363" t="s">
        <v>287</v>
      </c>
      <c r="G1363" t="s">
        <v>2427</v>
      </c>
      <c r="H1363" t="s">
        <v>35</v>
      </c>
      <c r="J1363" t="b">
        <v>0</v>
      </c>
      <c r="R1363">
        <v>0</v>
      </c>
      <c r="T1363" t="s">
        <v>2432</v>
      </c>
      <c r="U1363" t="s">
        <v>2429</v>
      </c>
    </row>
    <row r="1364" spans="1:21" x14ac:dyDescent="0.15">
      <c r="A1364" t="s">
        <v>3541</v>
      </c>
      <c r="B1364" t="s">
        <v>24</v>
      </c>
      <c r="C1364" t="s">
        <v>3542</v>
      </c>
      <c r="D1364" t="s">
        <v>26</v>
      </c>
      <c r="E1364" t="s">
        <v>26</v>
      </c>
      <c r="F1364" t="s">
        <v>287</v>
      </c>
      <c r="G1364" t="s">
        <v>2427</v>
      </c>
      <c r="H1364" t="s">
        <v>35</v>
      </c>
      <c r="J1364" t="b">
        <v>0</v>
      </c>
      <c r="L1364" t="s">
        <v>169</v>
      </c>
      <c r="M1364">
        <v>374518.3077</v>
      </c>
      <c r="N1364">
        <v>72930.634099999996</v>
      </c>
      <c r="O1364">
        <v>19.47</v>
      </c>
      <c r="P1364">
        <v>268719</v>
      </c>
      <c r="Q1364">
        <v>585532</v>
      </c>
      <c r="R1364">
        <v>5</v>
      </c>
      <c r="S1364">
        <v>0</v>
      </c>
      <c r="T1364" t="s">
        <v>2432</v>
      </c>
      <c r="U1364" t="s">
        <v>2429</v>
      </c>
    </row>
    <row r="1365" spans="1:21" x14ac:dyDescent="0.15">
      <c r="A1365" t="s">
        <v>3543</v>
      </c>
      <c r="B1365" t="s">
        <v>24</v>
      </c>
      <c r="C1365" t="s">
        <v>3544</v>
      </c>
      <c r="D1365" t="s">
        <v>26</v>
      </c>
      <c r="E1365" t="s">
        <v>26</v>
      </c>
      <c r="F1365" t="s">
        <v>287</v>
      </c>
      <c r="G1365" t="s">
        <v>2427</v>
      </c>
      <c r="H1365" t="s">
        <v>35</v>
      </c>
      <c r="J1365" t="b">
        <v>0</v>
      </c>
      <c r="L1365" t="s">
        <v>169</v>
      </c>
      <c r="M1365">
        <v>3381666.2308</v>
      </c>
      <c r="N1365">
        <v>179394.20189999999</v>
      </c>
      <c r="O1365">
        <v>5.3</v>
      </c>
      <c r="P1365">
        <v>3004827</v>
      </c>
      <c r="Q1365">
        <v>3687391</v>
      </c>
      <c r="R1365">
        <v>5</v>
      </c>
      <c r="S1365">
        <v>80</v>
      </c>
      <c r="T1365" t="s">
        <v>2432</v>
      </c>
      <c r="U1365" t="s">
        <v>2429</v>
      </c>
    </row>
    <row r="1366" spans="1:21" x14ac:dyDescent="0.15">
      <c r="A1366" t="s">
        <v>3545</v>
      </c>
      <c r="B1366" t="s">
        <v>24</v>
      </c>
      <c r="C1366" t="s">
        <v>3546</v>
      </c>
      <c r="D1366" t="s">
        <v>26</v>
      </c>
      <c r="E1366" t="s">
        <v>26</v>
      </c>
      <c r="F1366" t="s">
        <v>287</v>
      </c>
      <c r="G1366" t="s">
        <v>2427</v>
      </c>
      <c r="H1366" t="s">
        <v>35</v>
      </c>
      <c r="J1366" t="b">
        <v>0</v>
      </c>
      <c r="L1366" t="s">
        <v>169</v>
      </c>
      <c r="M1366">
        <v>989832.20510000002</v>
      </c>
      <c r="N1366">
        <v>54886.304600000003</v>
      </c>
      <c r="O1366">
        <v>5.55</v>
      </c>
      <c r="P1366">
        <v>826313</v>
      </c>
      <c r="Q1366">
        <v>1104484</v>
      </c>
      <c r="R1366">
        <v>5</v>
      </c>
      <c r="S1366">
        <v>80</v>
      </c>
      <c r="T1366" t="s">
        <v>2432</v>
      </c>
      <c r="U1366" t="s">
        <v>2429</v>
      </c>
    </row>
    <row r="1367" spans="1:21" x14ac:dyDescent="0.15">
      <c r="A1367" t="s">
        <v>3547</v>
      </c>
      <c r="B1367" t="s">
        <v>24</v>
      </c>
      <c r="C1367" t="s">
        <v>3548</v>
      </c>
      <c r="D1367" t="s">
        <v>26</v>
      </c>
      <c r="E1367" t="s">
        <v>26</v>
      </c>
      <c r="F1367" t="s">
        <v>287</v>
      </c>
      <c r="G1367" t="s">
        <v>2427</v>
      </c>
      <c r="H1367" t="s">
        <v>35</v>
      </c>
      <c r="J1367" t="b">
        <v>0</v>
      </c>
      <c r="L1367" t="s">
        <v>169</v>
      </c>
      <c r="M1367">
        <v>14208.794900000001</v>
      </c>
      <c r="N1367">
        <v>1323.3023000000001</v>
      </c>
      <c r="O1367">
        <v>9.31</v>
      </c>
      <c r="P1367">
        <v>12008</v>
      </c>
      <c r="Q1367">
        <v>16984</v>
      </c>
      <c r="R1367">
        <v>5</v>
      </c>
      <c r="S1367">
        <v>40</v>
      </c>
      <c r="T1367" t="s">
        <v>2432</v>
      </c>
      <c r="U1367" t="s">
        <v>2429</v>
      </c>
    </row>
    <row r="1368" spans="1:21" x14ac:dyDescent="0.15">
      <c r="A1368" t="s">
        <v>3549</v>
      </c>
      <c r="B1368" t="s">
        <v>24</v>
      </c>
      <c r="C1368" t="s">
        <v>3550</v>
      </c>
      <c r="D1368" t="s">
        <v>26</v>
      </c>
      <c r="E1368" t="s">
        <v>26</v>
      </c>
      <c r="F1368" t="s">
        <v>287</v>
      </c>
      <c r="G1368" t="s">
        <v>2427</v>
      </c>
      <c r="H1368" t="s">
        <v>35</v>
      </c>
      <c r="J1368" t="b">
        <v>0</v>
      </c>
      <c r="L1368" t="s">
        <v>169</v>
      </c>
      <c r="M1368">
        <v>1165789168.641</v>
      </c>
      <c r="N1368">
        <v>83803320.614600003</v>
      </c>
      <c r="O1368">
        <v>7.19</v>
      </c>
      <c r="P1368">
        <v>888322222</v>
      </c>
      <c r="Q1368">
        <v>1305735826</v>
      </c>
      <c r="R1368">
        <v>5</v>
      </c>
      <c r="S1368">
        <v>80</v>
      </c>
      <c r="T1368" t="s">
        <v>2432</v>
      </c>
      <c r="U1368" t="s">
        <v>2429</v>
      </c>
    </row>
    <row r="1369" spans="1:21" x14ac:dyDescent="0.15">
      <c r="A1369" t="s">
        <v>3551</v>
      </c>
      <c r="B1369" t="s">
        <v>24</v>
      </c>
      <c r="C1369" t="s">
        <v>3552</v>
      </c>
      <c r="D1369" t="s">
        <v>26</v>
      </c>
      <c r="E1369" t="s">
        <v>26</v>
      </c>
      <c r="F1369" t="s">
        <v>287</v>
      </c>
      <c r="G1369" t="s">
        <v>2427</v>
      </c>
      <c r="H1369" t="s">
        <v>35</v>
      </c>
      <c r="J1369" t="b">
        <v>0</v>
      </c>
      <c r="L1369" t="s">
        <v>169</v>
      </c>
      <c r="M1369">
        <v>273875457.74360001</v>
      </c>
      <c r="N1369">
        <v>43152922.597999997</v>
      </c>
      <c r="O1369">
        <v>15.76</v>
      </c>
      <c r="P1369">
        <v>196210034</v>
      </c>
      <c r="Q1369">
        <v>391590174</v>
      </c>
      <c r="R1369">
        <v>5</v>
      </c>
      <c r="S1369">
        <v>0</v>
      </c>
      <c r="T1369" t="s">
        <v>2432</v>
      </c>
      <c r="U1369" t="s">
        <v>2429</v>
      </c>
    </row>
    <row r="1370" spans="1:21" x14ac:dyDescent="0.15">
      <c r="A1370" t="s">
        <v>3553</v>
      </c>
      <c r="B1370" t="s">
        <v>24</v>
      </c>
      <c r="C1370" t="s">
        <v>3554</v>
      </c>
      <c r="D1370" t="s">
        <v>26</v>
      </c>
      <c r="E1370" t="s">
        <v>26</v>
      </c>
      <c r="F1370" t="s">
        <v>287</v>
      </c>
      <c r="G1370" t="s">
        <v>2427</v>
      </c>
      <c r="H1370" t="s">
        <v>906</v>
      </c>
      <c r="J1370" t="b">
        <v>0</v>
      </c>
      <c r="L1370" t="s">
        <v>444</v>
      </c>
      <c r="M1370">
        <v>13858521.5897</v>
      </c>
      <c r="N1370">
        <v>6010014.0580000002</v>
      </c>
      <c r="O1370">
        <v>43.37</v>
      </c>
      <c r="P1370">
        <v>2685934</v>
      </c>
      <c r="Q1370">
        <v>32176625</v>
      </c>
      <c r="R1370">
        <v>5</v>
      </c>
      <c r="S1370">
        <v>0</v>
      </c>
      <c r="T1370" t="s">
        <v>2432</v>
      </c>
      <c r="U1370" t="s">
        <v>2429</v>
      </c>
    </row>
    <row r="1371" spans="1:21" x14ac:dyDescent="0.15">
      <c r="A1371" t="s">
        <v>3555</v>
      </c>
      <c r="B1371" t="s">
        <v>24</v>
      </c>
      <c r="C1371" t="s">
        <v>3556</v>
      </c>
      <c r="D1371" t="s">
        <v>26</v>
      </c>
      <c r="E1371" t="s">
        <v>26</v>
      </c>
      <c r="F1371" t="s">
        <v>287</v>
      </c>
      <c r="G1371" t="s">
        <v>2427</v>
      </c>
      <c r="H1371" t="s">
        <v>35</v>
      </c>
      <c r="J1371" t="b">
        <v>0</v>
      </c>
      <c r="L1371" t="s">
        <v>444</v>
      </c>
      <c r="M1371">
        <v>36.578899999999997</v>
      </c>
      <c r="N1371">
        <v>31.526599999999998</v>
      </c>
      <c r="O1371">
        <v>86.19</v>
      </c>
      <c r="P1371">
        <v>3</v>
      </c>
      <c r="Q1371">
        <v>114</v>
      </c>
      <c r="R1371">
        <v>5</v>
      </c>
      <c r="S1371">
        <v>0</v>
      </c>
      <c r="T1371" t="s">
        <v>2432</v>
      </c>
      <c r="U1371" t="s">
        <v>2429</v>
      </c>
    </row>
    <row r="1372" spans="1:21" x14ac:dyDescent="0.15">
      <c r="A1372" t="s">
        <v>3557</v>
      </c>
      <c r="B1372" t="s">
        <v>24</v>
      </c>
      <c r="C1372" t="s">
        <v>3558</v>
      </c>
      <c r="D1372" t="s">
        <v>26</v>
      </c>
      <c r="E1372" t="s">
        <v>26</v>
      </c>
      <c r="F1372" t="s">
        <v>287</v>
      </c>
      <c r="G1372" t="s">
        <v>2427</v>
      </c>
      <c r="H1372" t="s">
        <v>56</v>
      </c>
      <c r="J1372" t="b">
        <v>0</v>
      </c>
      <c r="L1372" t="s">
        <v>314</v>
      </c>
      <c r="M1372">
        <v>84</v>
      </c>
      <c r="N1372">
        <v>0</v>
      </c>
      <c r="O1372">
        <v>0</v>
      </c>
      <c r="P1372">
        <v>84</v>
      </c>
      <c r="Q1372">
        <v>84</v>
      </c>
      <c r="R1372">
        <v>1</v>
      </c>
      <c r="S1372">
        <v>0</v>
      </c>
      <c r="T1372" t="s">
        <v>2432</v>
      </c>
      <c r="U1372" t="s">
        <v>2429</v>
      </c>
    </row>
    <row r="1373" spans="1:21" x14ac:dyDescent="0.15">
      <c r="A1373" t="s">
        <v>3559</v>
      </c>
      <c r="B1373" t="s">
        <v>24</v>
      </c>
      <c r="C1373" t="s">
        <v>3560</v>
      </c>
      <c r="D1373" t="s">
        <v>26</v>
      </c>
      <c r="F1373" t="s">
        <v>287</v>
      </c>
      <c r="G1373" t="s">
        <v>2427</v>
      </c>
      <c r="H1373" t="s">
        <v>35</v>
      </c>
      <c r="J1373" t="b">
        <v>0</v>
      </c>
      <c r="R1373">
        <v>0</v>
      </c>
      <c r="T1373" t="s">
        <v>2432</v>
      </c>
      <c r="U1373" t="s">
        <v>2429</v>
      </c>
    </row>
    <row r="1374" spans="1:21" x14ac:dyDescent="0.15">
      <c r="A1374" t="s">
        <v>3561</v>
      </c>
      <c r="B1374" t="s">
        <v>24</v>
      </c>
      <c r="C1374" t="s">
        <v>3562</v>
      </c>
      <c r="D1374" t="s">
        <v>26</v>
      </c>
      <c r="F1374" t="s">
        <v>287</v>
      </c>
      <c r="G1374" t="s">
        <v>2427</v>
      </c>
      <c r="H1374" t="s">
        <v>35</v>
      </c>
      <c r="J1374" t="b">
        <v>0</v>
      </c>
      <c r="R1374">
        <v>0</v>
      </c>
      <c r="T1374" t="s">
        <v>2432</v>
      </c>
      <c r="U1374" t="s">
        <v>2429</v>
      </c>
    </row>
    <row r="1375" spans="1:21" x14ac:dyDescent="0.15">
      <c r="A1375" t="s">
        <v>3563</v>
      </c>
      <c r="B1375" t="s">
        <v>24</v>
      </c>
      <c r="C1375" t="s">
        <v>3564</v>
      </c>
      <c r="D1375" t="s">
        <v>26</v>
      </c>
      <c r="F1375" t="s">
        <v>287</v>
      </c>
      <c r="G1375" t="s">
        <v>2427</v>
      </c>
      <c r="H1375" t="s">
        <v>35</v>
      </c>
      <c r="J1375" t="b">
        <v>0</v>
      </c>
      <c r="R1375">
        <v>0</v>
      </c>
      <c r="T1375" t="s">
        <v>2432</v>
      </c>
      <c r="U1375" t="s">
        <v>2429</v>
      </c>
    </row>
    <row r="1376" spans="1:21" x14ac:dyDescent="0.15">
      <c r="A1376" t="s">
        <v>3565</v>
      </c>
      <c r="B1376" t="s">
        <v>24</v>
      </c>
      <c r="C1376" t="s">
        <v>3566</v>
      </c>
      <c r="D1376" t="s">
        <v>26</v>
      </c>
      <c r="E1376" t="s">
        <v>26</v>
      </c>
      <c r="F1376" t="s">
        <v>287</v>
      </c>
      <c r="G1376" t="s">
        <v>2427</v>
      </c>
      <c r="H1376" t="s">
        <v>35</v>
      </c>
      <c r="J1376" t="b">
        <v>0</v>
      </c>
      <c r="L1376" t="s">
        <v>169</v>
      </c>
      <c r="M1376">
        <v>21260244.410300002</v>
      </c>
      <c r="N1376">
        <v>2205040.6649000002</v>
      </c>
      <c r="O1376">
        <v>10.37</v>
      </c>
      <c r="P1376">
        <v>14721337</v>
      </c>
      <c r="Q1376">
        <v>25918641</v>
      </c>
      <c r="R1376">
        <v>5</v>
      </c>
      <c r="S1376">
        <v>40</v>
      </c>
      <c r="T1376" t="s">
        <v>2432</v>
      </c>
      <c r="U1376" t="s">
        <v>2429</v>
      </c>
    </row>
    <row r="1377" spans="1:21" x14ac:dyDescent="0.15">
      <c r="A1377" t="s">
        <v>3567</v>
      </c>
      <c r="B1377" t="s">
        <v>24</v>
      </c>
      <c r="C1377" t="s">
        <v>3568</v>
      </c>
      <c r="D1377" t="s">
        <v>26</v>
      </c>
      <c r="E1377" t="s">
        <v>26</v>
      </c>
      <c r="F1377" t="s">
        <v>287</v>
      </c>
      <c r="G1377" t="s">
        <v>2427</v>
      </c>
      <c r="H1377" t="s">
        <v>35</v>
      </c>
      <c r="J1377" t="b">
        <v>0</v>
      </c>
      <c r="L1377" t="s">
        <v>101</v>
      </c>
      <c r="M1377">
        <v>19202043.692299999</v>
      </c>
      <c r="N1377">
        <v>736727.10210000002</v>
      </c>
      <c r="O1377">
        <v>3.84</v>
      </c>
      <c r="P1377">
        <v>16739089</v>
      </c>
      <c r="Q1377">
        <v>20504830</v>
      </c>
      <c r="R1377">
        <v>5</v>
      </c>
      <c r="S1377">
        <v>100</v>
      </c>
      <c r="T1377" t="s">
        <v>2432</v>
      </c>
      <c r="U1377" t="s">
        <v>2429</v>
      </c>
    </row>
    <row r="1378" spans="1:21" x14ac:dyDescent="0.15">
      <c r="A1378" t="s">
        <v>3569</v>
      </c>
      <c r="B1378" t="s">
        <v>24</v>
      </c>
      <c r="C1378" t="s">
        <v>3570</v>
      </c>
      <c r="D1378" t="s">
        <v>26</v>
      </c>
      <c r="E1378" t="s">
        <v>26</v>
      </c>
      <c r="F1378" t="s">
        <v>287</v>
      </c>
      <c r="G1378" t="s">
        <v>2427</v>
      </c>
      <c r="H1378" t="s">
        <v>35</v>
      </c>
      <c r="J1378" t="b">
        <v>0</v>
      </c>
      <c r="L1378" t="s">
        <v>444</v>
      </c>
      <c r="M1378">
        <v>49.869599999999998</v>
      </c>
      <c r="N1378">
        <v>27.8307</v>
      </c>
      <c r="O1378">
        <v>55.81</v>
      </c>
      <c r="P1378">
        <v>16</v>
      </c>
      <c r="Q1378">
        <v>128</v>
      </c>
      <c r="R1378">
        <v>5</v>
      </c>
      <c r="S1378">
        <v>0</v>
      </c>
      <c r="T1378" t="s">
        <v>2432</v>
      </c>
      <c r="U1378" t="s">
        <v>2429</v>
      </c>
    </row>
    <row r="1379" spans="1:21" x14ac:dyDescent="0.15">
      <c r="A1379" t="s">
        <v>3571</v>
      </c>
      <c r="B1379" t="s">
        <v>24</v>
      </c>
      <c r="C1379" t="s">
        <v>3572</v>
      </c>
      <c r="D1379" t="s">
        <v>26</v>
      </c>
      <c r="E1379" t="s">
        <v>26</v>
      </c>
      <c r="F1379" t="s">
        <v>287</v>
      </c>
      <c r="G1379" t="s">
        <v>2427</v>
      </c>
      <c r="H1379" t="s">
        <v>35</v>
      </c>
      <c r="J1379" t="b">
        <v>0</v>
      </c>
      <c r="L1379" t="s">
        <v>444</v>
      </c>
      <c r="M1379">
        <v>153.61539999999999</v>
      </c>
      <c r="N1379">
        <v>62.673999999999999</v>
      </c>
      <c r="O1379">
        <v>40.799999999999997</v>
      </c>
      <c r="P1379">
        <v>36</v>
      </c>
      <c r="Q1379">
        <v>290</v>
      </c>
      <c r="R1379">
        <v>5</v>
      </c>
      <c r="S1379">
        <v>0</v>
      </c>
      <c r="T1379" t="s">
        <v>2432</v>
      </c>
      <c r="U1379" t="s">
        <v>2429</v>
      </c>
    </row>
    <row r="1380" spans="1:21" x14ac:dyDescent="0.15">
      <c r="A1380" t="s">
        <v>3573</v>
      </c>
      <c r="B1380" t="s">
        <v>24</v>
      </c>
      <c r="C1380" t="s">
        <v>3574</v>
      </c>
      <c r="D1380" t="s">
        <v>26</v>
      </c>
      <c r="E1380" t="s">
        <v>26</v>
      </c>
      <c r="F1380" t="s">
        <v>287</v>
      </c>
      <c r="G1380" t="s">
        <v>2427</v>
      </c>
      <c r="H1380" t="s">
        <v>35</v>
      </c>
      <c r="I1380" t="s">
        <v>131</v>
      </c>
      <c r="J1380" t="b">
        <v>0</v>
      </c>
      <c r="L1380" t="s">
        <v>444</v>
      </c>
      <c r="M1380">
        <v>319.61540000000002</v>
      </c>
      <c r="N1380">
        <v>113.7256</v>
      </c>
      <c r="O1380">
        <v>35.58</v>
      </c>
      <c r="P1380">
        <v>141</v>
      </c>
      <c r="Q1380">
        <v>707</v>
      </c>
      <c r="R1380">
        <v>5</v>
      </c>
      <c r="S1380">
        <v>0</v>
      </c>
      <c r="T1380" t="s">
        <v>2432</v>
      </c>
      <c r="U1380" t="s">
        <v>2429</v>
      </c>
    </row>
    <row r="1381" spans="1:21" x14ac:dyDescent="0.15">
      <c r="A1381" t="s">
        <v>3575</v>
      </c>
      <c r="B1381" t="s">
        <v>24</v>
      </c>
      <c r="C1381" t="s">
        <v>3576</v>
      </c>
      <c r="D1381" t="s">
        <v>26</v>
      </c>
      <c r="E1381" t="s">
        <v>26</v>
      </c>
      <c r="F1381" t="s">
        <v>287</v>
      </c>
      <c r="G1381" t="s">
        <v>2427</v>
      </c>
      <c r="H1381" t="s">
        <v>35</v>
      </c>
      <c r="J1381" t="b">
        <v>0</v>
      </c>
      <c r="L1381" t="s">
        <v>169</v>
      </c>
      <c r="M1381">
        <v>2174776.5896999999</v>
      </c>
      <c r="N1381">
        <v>145144.06210000001</v>
      </c>
      <c r="O1381">
        <v>6.67</v>
      </c>
      <c r="P1381">
        <v>1685759</v>
      </c>
      <c r="Q1381">
        <v>2433310</v>
      </c>
      <c r="R1381">
        <v>5</v>
      </c>
      <c r="S1381">
        <v>80</v>
      </c>
      <c r="T1381" t="s">
        <v>2432</v>
      </c>
      <c r="U1381" t="s">
        <v>2429</v>
      </c>
    </row>
    <row r="1382" spans="1:21" x14ac:dyDescent="0.15">
      <c r="A1382" t="s">
        <v>3577</v>
      </c>
      <c r="B1382" t="s">
        <v>24</v>
      </c>
      <c r="C1382" t="s">
        <v>3578</v>
      </c>
      <c r="D1382" t="s">
        <v>26</v>
      </c>
      <c r="E1382" t="s">
        <v>26</v>
      </c>
      <c r="F1382" t="s">
        <v>287</v>
      </c>
      <c r="G1382" t="s">
        <v>2427</v>
      </c>
      <c r="H1382" t="s">
        <v>35</v>
      </c>
      <c r="I1382" t="s">
        <v>131</v>
      </c>
      <c r="J1382" t="b">
        <v>0</v>
      </c>
      <c r="L1382" t="s">
        <v>444</v>
      </c>
      <c r="M1382">
        <v>501.38459999999998</v>
      </c>
      <c r="N1382">
        <v>132.89660000000001</v>
      </c>
      <c r="O1382">
        <v>26.51</v>
      </c>
      <c r="P1382">
        <v>245</v>
      </c>
      <c r="Q1382">
        <v>865</v>
      </c>
      <c r="R1382">
        <v>5</v>
      </c>
      <c r="S1382">
        <v>0</v>
      </c>
      <c r="T1382" t="s">
        <v>2432</v>
      </c>
      <c r="U1382" t="s">
        <v>2429</v>
      </c>
    </row>
    <row r="1383" spans="1:21" x14ac:dyDescent="0.15">
      <c r="A1383" t="s">
        <v>3579</v>
      </c>
      <c r="B1383" t="s">
        <v>24</v>
      </c>
      <c r="C1383" t="s">
        <v>3580</v>
      </c>
      <c r="D1383" t="s">
        <v>26</v>
      </c>
      <c r="E1383" t="s">
        <v>26</v>
      </c>
      <c r="F1383" t="s">
        <v>287</v>
      </c>
      <c r="G1383" t="s">
        <v>2427</v>
      </c>
      <c r="H1383" t="s">
        <v>35</v>
      </c>
      <c r="J1383" t="b">
        <v>0</v>
      </c>
      <c r="L1383" t="s">
        <v>444</v>
      </c>
      <c r="M1383">
        <v>30.090900000000001</v>
      </c>
      <c r="N1383">
        <v>22.109000000000002</v>
      </c>
      <c r="O1383">
        <v>73.47</v>
      </c>
      <c r="P1383">
        <v>16</v>
      </c>
      <c r="Q1383">
        <v>95</v>
      </c>
      <c r="R1383">
        <v>5</v>
      </c>
      <c r="S1383">
        <v>0</v>
      </c>
      <c r="T1383" t="s">
        <v>2432</v>
      </c>
      <c r="U1383" t="s">
        <v>2429</v>
      </c>
    </row>
    <row r="1384" spans="1:21" x14ac:dyDescent="0.15">
      <c r="A1384" t="s">
        <v>3581</v>
      </c>
      <c r="B1384" t="s">
        <v>24</v>
      </c>
      <c r="C1384" t="s">
        <v>3582</v>
      </c>
      <c r="D1384" t="s">
        <v>26</v>
      </c>
      <c r="F1384" t="s">
        <v>287</v>
      </c>
      <c r="G1384" t="s">
        <v>2427</v>
      </c>
      <c r="H1384" t="s">
        <v>35</v>
      </c>
      <c r="J1384" t="b">
        <v>0</v>
      </c>
      <c r="R1384">
        <v>0</v>
      </c>
      <c r="T1384" t="s">
        <v>2432</v>
      </c>
      <c r="U1384" t="s">
        <v>2429</v>
      </c>
    </row>
    <row r="1385" spans="1:21" x14ac:dyDescent="0.15">
      <c r="A1385" t="s">
        <v>3583</v>
      </c>
      <c r="B1385" t="s">
        <v>24</v>
      </c>
      <c r="C1385" t="s">
        <v>3584</v>
      </c>
      <c r="D1385" t="s">
        <v>26</v>
      </c>
      <c r="E1385" t="s">
        <v>26</v>
      </c>
      <c r="F1385" t="s">
        <v>287</v>
      </c>
      <c r="G1385" t="s">
        <v>2427</v>
      </c>
      <c r="H1385" t="s">
        <v>35</v>
      </c>
      <c r="I1385" t="s">
        <v>131</v>
      </c>
      <c r="J1385" t="b">
        <v>0</v>
      </c>
      <c r="L1385" t="s">
        <v>444</v>
      </c>
      <c r="M1385">
        <v>51.794899999999998</v>
      </c>
      <c r="N1385">
        <v>15.630599999999999</v>
      </c>
      <c r="O1385">
        <v>30.18</v>
      </c>
      <c r="P1385">
        <v>27</v>
      </c>
      <c r="Q1385">
        <v>95</v>
      </c>
      <c r="R1385">
        <v>5</v>
      </c>
      <c r="S1385">
        <v>0</v>
      </c>
      <c r="T1385" t="s">
        <v>2432</v>
      </c>
      <c r="U1385" t="s">
        <v>2429</v>
      </c>
    </row>
    <row r="1386" spans="1:21" x14ac:dyDescent="0.15">
      <c r="A1386" t="s">
        <v>3585</v>
      </c>
      <c r="B1386" t="s">
        <v>24</v>
      </c>
      <c r="C1386" t="s">
        <v>3586</v>
      </c>
      <c r="D1386" t="s">
        <v>26</v>
      </c>
      <c r="E1386" t="s">
        <v>26</v>
      </c>
      <c r="F1386" t="s">
        <v>287</v>
      </c>
      <c r="G1386" t="s">
        <v>2427</v>
      </c>
      <c r="H1386" t="s">
        <v>35</v>
      </c>
      <c r="J1386" t="b">
        <v>0</v>
      </c>
      <c r="L1386" t="s">
        <v>169</v>
      </c>
      <c r="M1386">
        <v>90412.9231</v>
      </c>
      <c r="N1386">
        <v>4570.9825000000001</v>
      </c>
      <c r="O1386">
        <v>5.0599999999999996</v>
      </c>
      <c r="P1386">
        <v>74658</v>
      </c>
      <c r="Q1386">
        <v>98867</v>
      </c>
      <c r="R1386">
        <v>5</v>
      </c>
      <c r="S1386">
        <v>80</v>
      </c>
      <c r="T1386" t="s">
        <v>2432</v>
      </c>
      <c r="U1386" t="s">
        <v>2429</v>
      </c>
    </row>
    <row r="1387" spans="1:21" x14ac:dyDescent="0.15">
      <c r="A1387" t="s">
        <v>3587</v>
      </c>
      <c r="B1387" t="s">
        <v>24</v>
      </c>
      <c r="C1387" t="s">
        <v>3588</v>
      </c>
      <c r="D1387" t="s">
        <v>26</v>
      </c>
      <c r="F1387" t="s">
        <v>287</v>
      </c>
      <c r="G1387" t="s">
        <v>2427</v>
      </c>
      <c r="H1387" t="s">
        <v>35</v>
      </c>
      <c r="J1387" t="b">
        <v>0</v>
      </c>
      <c r="R1387">
        <v>0</v>
      </c>
      <c r="T1387" t="s">
        <v>2432</v>
      </c>
      <c r="U1387" t="s">
        <v>2429</v>
      </c>
    </row>
    <row r="1388" spans="1:21" x14ac:dyDescent="0.15">
      <c r="A1388" t="s">
        <v>3589</v>
      </c>
      <c r="B1388" t="s">
        <v>24</v>
      </c>
      <c r="C1388" t="s">
        <v>3590</v>
      </c>
      <c r="D1388" t="s">
        <v>26</v>
      </c>
      <c r="E1388" t="s">
        <v>26</v>
      </c>
      <c r="F1388" t="s">
        <v>287</v>
      </c>
      <c r="G1388" t="s">
        <v>2427</v>
      </c>
      <c r="H1388" t="s">
        <v>906</v>
      </c>
      <c r="J1388" t="b">
        <v>0</v>
      </c>
      <c r="L1388" t="s">
        <v>314</v>
      </c>
      <c r="M1388">
        <v>18</v>
      </c>
      <c r="N1388">
        <v>0</v>
      </c>
      <c r="O1388">
        <v>0</v>
      </c>
      <c r="P1388">
        <v>18</v>
      </c>
      <c r="Q1388">
        <v>18</v>
      </c>
      <c r="R1388">
        <v>2</v>
      </c>
      <c r="S1388">
        <v>0</v>
      </c>
      <c r="T1388" t="s">
        <v>2432</v>
      </c>
      <c r="U1388" t="s">
        <v>2429</v>
      </c>
    </row>
    <row r="1389" spans="1:21" x14ac:dyDescent="0.15">
      <c r="A1389" t="s">
        <v>3591</v>
      </c>
      <c r="B1389" t="s">
        <v>24</v>
      </c>
      <c r="C1389" t="s">
        <v>3592</v>
      </c>
      <c r="D1389" t="s">
        <v>26</v>
      </c>
      <c r="E1389" t="s">
        <v>26</v>
      </c>
      <c r="F1389" t="s">
        <v>287</v>
      </c>
      <c r="G1389" t="s">
        <v>2427</v>
      </c>
      <c r="H1389" t="s">
        <v>35</v>
      </c>
      <c r="J1389" t="b">
        <v>0</v>
      </c>
      <c r="L1389" t="s">
        <v>444</v>
      </c>
      <c r="M1389">
        <v>30.75</v>
      </c>
      <c r="N1389">
        <v>24.9236</v>
      </c>
      <c r="O1389">
        <v>81.05</v>
      </c>
      <c r="P1389">
        <v>18</v>
      </c>
      <c r="Q1389">
        <v>95</v>
      </c>
      <c r="R1389">
        <v>4</v>
      </c>
      <c r="S1389">
        <v>0</v>
      </c>
      <c r="T1389" t="s">
        <v>2432</v>
      </c>
      <c r="U1389" t="s">
        <v>2429</v>
      </c>
    </row>
    <row r="1390" spans="1:21" x14ac:dyDescent="0.15">
      <c r="A1390" t="s">
        <v>3593</v>
      </c>
      <c r="B1390" t="s">
        <v>24</v>
      </c>
      <c r="C1390" t="s">
        <v>3594</v>
      </c>
      <c r="D1390" t="s">
        <v>26</v>
      </c>
      <c r="F1390" t="s">
        <v>287</v>
      </c>
      <c r="G1390" t="s">
        <v>2427</v>
      </c>
      <c r="H1390" t="s">
        <v>35</v>
      </c>
      <c r="J1390" t="b">
        <v>0</v>
      </c>
      <c r="R1390">
        <v>0</v>
      </c>
      <c r="T1390" t="s">
        <v>2432</v>
      </c>
      <c r="U1390" t="s">
        <v>2429</v>
      </c>
    </row>
    <row r="1391" spans="1:21" x14ac:dyDescent="0.15">
      <c r="A1391" t="s">
        <v>3595</v>
      </c>
      <c r="B1391" t="s">
        <v>24</v>
      </c>
      <c r="C1391" t="s">
        <v>3596</v>
      </c>
      <c r="D1391" t="s">
        <v>26</v>
      </c>
      <c r="F1391" t="s">
        <v>287</v>
      </c>
      <c r="G1391" t="s">
        <v>2427</v>
      </c>
      <c r="H1391" t="s">
        <v>35</v>
      </c>
      <c r="J1391" t="b">
        <v>0</v>
      </c>
      <c r="R1391">
        <v>0</v>
      </c>
      <c r="T1391" t="s">
        <v>2432</v>
      </c>
      <c r="U1391" t="s">
        <v>2429</v>
      </c>
    </row>
    <row r="1392" spans="1:21" x14ac:dyDescent="0.15">
      <c r="A1392" t="s">
        <v>3597</v>
      </c>
      <c r="B1392" t="s">
        <v>24</v>
      </c>
      <c r="C1392" t="s">
        <v>3598</v>
      </c>
      <c r="D1392" t="s">
        <v>26</v>
      </c>
      <c r="F1392" t="s">
        <v>287</v>
      </c>
      <c r="G1392" t="s">
        <v>2427</v>
      </c>
      <c r="H1392" t="s">
        <v>35</v>
      </c>
      <c r="J1392" t="b">
        <v>0</v>
      </c>
      <c r="R1392">
        <v>0</v>
      </c>
      <c r="T1392" t="s">
        <v>2432</v>
      </c>
      <c r="U1392" t="s">
        <v>2429</v>
      </c>
    </row>
    <row r="1393" spans="1:21" x14ac:dyDescent="0.15">
      <c r="A1393" t="s">
        <v>3599</v>
      </c>
      <c r="B1393" t="s">
        <v>24</v>
      </c>
      <c r="C1393" t="s">
        <v>3600</v>
      </c>
      <c r="D1393" t="s">
        <v>26</v>
      </c>
      <c r="F1393" t="s">
        <v>287</v>
      </c>
      <c r="G1393" t="s">
        <v>2427</v>
      </c>
      <c r="H1393" t="s">
        <v>35</v>
      </c>
      <c r="J1393" t="b">
        <v>0</v>
      </c>
      <c r="R1393">
        <v>0</v>
      </c>
      <c r="T1393" t="s">
        <v>2432</v>
      </c>
      <c r="U1393" t="s">
        <v>2429</v>
      </c>
    </row>
    <row r="1394" spans="1:21" x14ac:dyDescent="0.15">
      <c r="A1394" t="s">
        <v>3601</v>
      </c>
      <c r="B1394" t="s">
        <v>24</v>
      </c>
      <c r="C1394" t="s">
        <v>3602</v>
      </c>
      <c r="D1394" t="s">
        <v>26</v>
      </c>
      <c r="F1394" t="s">
        <v>287</v>
      </c>
      <c r="G1394" t="s">
        <v>2427</v>
      </c>
      <c r="H1394" t="s">
        <v>35</v>
      </c>
      <c r="J1394" t="b">
        <v>0</v>
      </c>
      <c r="R1394">
        <v>0</v>
      </c>
      <c r="T1394" t="s">
        <v>2432</v>
      </c>
      <c r="U1394" t="s">
        <v>2429</v>
      </c>
    </row>
    <row r="1395" spans="1:21" x14ac:dyDescent="0.15">
      <c r="A1395" t="s">
        <v>3603</v>
      </c>
      <c r="B1395" t="s">
        <v>24</v>
      </c>
      <c r="C1395" t="s">
        <v>3604</v>
      </c>
      <c r="D1395" t="s">
        <v>26</v>
      </c>
      <c r="F1395" t="s">
        <v>287</v>
      </c>
      <c r="G1395" t="s">
        <v>2427</v>
      </c>
      <c r="H1395" t="s">
        <v>35</v>
      </c>
      <c r="J1395" t="b">
        <v>0</v>
      </c>
      <c r="R1395">
        <v>0</v>
      </c>
      <c r="T1395" t="s">
        <v>2432</v>
      </c>
      <c r="U1395" t="s">
        <v>2429</v>
      </c>
    </row>
    <row r="1396" spans="1:21" x14ac:dyDescent="0.15">
      <c r="A1396" t="s">
        <v>3605</v>
      </c>
      <c r="B1396" t="s">
        <v>24</v>
      </c>
      <c r="C1396" t="s">
        <v>3606</v>
      </c>
      <c r="D1396" t="s">
        <v>26</v>
      </c>
      <c r="E1396" t="s">
        <v>26</v>
      </c>
      <c r="F1396" t="s">
        <v>3073</v>
      </c>
      <c r="G1396" t="s">
        <v>2427</v>
      </c>
      <c r="H1396" t="s">
        <v>35</v>
      </c>
      <c r="J1396" t="b">
        <v>0</v>
      </c>
      <c r="L1396" t="s">
        <v>101</v>
      </c>
      <c r="M1396">
        <v>295396023109.1795</v>
      </c>
      <c r="N1396">
        <v>12297807094.593599</v>
      </c>
      <c r="O1396">
        <v>4.16</v>
      </c>
      <c r="P1396">
        <v>261471729038</v>
      </c>
      <c r="Q1396">
        <v>320718887759</v>
      </c>
      <c r="R1396">
        <v>5</v>
      </c>
      <c r="S1396">
        <v>80</v>
      </c>
      <c r="T1396" t="s">
        <v>3074</v>
      </c>
      <c r="U1396" t="s">
        <v>2429</v>
      </c>
    </row>
    <row r="1397" spans="1:21" x14ac:dyDescent="0.15">
      <c r="A1397" t="s">
        <v>3607</v>
      </c>
      <c r="B1397" t="s">
        <v>24</v>
      </c>
      <c r="C1397" t="s">
        <v>3608</v>
      </c>
      <c r="D1397" t="s">
        <v>26</v>
      </c>
      <c r="E1397" t="s">
        <v>26</v>
      </c>
      <c r="F1397" t="s">
        <v>3073</v>
      </c>
      <c r="G1397" t="s">
        <v>2427</v>
      </c>
      <c r="H1397" t="s">
        <v>35</v>
      </c>
      <c r="J1397" t="b">
        <v>0</v>
      </c>
      <c r="L1397" t="s">
        <v>101</v>
      </c>
      <c r="M1397">
        <v>1211487400.6154001</v>
      </c>
      <c r="N1397">
        <v>30615355.432999998</v>
      </c>
      <c r="O1397">
        <v>2.5299999999999998</v>
      </c>
      <c r="P1397">
        <v>1114207375</v>
      </c>
      <c r="Q1397">
        <v>1267632961</v>
      </c>
      <c r="R1397">
        <v>5</v>
      </c>
      <c r="S1397">
        <v>100</v>
      </c>
      <c r="T1397" t="s">
        <v>3074</v>
      </c>
      <c r="U1397" t="s">
        <v>2429</v>
      </c>
    </row>
    <row r="1398" spans="1:21" x14ac:dyDescent="0.15">
      <c r="A1398" t="s">
        <v>3609</v>
      </c>
      <c r="B1398" t="s">
        <v>24</v>
      </c>
      <c r="C1398" t="s">
        <v>3610</v>
      </c>
      <c r="D1398" t="s">
        <v>26</v>
      </c>
      <c r="E1398" t="s">
        <v>26</v>
      </c>
      <c r="F1398" t="s">
        <v>287</v>
      </c>
      <c r="G1398" t="s">
        <v>2427</v>
      </c>
      <c r="H1398" t="s">
        <v>35</v>
      </c>
      <c r="J1398" t="b">
        <v>0</v>
      </c>
      <c r="L1398" t="s">
        <v>169</v>
      </c>
      <c r="M1398">
        <v>207300601.641</v>
      </c>
      <c r="N1398">
        <v>10716164.312799999</v>
      </c>
      <c r="O1398">
        <v>5.17</v>
      </c>
      <c r="P1398">
        <v>175151073</v>
      </c>
      <c r="Q1398">
        <v>227038507</v>
      </c>
      <c r="R1398">
        <v>5</v>
      </c>
      <c r="S1398">
        <v>80</v>
      </c>
      <c r="T1398" t="s">
        <v>2432</v>
      </c>
      <c r="U1398" t="s">
        <v>2429</v>
      </c>
    </row>
    <row r="1399" spans="1:21" x14ac:dyDescent="0.15">
      <c r="A1399" t="s">
        <v>3611</v>
      </c>
      <c r="B1399" t="s">
        <v>24</v>
      </c>
      <c r="C1399" t="s">
        <v>3612</v>
      </c>
      <c r="D1399" t="s">
        <v>26</v>
      </c>
      <c r="E1399" t="s">
        <v>26</v>
      </c>
      <c r="F1399" t="s">
        <v>287</v>
      </c>
      <c r="G1399" t="s">
        <v>2427</v>
      </c>
      <c r="H1399" t="s">
        <v>35</v>
      </c>
      <c r="J1399" t="b">
        <v>0</v>
      </c>
      <c r="L1399" t="s">
        <v>101</v>
      </c>
      <c r="M1399">
        <v>1077661.7949000001</v>
      </c>
      <c r="N1399">
        <v>53180.5965</v>
      </c>
      <c r="O1399">
        <v>4.93</v>
      </c>
      <c r="P1399">
        <v>904495</v>
      </c>
      <c r="Q1399">
        <v>1174306</v>
      </c>
      <c r="R1399">
        <v>5</v>
      </c>
      <c r="S1399">
        <v>80</v>
      </c>
      <c r="T1399" t="s">
        <v>2432</v>
      </c>
      <c r="U1399" t="s">
        <v>2429</v>
      </c>
    </row>
    <row r="1400" spans="1:21" x14ac:dyDescent="0.15">
      <c r="A1400" t="s">
        <v>3613</v>
      </c>
      <c r="B1400" t="s">
        <v>24</v>
      </c>
      <c r="C1400" t="s">
        <v>3614</v>
      </c>
      <c r="D1400" t="s">
        <v>26</v>
      </c>
      <c r="F1400" t="s">
        <v>3073</v>
      </c>
      <c r="G1400" t="s">
        <v>2427</v>
      </c>
      <c r="H1400" t="s">
        <v>35</v>
      </c>
      <c r="J1400" t="b">
        <v>0</v>
      </c>
      <c r="R1400">
        <v>0</v>
      </c>
      <c r="T1400" t="s">
        <v>3074</v>
      </c>
      <c r="U1400" t="s">
        <v>2429</v>
      </c>
    </row>
    <row r="1401" spans="1:21" x14ac:dyDescent="0.15">
      <c r="A1401" t="s">
        <v>3615</v>
      </c>
      <c r="B1401" t="s">
        <v>24</v>
      </c>
      <c r="C1401" t="s">
        <v>3616</v>
      </c>
      <c r="D1401" t="s">
        <v>26</v>
      </c>
      <c r="E1401" t="s">
        <v>26</v>
      </c>
      <c r="F1401" t="s">
        <v>3073</v>
      </c>
      <c r="G1401" t="s">
        <v>2427</v>
      </c>
      <c r="H1401" t="s">
        <v>35</v>
      </c>
      <c r="J1401" t="b">
        <v>0</v>
      </c>
      <c r="L1401" t="s">
        <v>169</v>
      </c>
      <c r="M1401">
        <v>61635332754.564102</v>
      </c>
      <c r="N1401">
        <v>6310669537.7319002</v>
      </c>
      <c r="O1401">
        <v>10.24</v>
      </c>
      <c r="P1401">
        <v>50339342981</v>
      </c>
      <c r="Q1401">
        <v>75829057491</v>
      </c>
      <c r="R1401">
        <v>5</v>
      </c>
      <c r="S1401">
        <v>20</v>
      </c>
      <c r="T1401" t="s">
        <v>3074</v>
      </c>
      <c r="U1401" t="s">
        <v>2429</v>
      </c>
    </row>
    <row r="1402" spans="1:21" x14ac:dyDescent="0.15">
      <c r="A1402" t="s">
        <v>3617</v>
      </c>
      <c r="B1402" t="s">
        <v>24</v>
      </c>
      <c r="C1402" t="s">
        <v>3618</v>
      </c>
      <c r="D1402" t="s">
        <v>26</v>
      </c>
      <c r="F1402" t="s">
        <v>3073</v>
      </c>
      <c r="G1402" t="s">
        <v>2427</v>
      </c>
      <c r="H1402" t="s">
        <v>35</v>
      </c>
      <c r="J1402" t="b">
        <v>0</v>
      </c>
      <c r="R1402">
        <v>0</v>
      </c>
      <c r="T1402" t="s">
        <v>3074</v>
      </c>
      <c r="U1402" t="s">
        <v>2429</v>
      </c>
    </row>
    <row r="1403" spans="1:21" x14ac:dyDescent="0.15">
      <c r="A1403" t="s">
        <v>3619</v>
      </c>
      <c r="B1403" t="s">
        <v>24</v>
      </c>
      <c r="C1403" t="s">
        <v>3620</v>
      </c>
      <c r="D1403" t="s">
        <v>26</v>
      </c>
      <c r="F1403" t="s">
        <v>3073</v>
      </c>
      <c r="G1403" t="s">
        <v>2427</v>
      </c>
      <c r="H1403" t="s">
        <v>35</v>
      </c>
      <c r="J1403" t="b">
        <v>0</v>
      </c>
      <c r="R1403">
        <v>0</v>
      </c>
      <c r="T1403" t="s">
        <v>3074</v>
      </c>
      <c r="U1403" t="s">
        <v>2429</v>
      </c>
    </row>
    <row r="1404" spans="1:21" x14ac:dyDescent="0.15">
      <c r="A1404" t="s">
        <v>3621</v>
      </c>
      <c r="B1404" t="s">
        <v>24</v>
      </c>
      <c r="C1404" t="s">
        <v>3622</v>
      </c>
      <c r="D1404" t="s">
        <v>26</v>
      </c>
      <c r="E1404" t="s">
        <v>26</v>
      </c>
      <c r="F1404" t="s">
        <v>3073</v>
      </c>
      <c r="G1404" t="s">
        <v>2427</v>
      </c>
      <c r="H1404" t="s">
        <v>35</v>
      </c>
      <c r="J1404" t="b">
        <v>0</v>
      </c>
      <c r="L1404" t="s">
        <v>169</v>
      </c>
      <c r="M1404">
        <v>48105675851.025597</v>
      </c>
      <c r="N1404">
        <v>7415270936.5558004</v>
      </c>
      <c r="O1404">
        <v>15.41</v>
      </c>
      <c r="P1404">
        <v>35647281919</v>
      </c>
      <c r="Q1404">
        <v>69761672091</v>
      </c>
      <c r="R1404">
        <v>5</v>
      </c>
      <c r="S1404">
        <v>20</v>
      </c>
      <c r="T1404" t="s">
        <v>3074</v>
      </c>
      <c r="U1404" t="s">
        <v>2429</v>
      </c>
    </row>
    <row r="1405" spans="1:21" x14ac:dyDescent="0.15">
      <c r="A1405" t="s">
        <v>3623</v>
      </c>
      <c r="B1405" t="s">
        <v>24</v>
      </c>
      <c r="C1405" t="s">
        <v>3624</v>
      </c>
      <c r="D1405" t="s">
        <v>26</v>
      </c>
      <c r="E1405" t="s">
        <v>26</v>
      </c>
      <c r="F1405" t="s">
        <v>3073</v>
      </c>
      <c r="G1405" t="s">
        <v>2427</v>
      </c>
      <c r="H1405" t="s">
        <v>35</v>
      </c>
      <c r="J1405" t="b">
        <v>0</v>
      </c>
      <c r="L1405" t="s">
        <v>169</v>
      </c>
      <c r="M1405">
        <v>62163643247.564102</v>
      </c>
      <c r="N1405">
        <v>6497485785.7305002</v>
      </c>
      <c r="O1405">
        <v>10.45</v>
      </c>
      <c r="P1405">
        <v>50481267834</v>
      </c>
      <c r="Q1405">
        <v>77438136750</v>
      </c>
      <c r="R1405">
        <v>5</v>
      </c>
      <c r="S1405">
        <v>20</v>
      </c>
      <c r="T1405" t="s">
        <v>3074</v>
      </c>
      <c r="U1405" t="s">
        <v>2429</v>
      </c>
    </row>
    <row r="1406" spans="1:21" x14ac:dyDescent="0.15">
      <c r="A1406" t="s">
        <v>3625</v>
      </c>
      <c r="B1406" t="s">
        <v>24</v>
      </c>
      <c r="C1406" t="s">
        <v>3626</v>
      </c>
      <c r="D1406" t="s">
        <v>26</v>
      </c>
      <c r="F1406" t="s">
        <v>287</v>
      </c>
      <c r="G1406" t="s">
        <v>2427</v>
      </c>
      <c r="H1406" t="s">
        <v>35</v>
      </c>
      <c r="J1406" t="b">
        <v>0</v>
      </c>
      <c r="R1406">
        <v>0</v>
      </c>
      <c r="T1406" t="s">
        <v>2432</v>
      </c>
      <c r="U1406" t="s">
        <v>2429</v>
      </c>
    </row>
    <row r="1407" spans="1:21" x14ac:dyDescent="0.15">
      <c r="A1407" t="s">
        <v>3627</v>
      </c>
      <c r="B1407" t="s">
        <v>24</v>
      </c>
      <c r="C1407" t="s">
        <v>3628</v>
      </c>
      <c r="D1407" t="s">
        <v>26</v>
      </c>
      <c r="F1407" t="s">
        <v>287</v>
      </c>
      <c r="G1407" t="s">
        <v>2427</v>
      </c>
      <c r="H1407" t="s">
        <v>35</v>
      </c>
      <c r="J1407" t="b">
        <v>0</v>
      </c>
      <c r="R1407">
        <v>0</v>
      </c>
      <c r="T1407" t="s">
        <v>2432</v>
      </c>
      <c r="U1407" t="s">
        <v>2429</v>
      </c>
    </row>
    <row r="1408" spans="1:21" x14ac:dyDescent="0.15">
      <c r="A1408" t="s">
        <v>3629</v>
      </c>
      <c r="B1408" t="s">
        <v>24</v>
      </c>
      <c r="C1408" t="s">
        <v>3630</v>
      </c>
      <c r="D1408" t="s">
        <v>26</v>
      </c>
      <c r="F1408" t="s">
        <v>287</v>
      </c>
      <c r="G1408" t="s">
        <v>2427</v>
      </c>
      <c r="H1408" t="s">
        <v>35</v>
      </c>
      <c r="J1408" t="b">
        <v>0</v>
      </c>
      <c r="R1408">
        <v>0</v>
      </c>
      <c r="T1408" t="s">
        <v>2432</v>
      </c>
      <c r="U1408" t="s">
        <v>2429</v>
      </c>
    </row>
    <row r="1409" spans="1:21" x14ac:dyDescent="0.15">
      <c r="A1409" t="s">
        <v>3631</v>
      </c>
      <c r="B1409" t="s">
        <v>24</v>
      </c>
      <c r="C1409" t="s">
        <v>3632</v>
      </c>
      <c r="D1409" t="s">
        <v>26</v>
      </c>
      <c r="F1409" t="s">
        <v>287</v>
      </c>
      <c r="G1409" t="s">
        <v>2427</v>
      </c>
      <c r="H1409" t="s">
        <v>35</v>
      </c>
      <c r="J1409" t="b">
        <v>0</v>
      </c>
      <c r="R1409">
        <v>0</v>
      </c>
      <c r="T1409" t="s">
        <v>2432</v>
      </c>
      <c r="U1409" t="s">
        <v>2429</v>
      </c>
    </row>
    <row r="1410" spans="1:21" x14ac:dyDescent="0.15">
      <c r="A1410" t="s">
        <v>3633</v>
      </c>
      <c r="B1410" t="s">
        <v>24</v>
      </c>
      <c r="C1410" t="s">
        <v>3634</v>
      </c>
      <c r="D1410" t="s">
        <v>26</v>
      </c>
      <c r="F1410" t="s">
        <v>287</v>
      </c>
      <c r="G1410" t="s">
        <v>2427</v>
      </c>
      <c r="H1410" t="s">
        <v>35</v>
      </c>
      <c r="J1410" t="b">
        <v>0</v>
      </c>
      <c r="R1410">
        <v>0</v>
      </c>
      <c r="T1410" t="s">
        <v>2432</v>
      </c>
      <c r="U1410" t="s">
        <v>2429</v>
      </c>
    </row>
    <row r="1411" spans="1:21" x14ac:dyDescent="0.15">
      <c r="A1411" t="s">
        <v>3635</v>
      </c>
      <c r="B1411" t="s">
        <v>24</v>
      </c>
      <c r="C1411" t="s">
        <v>3636</v>
      </c>
      <c r="D1411" t="s">
        <v>26</v>
      </c>
      <c r="F1411" t="s">
        <v>287</v>
      </c>
      <c r="G1411" t="s">
        <v>2427</v>
      </c>
      <c r="H1411" t="s">
        <v>35</v>
      </c>
      <c r="J1411" t="b">
        <v>0</v>
      </c>
      <c r="R1411">
        <v>0</v>
      </c>
      <c r="T1411" t="s">
        <v>2432</v>
      </c>
      <c r="U1411" t="s">
        <v>2429</v>
      </c>
    </row>
    <row r="1412" spans="1:21" x14ac:dyDescent="0.15">
      <c r="A1412" t="s">
        <v>3637</v>
      </c>
      <c r="B1412" t="s">
        <v>24</v>
      </c>
      <c r="C1412" t="s">
        <v>3638</v>
      </c>
      <c r="D1412" t="s">
        <v>26</v>
      </c>
      <c r="F1412" t="s">
        <v>287</v>
      </c>
      <c r="G1412" t="s">
        <v>2427</v>
      </c>
      <c r="H1412" t="s">
        <v>35</v>
      </c>
      <c r="J1412" t="b">
        <v>0</v>
      </c>
      <c r="R1412">
        <v>0</v>
      </c>
      <c r="T1412" t="s">
        <v>2432</v>
      </c>
      <c r="U1412" t="s">
        <v>2429</v>
      </c>
    </row>
    <row r="1413" spans="1:21" x14ac:dyDescent="0.15">
      <c r="A1413" t="s">
        <v>3639</v>
      </c>
      <c r="B1413" t="s">
        <v>24</v>
      </c>
      <c r="C1413" t="s">
        <v>3640</v>
      </c>
      <c r="D1413" t="s">
        <v>26</v>
      </c>
      <c r="F1413" t="s">
        <v>287</v>
      </c>
      <c r="G1413" t="s">
        <v>2427</v>
      </c>
      <c r="H1413" t="s">
        <v>35</v>
      </c>
      <c r="J1413" t="b">
        <v>0</v>
      </c>
      <c r="R1413">
        <v>0</v>
      </c>
      <c r="T1413" t="s">
        <v>2432</v>
      </c>
      <c r="U1413" t="s">
        <v>2429</v>
      </c>
    </row>
    <row r="1414" spans="1:21" x14ac:dyDescent="0.15">
      <c r="A1414" t="s">
        <v>3641</v>
      </c>
      <c r="B1414" t="s">
        <v>24</v>
      </c>
      <c r="C1414" t="s">
        <v>3642</v>
      </c>
      <c r="D1414" t="s">
        <v>26</v>
      </c>
      <c r="F1414" t="s">
        <v>287</v>
      </c>
      <c r="G1414" t="s">
        <v>2427</v>
      </c>
      <c r="H1414" t="s">
        <v>35</v>
      </c>
      <c r="J1414" t="b">
        <v>0</v>
      </c>
      <c r="R1414">
        <v>0</v>
      </c>
      <c r="T1414" t="s">
        <v>2432</v>
      </c>
      <c r="U1414" t="s">
        <v>2429</v>
      </c>
    </row>
    <row r="1415" spans="1:21" x14ac:dyDescent="0.15">
      <c r="A1415" t="s">
        <v>3643</v>
      </c>
      <c r="B1415" t="s">
        <v>24</v>
      </c>
      <c r="C1415" t="s">
        <v>3644</v>
      </c>
      <c r="D1415" t="s">
        <v>26</v>
      </c>
      <c r="F1415" t="s">
        <v>287</v>
      </c>
      <c r="G1415" t="s">
        <v>2427</v>
      </c>
      <c r="H1415" t="s">
        <v>35</v>
      </c>
      <c r="J1415" t="b">
        <v>0</v>
      </c>
      <c r="R1415">
        <v>0</v>
      </c>
      <c r="T1415" t="s">
        <v>2432</v>
      </c>
      <c r="U1415" t="s">
        <v>2429</v>
      </c>
    </row>
    <row r="1416" spans="1:21" x14ac:dyDescent="0.15">
      <c r="A1416" t="s">
        <v>3645</v>
      </c>
      <c r="B1416" t="s">
        <v>24</v>
      </c>
      <c r="C1416" t="s">
        <v>3646</v>
      </c>
      <c r="D1416" t="s">
        <v>26</v>
      </c>
      <c r="F1416" t="s">
        <v>287</v>
      </c>
      <c r="G1416" t="s">
        <v>2427</v>
      </c>
      <c r="H1416" t="s">
        <v>35</v>
      </c>
      <c r="J1416" t="b">
        <v>0</v>
      </c>
      <c r="R1416">
        <v>0</v>
      </c>
      <c r="T1416" t="s">
        <v>2432</v>
      </c>
      <c r="U1416" t="s">
        <v>2429</v>
      </c>
    </row>
    <row r="1417" spans="1:21" x14ac:dyDescent="0.15">
      <c r="A1417" t="s">
        <v>3647</v>
      </c>
      <c r="B1417" t="s">
        <v>24</v>
      </c>
      <c r="C1417" t="s">
        <v>3648</v>
      </c>
      <c r="D1417" t="s">
        <v>26</v>
      </c>
      <c r="F1417" t="s">
        <v>287</v>
      </c>
      <c r="G1417" t="s">
        <v>2427</v>
      </c>
      <c r="H1417" t="s">
        <v>35</v>
      </c>
      <c r="J1417" t="b">
        <v>0</v>
      </c>
      <c r="R1417">
        <v>0</v>
      </c>
      <c r="T1417" t="s">
        <v>2432</v>
      </c>
      <c r="U1417" t="s">
        <v>2429</v>
      </c>
    </row>
    <row r="1418" spans="1:21" x14ac:dyDescent="0.15">
      <c r="A1418" t="s">
        <v>3649</v>
      </c>
      <c r="B1418" t="s">
        <v>24</v>
      </c>
      <c r="C1418" t="s">
        <v>3650</v>
      </c>
      <c r="D1418" t="s">
        <v>26</v>
      </c>
      <c r="F1418" t="s">
        <v>287</v>
      </c>
      <c r="G1418" t="s">
        <v>2427</v>
      </c>
      <c r="H1418" t="s">
        <v>35</v>
      </c>
      <c r="J1418" t="b">
        <v>0</v>
      </c>
      <c r="R1418">
        <v>0</v>
      </c>
      <c r="T1418" t="s">
        <v>2432</v>
      </c>
      <c r="U1418" t="s">
        <v>2429</v>
      </c>
    </row>
    <row r="1419" spans="1:21" x14ac:dyDescent="0.15">
      <c r="A1419" t="s">
        <v>3651</v>
      </c>
      <c r="B1419" t="s">
        <v>24</v>
      </c>
      <c r="C1419" t="s">
        <v>3652</v>
      </c>
      <c r="D1419" t="s">
        <v>26</v>
      </c>
      <c r="F1419" t="s">
        <v>287</v>
      </c>
      <c r="G1419" t="s">
        <v>2427</v>
      </c>
      <c r="H1419" t="s">
        <v>35</v>
      </c>
      <c r="J1419" t="b">
        <v>0</v>
      </c>
      <c r="R1419">
        <v>0</v>
      </c>
      <c r="T1419" t="s">
        <v>2432</v>
      </c>
      <c r="U1419" t="s">
        <v>2429</v>
      </c>
    </row>
    <row r="1420" spans="1:21" x14ac:dyDescent="0.15">
      <c r="A1420" t="s">
        <v>3653</v>
      </c>
      <c r="B1420" t="s">
        <v>24</v>
      </c>
      <c r="C1420" t="s">
        <v>3654</v>
      </c>
      <c r="D1420" t="s">
        <v>26</v>
      </c>
      <c r="F1420" t="s">
        <v>287</v>
      </c>
      <c r="G1420" t="s">
        <v>2427</v>
      </c>
      <c r="H1420" t="s">
        <v>35</v>
      </c>
      <c r="J1420" t="b">
        <v>0</v>
      </c>
      <c r="R1420">
        <v>0</v>
      </c>
      <c r="T1420" t="s">
        <v>2432</v>
      </c>
      <c r="U1420" t="s">
        <v>2429</v>
      </c>
    </row>
    <row r="1421" spans="1:21" x14ac:dyDescent="0.15">
      <c r="A1421" t="s">
        <v>3655</v>
      </c>
      <c r="B1421" t="s">
        <v>24</v>
      </c>
      <c r="C1421" t="s">
        <v>3656</v>
      </c>
      <c r="D1421" t="s">
        <v>26</v>
      </c>
      <c r="F1421" t="s">
        <v>287</v>
      </c>
      <c r="G1421" t="s">
        <v>2427</v>
      </c>
      <c r="H1421" t="s">
        <v>35</v>
      </c>
      <c r="J1421" t="b">
        <v>0</v>
      </c>
      <c r="R1421">
        <v>0</v>
      </c>
      <c r="T1421" t="s">
        <v>2432</v>
      </c>
      <c r="U1421" t="s">
        <v>2429</v>
      </c>
    </row>
    <row r="1422" spans="1:21" x14ac:dyDescent="0.15">
      <c r="A1422" t="s">
        <v>3657</v>
      </c>
      <c r="B1422" t="s">
        <v>24</v>
      </c>
      <c r="C1422" t="s">
        <v>3658</v>
      </c>
      <c r="D1422" t="s">
        <v>26</v>
      </c>
      <c r="F1422" t="s">
        <v>287</v>
      </c>
      <c r="G1422" t="s">
        <v>2427</v>
      </c>
      <c r="H1422" t="s">
        <v>35</v>
      </c>
      <c r="J1422" t="b">
        <v>0</v>
      </c>
      <c r="R1422">
        <v>0</v>
      </c>
      <c r="T1422" t="s">
        <v>2432</v>
      </c>
      <c r="U1422" t="s">
        <v>2429</v>
      </c>
    </row>
    <row r="1423" spans="1:21" x14ac:dyDescent="0.15">
      <c r="A1423" t="s">
        <v>3659</v>
      </c>
      <c r="B1423" t="s">
        <v>24</v>
      </c>
      <c r="C1423" t="s">
        <v>3660</v>
      </c>
      <c r="D1423" t="s">
        <v>26</v>
      </c>
      <c r="F1423" t="s">
        <v>287</v>
      </c>
      <c r="G1423" t="s">
        <v>2427</v>
      </c>
      <c r="H1423" t="s">
        <v>35</v>
      </c>
      <c r="J1423" t="b">
        <v>0</v>
      </c>
      <c r="R1423">
        <v>0</v>
      </c>
      <c r="T1423" t="s">
        <v>2432</v>
      </c>
      <c r="U1423" t="s">
        <v>2429</v>
      </c>
    </row>
    <row r="1424" spans="1:21" x14ac:dyDescent="0.15">
      <c r="A1424" t="s">
        <v>3661</v>
      </c>
      <c r="B1424" t="s">
        <v>24</v>
      </c>
      <c r="C1424" t="s">
        <v>3662</v>
      </c>
      <c r="D1424" t="s">
        <v>26</v>
      </c>
      <c r="F1424" t="s">
        <v>287</v>
      </c>
      <c r="G1424" t="s">
        <v>2427</v>
      </c>
      <c r="H1424" t="s">
        <v>35</v>
      </c>
      <c r="J1424" t="b">
        <v>0</v>
      </c>
      <c r="R1424">
        <v>0</v>
      </c>
      <c r="T1424" t="s">
        <v>2432</v>
      </c>
      <c r="U1424" t="s">
        <v>2429</v>
      </c>
    </row>
    <row r="1425" spans="1:21" x14ac:dyDescent="0.15">
      <c r="A1425" t="s">
        <v>3663</v>
      </c>
      <c r="B1425" t="s">
        <v>24</v>
      </c>
      <c r="C1425" t="s">
        <v>3664</v>
      </c>
      <c r="D1425" t="s">
        <v>26</v>
      </c>
      <c r="F1425" t="s">
        <v>287</v>
      </c>
      <c r="G1425" t="s">
        <v>2427</v>
      </c>
      <c r="H1425" t="s">
        <v>35</v>
      </c>
      <c r="J1425" t="b">
        <v>0</v>
      </c>
      <c r="R1425">
        <v>0</v>
      </c>
      <c r="T1425" t="s">
        <v>2432</v>
      </c>
      <c r="U1425" t="s">
        <v>2429</v>
      </c>
    </row>
    <row r="1426" spans="1:21" x14ac:dyDescent="0.15">
      <c r="A1426" t="s">
        <v>3665</v>
      </c>
      <c r="B1426" t="s">
        <v>24</v>
      </c>
      <c r="C1426" t="s">
        <v>3666</v>
      </c>
      <c r="D1426" t="s">
        <v>26</v>
      </c>
      <c r="E1426" t="s">
        <v>26</v>
      </c>
      <c r="F1426" t="s">
        <v>287</v>
      </c>
      <c r="G1426" t="s">
        <v>2427</v>
      </c>
      <c r="H1426" t="s">
        <v>35</v>
      </c>
      <c r="J1426" t="b">
        <v>0</v>
      </c>
      <c r="L1426" t="s">
        <v>169</v>
      </c>
      <c r="M1426">
        <v>2908.0255999999999</v>
      </c>
      <c r="N1426">
        <v>214.67150000000001</v>
      </c>
      <c r="O1426">
        <v>7.38</v>
      </c>
      <c r="P1426">
        <v>2556</v>
      </c>
      <c r="Q1426">
        <v>3422</v>
      </c>
      <c r="R1426">
        <v>5</v>
      </c>
      <c r="S1426">
        <v>20</v>
      </c>
      <c r="T1426" t="s">
        <v>2432</v>
      </c>
      <c r="U1426" t="s">
        <v>2429</v>
      </c>
    </row>
    <row r="1427" spans="1:21" x14ac:dyDescent="0.15">
      <c r="A1427" t="s">
        <v>3667</v>
      </c>
      <c r="B1427" t="s">
        <v>24</v>
      </c>
      <c r="C1427" t="s">
        <v>3668</v>
      </c>
      <c r="D1427" t="s">
        <v>26</v>
      </c>
      <c r="F1427" t="s">
        <v>3073</v>
      </c>
      <c r="G1427" t="s">
        <v>2427</v>
      </c>
      <c r="H1427" t="s">
        <v>35</v>
      </c>
      <c r="J1427" t="b">
        <v>0</v>
      </c>
      <c r="R1427">
        <v>0</v>
      </c>
      <c r="T1427" t="s">
        <v>3074</v>
      </c>
      <c r="U1427" t="s">
        <v>2429</v>
      </c>
    </row>
    <row r="1428" spans="1:21" x14ac:dyDescent="0.15">
      <c r="A1428" t="s">
        <v>3669</v>
      </c>
      <c r="B1428" t="s">
        <v>24</v>
      </c>
      <c r="C1428" t="s">
        <v>3670</v>
      </c>
      <c r="D1428" t="s">
        <v>26</v>
      </c>
      <c r="F1428" t="s">
        <v>3073</v>
      </c>
      <c r="G1428" t="s">
        <v>2427</v>
      </c>
      <c r="H1428" t="s">
        <v>35</v>
      </c>
      <c r="J1428" t="b">
        <v>0</v>
      </c>
      <c r="R1428">
        <v>0</v>
      </c>
      <c r="T1428" t="s">
        <v>3074</v>
      </c>
      <c r="U1428" t="s">
        <v>2429</v>
      </c>
    </row>
    <row r="1429" spans="1:21" x14ac:dyDescent="0.15">
      <c r="A1429" t="s">
        <v>3671</v>
      </c>
      <c r="B1429" t="s">
        <v>24</v>
      </c>
      <c r="C1429" t="s">
        <v>3672</v>
      </c>
      <c r="D1429" t="s">
        <v>26</v>
      </c>
      <c r="F1429" t="s">
        <v>287</v>
      </c>
      <c r="G1429" t="s">
        <v>2427</v>
      </c>
      <c r="H1429" t="s">
        <v>35</v>
      </c>
      <c r="J1429" t="b">
        <v>0</v>
      </c>
      <c r="R1429">
        <v>0</v>
      </c>
      <c r="T1429" t="s">
        <v>2432</v>
      </c>
      <c r="U1429" t="s">
        <v>2429</v>
      </c>
    </row>
    <row r="1430" spans="1:21" x14ac:dyDescent="0.15">
      <c r="A1430" t="s">
        <v>3673</v>
      </c>
      <c r="B1430" t="s">
        <v>24</v>
      </c>
      <c r="C1430" t="s">
        <v>3674</v>
      </c>
      <c r="D1430" t="s">
        <v>26</v>
      </c>
      <c r="F1430" t="s">
        <v>287</v>
      </c>
      <c r="G1430" t="s">
        <v>2427</v>
      </c>
      <c r="H1430" t="s">
        <v>35</v>
      </c>
      <c r="J1430" t="b">
        <v>0</v>
      </c>
      <c r="R1430">
        <v>0</v>
      </c>
      <c r="T1430" t="s">
        <v>2432</v>
      </c>
      <c r="U1430" t="s">
        <v>2429</v>
      </c>
    </row>
    <row r="1431" spans="1:21" x14ac:dyDescent="0.15">
      <c r="A1431" t="s">
        <v>3675</v>
      </c>
      <c r="B1431" t="s">
        <v>24</v>
      </c>
      <c r="C1431" t="s">
        <v>3676</v>
      </c>
      <c r="D1431" t="s">
        <v>26</v>
      </c>
      <c r="F1431" t="s">
        <v>287</v>
      </c>
      <c r="G1431" t="s">
        <v>2427</v>
      </c>
      <c r="H1431" t="s">
        <v>35</v>
      </c>
      <c r="J1431" t="b">
        <v>0</v>
      </c>
      <c r="R1431">
        <v>0</v>
      </c>
      <c r="T1431" t="s">
        <v>2432</v>
      </c>
      <c r="U1431" t="s">
        <v>2429</v>
      </c>
    </row>
    <row r="1432" spans="1:21" x14ac:dyDescent="0.15">
      <c r="A1432" t="s">
        <v>3677</v>
      </c>
      <c r="B1432" t="s">
        <v>24</v>
      </c>
      <c r="C1432" t="s">
        <v>3678</v>
      </c>
      <c r="D1432" t="s">
        <v>26</v>
      </c>
      <c r="F1432" t="s">
        <v>287</v>
      </c>
      <c r="G1432" t="s">
        <v>2427</v>
      </c>
      <c r="H1432" t="s">
        <v>341</v>
      </c>
      <c r="J1432" t="b">
        <v>0</v>
      </c>
      <c r="R1432">
        <v>0</v>
      </c>
      <c r="T1432" t="s">
        <v>2432</v>
      </c>
      <c r="U1432" t="s">
        <v>2429</v>
      </c>
    </row>
    <row r="1433" spans="1:21" x14ac:dyDescent="0.15">
      <c r="A1433" t="s">
        <v>3679</v>
      </c>
      <c r="B1433" t="s">
        <v>24</v>
      </c>
      <c r="C1433" t="s">
        <v>3680</v>
      </c>
      <c r="D1433" t="s">
        <v>26</v>
      </c>
      <c r="F1433" t="s">
        <v>287</v>
      </c>
      <c r="G1433" t="s">
        <v>2427</v>
      </c>
      <c r="H1433" t="s">
        <v>35</v>
      </c>
      <c r="J1433" t="b">
        <v>0</v>
      </c>
      <c r="R1433">
        <v>0</v>
      </c>
      <c r="T1433" t="s">
        <v>2432</v>
      </c>
      <c r="U1433" t="s">
        <v>2429</v>
      </c>
    </row>
    <row r="1434" spans="1:21" x14ac:dyDescent="0.15">
      <c r="A1434" t="s">
        <v>3681</v>
      </c>
      <c r="B1434" t="s">
        <v>24</v>
      </c>
      <c r="C1434" t="s">
        <v>3682</v>
      </c>
      <c r="D1434" t="s">
        <v>26</v>
      </c>
      <c r="F1434" t="s">
        <v>287</v>
      </c>
      <c r="G1434" t="s">
        <v>2427</v>
      </c>
      <c r="H1434" t="s">
        <v>35</v>
      </c>
      <c r="J1434" t="b">
        <v>0</v>
      </c>
      <c r="R1434">
        <v>0</v>
      </c>
      <c r="T1434" t="s">
        <v>2432</v>
      </c>
      <c r="U1434" t="s">
        <v>2429</v>
      </c>
    </row>
    <row r="1435" spans="1:21" x14ac:dyDescent="0.15">
      <c r="A1435" t="s">
        <v>3683</v>
      </c>
      <c r="B1435" t="s">
        <v>24</v>
      </c>
      <c r="C1435" t="s">
        <v>3684</v>
      </c>
      <c r="D1435" t="s">
        <v>26</v>
      </c>
      <c r="F1435" t="s">
        <v>287</v>
      </c>
      <c r="G1435" t="s">
        <v>2427</v>
      </c>
      <c r="H1435" t="s">
        <v>35</v>
      </c>
      <c r="J1435" t="b">
        <v>0</v>
      </c>
      <c r="R1435">
        <v>0</v>
      </c>
      <c r="T1435" t="s">
        <v>2432</v>
      </c>
      <c r="U1435" t="s">
        <v>2429</v>
      </c>
    </row>
    <row r="1436" spans="1:21" x14ac:dyDescent="0.15">
      <c r="A1436" t="s">
        <v>3685</v>
      </c>
      <c r="B1436" t="s">
        <v>24</v>
      </c>
      <c r="C1436" t="s">
        <v>3686</v>
      </c>
      <c r="D1436" t="s">
        <v>26</v>
      </c>
      <c r="F1436" t="s">
        <v>287</v>
      </c>
      <c r="G1436" t="s">
        <v>2427</v>
      </c>
      <c r="H1436" t="s">
        <v>35</v>
      </c>
      <c r="J1436" t="b">
        <v>0</v>
      </c>
      <c r="R1436">
        <v>0</v>
      </c>
      <c r="T1436" t="s">
        <v>2432</v>
      </c>
      <c r="U1436" t="s">
        <v>2429</v>
      </c>
    </row>
    <row r="1437" spans="1:21" x14ac:dyDescent="0.15">
      <c r="A1437" t="s">
        <v>3687</v>
      </c>
      <c r="B1437" t="s">
        <v>24</v>
      </c>
      <c r="C1437" t="s">
        <v>3688</v>
      </c>
      <c r="D1437" t="s">
        <v>26</v>
      </c>
      <c r="F1437" t="s">
        <v>287</v>
      </c>
      <c r="G1437" t="s">
        <v>2427</v>
      </c>
      <c r="H1437" t="s">
        <v>35</v>
      </c>
      <c r="J1437" t="b">
        <v>0</v>
      </c>
      <c r="R1437">
        <v>0</v>
      </c>
      <c r="T1437" t="s">
        <v>2432</v>
      </c>
      <c r="U1437" t="s">
        <v>2429</v>
      </c>
    </row>
    <row r="1438" spans="1:21" x14ac:dyDescent="0.15">
      <c r="A1438" t="s">
        <v>3689</v>
      </c>
      <c r="B1438" t="s">
        <v>24</v>
      </c>
      <c r="C1438" t="s">
        <v>3690</v>
      </c>
      <c r="D1438" t="s">
        <v>26</v>
      </c>
      <c r="F1438" t="s">
        <v>287</v>
      </c>
      <c r="G1438" t="s">
        <v>2427</v>
      </c>
      <c r="H1438" t="s">
        <v>341</v>
      </c>
      <c r="J1438" t="b">
        <v>0</v>
      </c>
      <c r="R1438">
        <v>0</v>
      </c>
      <c r="T1438" t="s">
        <v>2432</v>
      </c>
      <c r="U1438" t="s">
        <v>2429</v>
      </c>
    </row>
    <row r="1439" spans="1:21" x14ac:dyDescent="0.15">
      <c r="A1439" t="s">
        <v>3691</v>
      </c>
      <c r="B1439" t="s">
        <v>24</v>
      </c>
      <c r="C1439" t="s">
        <v>3692</v>
      </c>
      <c r="D1439" t="s">
        <v>26</v>
      </c>
      <c r="E1439" t="s">
        <v>26</v>
      </c>
      <c r="F1439" t="s">
        <v>287</v>
      </c>
      <c r="G1439" t="s">
        <v>2427</v>
      </c>
      <c r="H1439" t="s">
        <v>906</v>
      </c>
      <c r="I1439" t="s">
        <v>131</v>
      </c>
      <c r="J1439" t="b">
        <v>0</v>
      </c>
      <c r="L1439" t="s">
        <v>39</v>
      </c>
      <c r="M1439">
        <v>89781580.2051</v>
      </c>
      <c r="N1439">
        <v>684250.91570000001</v>
      </c>
      <c r="O1439">
        <v>0.76</v>
      </c>
      <c r="P1439">
        <v>87794266</v>
      </c>
      <c r="Q1439">
        <v>90844147</v>
      </c>
      <c r="R1439">
        <v>5</v>
      </c>
      <c r="S1439">
        <v>100</v>
      </c>
      <c r="T1439" t="s">
        <v>2432</v>
      </c>
      <c r="U1439" t="s">
        <v>2429</v>
      </c>
    </row>
    <row r="1440" spans="1:21" x14ac:dyDescent="0.15">
      <c r="A1440" t="s">
        <v>3693</v>
      </c>
      <c r="B1440" t="s">
        <v>24</v>
      </c>
      <c r="C1440" t="s">
        <v>3694</v>
      </c>
      <c r="D1440" t="s">
        <v>26</v>
      </c>
      <c r="E1440" t="s">
        <v>26</v>
      </c>
      <c r="F1440" t="s">
        <v>287</v>
      </c>
      <c r="G1440" t="s">
        <v>2427</v>
      </c>
      <c r="H1440" t="s">
        <v>906</v>
      </c>
      <c r="J1440" t="b">
        <v>0</v>
      </c>
      <c r="L1440" t="s">
        <v>101</v>
      </c>
      <c r="M1440">
        <v>657222535.20510006</v>
      </c>
      <c r="N1440">
        <v>22469786.644699998</v>
      </c>
      <c r="O1440">
        <v>3.42</v>
      </c>
      <c r="P1440">
        <v>621753162</v>
      </c>
      <c r="Q1440">
        <v>720657932</v>
      </c>
      <c r="R1440">
        <v>5</v>
      </c>
      <c r="S1440">
        <v>100</v>
      </c>
      <c r="T1440" t="s">
        <v>2432</v>
      </c>
      <c r="U1440" t="s">
        <v>2429</v>
      </c>
    </row>
    <row r="1441" spans="1:21" x14ac:dyDescent="0.15">
      <c r="A1441" t="s">
        <v>3695</v>
      </c>
      <c r="B1441" t="s">
        <v>24</v>
      </c>
      <c r="C1441" t="s">
        <v>3696</v>
      </c>
      <c r="D1441" t="s">
        <v>26</v>
      </c>
      <c r="E1441" t="s">
        <v>26</v>
      </c>
      <c r="F1441" t="s">
        <v>287</v>
      </c>
      <c r="G1441" t="s">
        <v>2427</v>
      </c>
      <c r="H1441" t="s">
        <v>906</v>
      </c>
      <c r="J1441" t="b">
        <v>0</v>
      </c>
      <c r="L1441" t="s">
        <v>39</v>
      </c>
      <c r="M1441">
        <v>669585402.20510006</v>
      </c>
      <c r="N1441">
        <v>2762233.5825</v>
      </c>
      <c r="O1441">
        <v>0.41</v>
      </c>
      <c r="P1441">
        <v>662878569</v>
      </c>
      <c r="Q1441">
        <v>675073491</v>
      </c>
      <c r="R1441">
        <v>5</v>
      </c>
      <c r="S1441">
        <v>100</v>
      </c>
      <c r="T1441" t="s">
        <v>2432</v>
      </c>
      <c r="U1441" t="s">
        <v>2429</v>
      </c>
    </row>
    <row r="1442" spans="1:21" x14ac:dyDescent="0.15">
      <c r="A1442" t="s">
        <v>3697</v>
      </c>
      <c r="B1442" t="s">
        <v>24</v>
      </c>
      <c r="C1442" t="s">
        <v>3698</v>
      </c>
      <c r="D1442" t="s">
        <v>26</v>
      </c>
      <c r="F1442" t="s">
        <v>287</v>
      </c>
      <c r="G1442" t="s">
        <v>2427</v>
      </c>
      <c r="H1442" t="s">
        <v>35</v>
      </c>
      <c r="J1442" t="b">
        <v>0</v>
      </c>
      <c r="R1442">
        <v>0</v>
      </c>
      <c r="T1442" t="s">
        <v>2432</v>
      </c>
      <c r="U1442" t="s">
        <v>2429</v>
      </c>
    </row>
    <row r="1443" spans="1:21" x14ac:dyDescent="0.15">
      <c r="A1443" t="s">
        <v>3699</v>
      </c>
      <c r="B1443" t="s">
        <v>24</v>
      </c>
      <c r="C1443" t="s">
        <v>3700</v>
      </c>
      <c r="D1443" t="s">
        <v>26</v>
      </c>
      <c r="F1443" t="s">
        <v>287</v>
      </c>
      <c r="G1443" t="s">
        <v>2427</v>
      </c>
      <c r="H1443" t="s">
        <v>35</v>
      </c>
      <c r="J1443" t="b">
        <v>0</v>
      </c>
      <c r="R1443">
        <v>0</v>
      </c>
      <c r="T1443" t="s">
        <v>2432</v>
      </c>
      <c r="U1443" t="s">
        <v>2429</v>
      </c>
    </row>
    <row r="1444" spans="1:21" x14ac:dyDescent="0.15">
      <c r="A1444" t="s">
        <v>3701</v>
      </c>
      <c r="B1444" t="s">
        <v>24</v>
      </c>
      <c r="C1444" t="s">
        <v>3702</v>
      </c>
      <c r="D1444" t="s">
        <v>26</v>
      </c>
      <c r="E1444" t="s">
        <v>26</v>
      </c>
      <c r="F1444" t="s">
        <v>287</v>
      </c>
      <c r="G1444" t="s">
        <v>2427</v>
      </c>
      <c r="H1444" t="s">
        <v>906</v>
      </c>
      <c r="J1444" t="b">
        <v>0</v>
      </c>
      <c r="L1444" t="s">
        <v>39</v>
      </c>
      <c r="M1444">
        <v>669580332.25639999</v>
      </c>
      <c r="N1444">
        <v>2759296.3434000001</v>
      </c>
      <c r="O1444">
        <v>0.41</v>
      </c>
      <c r="P1444">
        <v>662909962</v>
      </c>
      <c r="Q1444">
        <v>675076256</v>
      </c>
      <c r="R1444">
        <v>5</v>
      </c>
      <c r="S1444">
        <v>100</v>
      </c>
      <c r="T1444" t="s">
        <v>2432</v>
      </c>
      <c r="U1444" t="s">
        <v>2429</v>
      </c>
    </row>
    <row r="1445" spans="1:21" x14ac:dyDescent="0.15">
      <c r="A1445" t="s">
        <v>3703</v>
      </c>
      <c r="B1445" t="s">
        <v>24</v>
      </c>
      <c r="C1445" t="s">
        <v>3704</v>
      </c>
      <c r="D1445" t="s">
        <v>26</v>
      </c>
      <c r="E1445" t="s">
        <v>26</v>
      </c>
      <c r="F1445" t="s">
        <v>287</v>
      </c>
      <c r="G1445" t="s">
        <v>2427</v>
      </c>
      <c r="H1445" t="s">
        <v>906</v>
      </c>
      <c r="J1445" t="b">
        <v>0</v>
      </c>
      <c r="L1445" t="s">
        <v>101</v>
      </c>
      <c r="M1445">
        <v>657363764.51279998</v>
      </c>
      <c r="N1445">
        <v>22498146.330600001</v>
      </c>
      <c r="O1445">
        <v>3.42</v>
      </c>
      <c r="P1445">
        <v>621787771</v>
      </c>
      <c r="Q1445">
        <v>721344189</v>
      </c>
      <c r="R1445">
        <v>5</v>
      </c>
      <c r="S1445">
        <v>100</v>
      </c>
      <c r="T1445" t="s">
        <v>2432</v>
      </c>
      <c r="U1445" t="s">
        <v>2429</v>
      </c>
    </row>
    <row r="1446" spans="1:21" x14ac:dyDescent="0.15">
      <c r="A1446" t="s">
        <v>3705</v>
      </c>
      <c r="B1446" t="s">
        <v>24</v>
      </c>
      <c r="C1446" t="s">
        <v>1433</v>
      </c>
      <c r="D1446" t="s">
        <v>26</v>
      </c>
      <c r="F1446" t="s">
        <v>287</v>
      </c>
      <c r="G1446" t="s">
        <v>2427</v>
      </c>
      <c r="H1446" t="s">
        <v>35</v>
      </c>
      <c r="J1446" t="b">
        <v>0</v>
      </c>
      <c r="R1446">
        <v>0</v>
      </c>
      <c r="T1446" t="s">
        <v>2432</v>
      </c>
      <c r="U1446" t="s">
        <v>2429</v>
      </c>
    </row>
    <row r="1447" spans="1:21" x14ac:dyDescent="0.15">
      <c r="A1447" t="s">
        <v>3706</v>
      </c>
      <c r="B1447" t="s">
        <v>24</v>
      </c>
      <c r="C1447" t="s">
        <v>3707</v>
      </c>
      <c r="D1447" t="s">
        <v>26</v>
      </c>
      <c r="F1447" t="s">
        <v>287</v>
      </c>
      <c r="G1447" t="s">
        <v>2427</v>
      </c>
      <c r="H1447" t="s">
        <v>35</v>
      </c>
      <c r="J1447" t="b">
        <v>0</v>
      </c>
      <c r="R1447">
        <v>0</v>
      </c>
      <c r="T1447" t="s">
        <v>2432</v>
      </c>
      <c r="U1447" t="s">
        <v>2429</v>
      </c>
    </row>
    <row r="1448" spans="1:21" x14ac:dyDescent="0.15">
      <c r="A1448" t="s">
        <v>3708</v>
      </c>
      <c r="B1448" t="s">
        <v>24</v>
      </c>
      <c r="C1448" t="s">
        <v>3709</v>
      </c>
      <c r="D1448" t="s">
        <v>26</v>
      </c>
      <c r="F1448" t="s">
        <v>287</v>
      </c>
      <c r="G1448" t="s">
        <v>2427</v>
      </c>
      <c r="H1448" t="s">
        <v>35</v>
      </c>
      <c r="J1448" t="b">
        <v>0</v>
      </c>
      <c r="R1448">
        <v>0</v>
      </c>
      <c r="T1448" t="s">
        <v>2432</v>
      </c>
      <c r="U1448" t="s">
        <v>2429</v>
      </c>
    </row>
    <row r="1449" spans="1:21" x14ac:dyDescent="0.15">
      <c r="A1449" t="s">
        <v>3710</v>
      </c>
      <c r="B1449" t="s">
        <v>24</v>
      </c>
      <c r="C1449" t="s">
        <v>3711</v>
      </c>
      <c r="D1449" t="s">
        <v>26</v>
      </c>
      <c r="E1449" t="s">
        <v>26</v>
      </c>
      <c r="F1449" t="s">
        <v>287</v>
      </c>
      <c r="G1449" t="s">
        <v>2427</v>
      </c>
      <c r="H1449" t="s">
        <v>35</v>
      </c>
      <c r="J1449" t="b">
        <v>0</v>
      </c>
      <c r="L1449" t="s">
        <v>444</v>
      </c>
      <c r="M1449">
        <v>2314.0769</v>
      </c>
      <c r="N1449">
        <v>1954.9241</v>
      </c>
      <c r="O1449">
        <v>84.48</v>
      </c>
      <c r="P1449">
        <v>2</v>
      </c>
      <c r="Q1449">
        <v>9033</v>
      </c>
      <c r="R1449">
        <v>5</v>
      </c>
      <c r="S1449">
        <v>0</v>
      </c>
      <c r="T1449" t="s">
        <v>2432</v>
      </c>
      <c r="U1449" t="s">
        <v>2429</v>
      </c>
    </row>
    <row r="1450" spans="1:21" x14ac:dyDescent="0.15">
      <c r="A1450" t="s">
        <v>3712</v>
      </c>
      <c r="B1450" t="s">
        <v>24</v>
      </c>
      <c r="C1450" t="s">
        <v>3713</v>
      </c>
      <c r="D1450" t="s">
        <v>26</v>
      </c>
      <c r="E1450" t="s">
        <v>26</v>
      </c>
      <c r="F1450" t="s">
        <v>287</v>
      </c>
      <c r="G1450" t="s">
        <v>2427</v>
      </c>
      <c r="H1450" t="s">
        <v>35</v>
      </c>
      <c r="J1450" t="b">
        <v>0</v>
      </c>
      <c r="L1450" t="s">
        <v>169</v>
      </c>
      <c r="M1450">
        <v>264.79489999999998</v>
      </c>
      <c r="N1450">
        <v>43.328299999999999</v>
      </c>
      <c r="O1450">
        <v>16.36</v>
      </c>
      <c r="P1450">
        <v>2</v>
      </c>
      <c r="Q1450">
        <v>273</v>
      </c>
      <c r="R1450">
        <v>5</v>
      </c>
      <c r="S1450">
        <v>60</v>
      </c>
      <c r="T1450" t="s">
        <v>2432</v>
      </c>
      <c r="U1450" t="s">
        <v>2429</v>
      </c>
    </row>
    <row r="1451" spans="1:21" x14ac:dyDescent="0.15">
      <c r="A1451" t="s">
        <v>3714</v>
      </c>
      <c r="B1451" t="s">
        <v>24</v>
      </c>
      <c r="C1451" t="s">
        <v>3715</v>
      </c>
      <c r="D1451" t="s">
        <v>26</v>
      </c>
      <c r="E1451" t="s">
        <v>26</v>
      </c>
      <c r="F1451" t="s">
        <v>287</v>
      </c>
      <c r="G1451" t="s">
        <v>2427</v>
      </c>
      <c r="H1451" t="s">
        <v>35</v>
      </c>
      <c r="I1451" t="s">
        <v>131</v>
      </c>
      <c r="J1451" t="b">
        <v>0</v>
      </c>
      <c r="L1451" t="s">
        <v>444</v>
      </c>
      <c r="M1451">
        <v>136665.10260000001</v>
      </c>
      <c r="N1451">
        <v>88178.125499999995</v>
      </c>
      <c r="O1451">
        <v>64.52</v>
      </c>
      <c r="P1451">
        <v>4</v>
      </c>
      <c r="Q1451">
        <v>388665</v>
      </c>
      <c r="R1451">
        <v>5</v>
      </c>
      <c r="S1451">
        <v>0</v>
      </c>
      <c r="T1451" t="s">
        <v>2432</v>
      </c>
      <c r="U1451" t="s">
        <v>2429</v>
      </c>
    </row>
    <row r="1452" spans="1:21" x14ac:dyDescent="0.15">
      <c r="A1452" t="s">
        <v>3716</v>
      </c>
      <c r="B1452" t="s">
        <v>24</v>
      </c>
      <c r="C1452" t="s">
        <v>3717</v>
      </c>
      <c r="D1452" t="s">
        <v>26</v>
      </c>
      <c r="F1452" t="s">
        <v>287</v>
      </c>
      <c r="G1452" t="s">
        <v>2427</v>
      </c>
      <c r="H1452" t="s">
        <v>35</v>
      </c>
      <c r="J1452" t="b">
        <v>0</v>
      </c>
      <c r="R1452">
        <v>0</v>
      </c>
      <c r="T1452" t="s">
        <v>2432</v>
      </c>
      <c r="U1452" t="s">
        <v>2429</v>
      </c>
    </row>
    <row r="1453" spans="1:21" x14ac:dyDescent="0.15">
      <c r="A1453" t="s">
        <v>3718</v>
      </c>
      <c r="B1453" t="s">
        <v>24</v>
      </c>
      <c r="C1453" t="s">
        <v>3719</v>
      </c>
      <c r="D1453" t="s">
        <v>26</v>
      </c>
      <c r="F1453" t="s">
        <v>287</v>
      </c>
      <c r="G1453" t="s">
        <v>2427</v>
      </c>
      <c r="H1453" t="s">
        <v>35</v>
      </c>
      <c r="J1453" t="b">
        <v>0</v>
      </c>
      <c r="R1453">
        <v>0</v>
      </c>
      <c r="T1453" t="s">
        <v>2432</v>
      </c>
      <c r="U1453" t="s">
        <v>2429</v>
      </c>
    </row>
    <row r="1454" spans="1:21" x14ac:dyDescent="0.15">
      <c r="A1454" t="s">
        <v>3720</v>
      </c>
      <c r="B1454" t="s">
        <v>24</v>
      </c>
      <c r="C1454" t="s">
        <v>3721</v>
      </c>
      <c r="D1454" t="s">
        <v>26</v>
      </c>
      <c r="E1454" t="s">
        <v>26</v>
      </c>
      <c r="F1454" t="s">
        <v>287</v>
      </c>
      <c r="G1454" t="s">
        <v>2427</v>
      </c>
      <c r="H1454" t="s">
        <v>35</v>
      </c>
      <c r="J1454" t="b">
        <v>0</v>
      </c>
      <c r="L1454" t="s">
        <v>169</v>
      </c>
      <c r="M1454">
        <v>3460452.0255999998</v>
      </c>
      <c r="N1454">
        <v>204554.8517</v>
      </c>
      <c r="O1454">
        <v>5.91</v>
      </c>
      <c r="P1454">
        <v>2964072</v>
      </c>
      <c r="Q1454">
        <v>3983303</v>
      </c>
      <c r="R1454">
        <v>5</v>
      </c>
      <c r="S1454">
        <v>80</v>
      </c>
      <c r="T1454" t="s">
        <v>2432</v>
      </c>
      <c r="U1454" t="s">
        <v>2429</v>
      </c>
    </row>
    <row r="1455" spans="1:21" x14ac:dyDescent="0.15">
      <c r="A1455" t="s">
        <v>3722</v>
      </c>
      <c r="B1455" t="s">
        <v>24</v>
      </c>
      <c r="C1455" t="s">
        <v>3723</v>
      </c>
      <c r="D1455" t="s">
        <v>26</v>
      </c>
      <c r="E1455" t="s">
        <v>26</v>
      </c>
      <c r="F1455" t="s">
        <v>287</v>
      </c>
      <c r="G1455" t="s">
        <v>2427</v>
      </c>
      <c r="H1455" t="s">
        <v>35</v>
      </c>
      <c r="J1455" t="b">
        <v>0</v>
      </c>
      <c r="L1455" t="s">
        <v>169</v>
      </c>
      <c r="M1455">
        <v>2874646.3333000001</v>
      </c>
      <c r="N1455">
        <v>170411.79130000001</v>
      </c>
      <c r="O1455">
        <v>5.93</v>
      </c>
      <c r="P1455">
        <v>2448705</v>
      </c>
      <c r="Q1455">
        <v>3305799</v>
      </c>
      <c r="R1455">
        <v>5</v>
      </c>
      <c r="S1455">
        <v>80</v>
      </c>
      <c r="T1455" t="s">
        <v>2432</v>
      </c>
      <c r="U1455" t="s">
        <v>2429</v>
      </c>
    </row>
    <row r="1456" spans="1:21" x14ac:dyDescent="0.15">
      <c r="A1456" t="s">
        <v>3724</v>
      </c>
      <c r="B1456" t="s">
        <v>24</v>
      </c>
      <c r="C1456" t="s">
        <v>3725</v>
      </c>
      <c r="D1456" t="s">
        <v>26</v>
      </c>
      <c r="E1456" t="s">
        <v>26</v>
      </c>
      <c r="F1456" t="s">
        <v>287</v>
      </c>
      <c r="G1456" t="s">
        <v>2427</v>
      </c>
      <c r="H1456" t="s">
        <v>35</v>
      </c>
      <c r="J1456" t="b">
        <v>0</v>
      </c>
      <c r="L1456" t="s">
        <v>169</v>
      </c>
      <c r="M1456">
        <v>5735390.7178999996</v>
      </c>
      <c r="N1456">
        <v>743856.42070000002</v>
      </c>
      <c r="O1456">
        <v>12.97</v>
      </c>
      <c r="P1456">
        <v>4123723</v>
      </c>
      <c r="Q1456">
        <v>8761825</v>
      </c>
      <c r="R1456">
        <v>5</v>
      </c>
      <c r="S1456">
        <v>20</v>
      </c>
      <c r="T1456" t="s">
        <v>2432</v>
      </c>
      <c r="U1456" t="s">
        <v>2429</v>
      </c>
    </row>
    <row r="1457" spans="1:21" x14ac:dyDescent="0.15">
      <c r="A1457" t="s">
        <v>3726</v>
      </c>
      <c r="B1457" t="s">
        <v>24</v>
      </c>
      <c r="C1457" t="s">
        <v>3727</v>
      </c>
      <c r="D1457" t="s">
        <v>26</v>
      </c>
      <c r="E1457" t="s">
        <v>26</v>
      </c>
      <c r="F1457" t="s">
        <v>287</v>
      </c>
      <c r="G1457" t="s">
        <v>2427</v>
      </c>
      <c r="H1457" t="s">
        <v>35</v>
      </c>
      <c r="J1457" t="b">
        <v>0</v>
      </c>
      <c r="L1457" t="s">
        <v>169</v>
      </c>
      <c r="M1457">
        <v>5179053.8461999996</v>
      </c>
      <c r="N1457">
        <v>662017.64170000004</v>
      </c>
      <c r="O1457">
        <v>12.78</v>
      </c>
      <c r="P1457">
        <v>3749554</v>
      </c>
      <c r="Q1457">
        <v>7867795</v>
      </c>
      <c r="R1457">
        <v>5</v>
      </c>
      <c r="S1457">
        <v>20</v>
      </c>
      <c r="T1457" t="s">
        <v>2432</v>
      </c>
      <c r="U1457" t="s">
        <v>2429</v>
      </c>
    </row>
    <row r="1458" spans="1:21" x14ac:dyDescent="0.15">
      <c r="A1458" t="s">
        <v>3728</v>
      </c>
      <c r="B1458" t="s">
        <v>24</v>
      </c>
      <c r="C1458" t="s">
        <v>3729</v>
      </c>
      <c r="D1458" t="s">
        <v>26</v>
      </c>
      <c r="E1458" t="s">
        <v>26</v>
      </c>
      <c r="F1458" t="s">
        <v>287</v>
      </c>
      <c r="G1458" t="s">
        <v>2427</v>
      </c>
      <c r="H1458" t="s">
        <v>35</v>
      </c>
      <c r="J1458" t="b">
        <v>0</v>
      </c>
      <c r="L1458" t="s">
        <v>444</v>
      </c>
      <c r="M1458">
        <v>4</v>
      </c>
      <c r="N1458">
        <v>2.4956999999999998</v>
      </c>
      <c r="O1458">
        <v>62.39</v>
      </c>
      <c r="P1458">
        <v>1</v>
      </c>
      <c r="Q1458">
        <v>10</v>
      </c>
      <c r="R1458">
        <v>5</v>
      </c>
      <c r="S1458">
        <v>0</v>
      </c>
      <c r="T1458" t="s">
        <v>2432</v>
      </c>
      <c r="U1458" t="s">
        <v>2429</v>
      </c>
    </row>
    <row r="1459" spans="1:21" x14ac:dyDescent="0.15">
      <c r="A1459" t="s">
        <v>3730</v>
      </c>
      <c r="B1459" t="s">
        <v>24</v>
      </c>
      <c r="C1459" t="s">
        <v>3731</v>
      </c>
      <c r="D1459" t="s">
        <v>26</v>
      </c>
      <c r="E1459" t="s">
        <v>26</v>
      </c>
      <c r="F1459" t="s">
        <v>287</v>
      </c>
      <c r="G1459" t="s">
        <v>2427</v>
      </c>
      <c r="H1459" t="s">
        <v>35</v>
      </c>
      <c r="J1459" t="b">
        <v>0</v>
      </c>
      <c r="L1459" t="s">
        <v>444</v>
      </c>
      <c r="M1459">
        <v>3.9714</v>
      </c>
      <c r="N1459">
        <v>2.4434999999999998</v>
      </c>
      <c r="O1459">
        <v>61.53</v>
      </c>
      <c r="P1459">
        <v>1</v>
      </c>
      <c r="Q1459">
        <v>10</v>
      </c>
      <c r="R1459">
        <v>5</v>
      </c>
      <c r="S1459">
        <v>0</v>
      </c>
      <c r="T1459" t="s">
        <v>2432</v>
      </c>
      <c r="U1459" t="s">
        <v>2429</v>
      </c>
    </row>
    <row r="1460" spans="1:21" x14ac:dyDescent="0.15">
      <c r="A1460" t="s">
        <v>3732</v>
      </c>
      <c r="B1460" t="s">
        <v>24</v>
      </c>
      <c r="C1460" t="s">
        <v>3733</v>
      </c>
      <c r="D1460" t="s">
        <v>26</v>
      </c>
      <c r="E1460" t="s">
        <v>26</v>
      </c>
      <c r="F1460" t="s">
        <v>287</v>
      </c>
      <c r="G1460" t="s">
        <v>2427</v>
      </c>
      <c r="H1460" t="s">
        <v>35</v>
      </c>
      <c r="J1460" t="b">
        <v>0</v>
      </c>
      <c r="L1460" t="s">
        <v>169</v>
      </c>
      <c r="M1460">
        <v>13712514.820499999</v>
      </c>
      <c r="N1460">
        <v>1127829.9169000001</v>
      </c>
      <c r="O1460">
        <v>8.2200000000000006</v>
      </c>
      <c r="P1460">
        <v>11075366</v>
      </c>
      <c r="Q1460">
        <v>16377112</v>
      </c>
      <c r="R1460">
        <v>5</v>
      </c>
      <c r="S1460">
        <v>40</v>
      </c>
      <c r="T1460" t="s">
        <v>2432</v>
      </c>
      <c r="U1460" t="s">
        <v>2429</v>
      </c>
    </row>
    <row r="1461" spans="1:21" x14ac:dyDescent="0.15">
      <c r="A1461" t="s">
        <v>3734</v>
      </c>
      <c r="B1461" t="s">
        <v>24</v>
      </c>
      <c r="C1461" t="s">
        <v>3735</v>
      </c>
      <c r="D1461" t="s">
        <v>26</v>
      </c>
      <c r="E1461" t="s">
        <v>26</v>
      </c>
      <c r="F1461" t="s">
        <v>287</v>
      </c>
      <c r="G1461" t="s">
        <v>2427</v>
      </c>
      <c r="H1461" t="s">
        <v>35</v>
      </c>
      <c r="J1461" t="b">
        <v>0</v>
      </c>
      <c r="L1461" t="s">
        <v>169</v>
      </c>
      <c r="M1461">
        <v>12237377.2564</v>
      </c>
      <c r="N1461">
        <v>998490.55420000001</v>
      </c>
      <c r="O1461">
        <v>8.16</v>
      </c>
      <c r="P1461">
        <v>9929607</v>
      </c>
      <c r="Q1461">
        <v>14617098</v>
      </c>
      <c r="R1461">
        <v>5</v>
      </c>
      <c r="S1461">
        <v>40</v>
      </c>
      <c r="T1461" t="s">
        <v>2432</v>
      </c>
      <c r="U1461" t="s">
        <v>2429</v>
      </c>
    </row>
    <row r="1462" spans="1:21" x14ac:dyDescent="0.15">
      <c r="A1462" t="s">
        <v>3736</v>
      </c>
      <c r="B1462" t="s">
        <v>24</v>
      </c>
      <c r="C1462" t="s">
        <v>3737</v>
      </c>
      <c r="D1462" t="s">
        <v>26</v>
      </c>
      <c r="E1462" t="s">
        <v>26</v>
      </c>
      <c r="F1462" t="s">
        <v>287</v>
      </c>
      <c r="G1462" t="s">
        <v>2427</v>
      </c>
      <c r="H1462" t="s">
        <v>35</v>
      </c>
      <c r="J1462" t="b">
        <v>0</v>
      </c>
      <c r="L1462" t="s">
        <v>101</v>
      </c>
      <c r="M1462">
        <v>3876296.4615000002</v>
      </c>
      <c r="N1462">
        <v>49517.647700000001</v>
      </c>
      <c r="O1462">
        <v>1.28</v>
      </c>
      <c r="P1462">
        <v>3666368</v>
      </c>
      <c r="Q1462">
        <v>3945850</v>
      </c>
      <c r="R1462">
        <v>5</v>
      </c>
      <c r="S1462">
        <v>100</v>
      </c>
      <c r="T1462" t="s">
        <v>2432</v>
      </c>
      <c r="U1462" t="s">
        <v>2429</v>
      </c>
    </row>
    <row r="1463" spans="1:21" x14ac:dyDescent="0.15">
      <c r="A1463" t="s">
        <v>3738</v>
      </c>
      <c r="B1463" t="s">
        <v>24</v>
      </c>
      <c r="C1463" t="s">
        <v>3739</v>
      </c>
      <c r="D1463" t="s">
        <v>26</v>
      </c>
      <c r="E1463" t="s">
        <v>26</v>
      </c>
      <c r="F1463" t="s">
        <v>287</v>
      </c>
      <c r="G1463" t="s">
        <v>2427</v>
      </c>
      <c r="H1463" t="s">
        <v>35</v>
      </c>
      <c r="I1463" t="s">
        <v>131</v>
      </c>
      <c r="J1463" t="b">
        <v>0</v>
      </c>
      <c r="L1463" t="s">
        <v>101</v>
      </c>
      <c r="M1463">
        <v>3781603.2050999999</v>
      </c>
      <c r="N1463">
        <v>47979.248699999996</v>
      </c>
      <c r="O1463">
        <v>1.27</v>
      </c>
      <c r="P1463">
        <v>3575242</v>
      </c>
      <c r="Q1463">
        <v>3848751</v>
      </c>
      <c r="R1463">
        <v>5</v>
      </c>
      <c r="S1463">
        <v>100</v>
      </c>
      <c r="T1463" t="s">
        <v>2432</v>
      </c>
      <c r="U1463" t="s">
        <v>2429</v>
      </c>
    </row>
    <row r="1464" spans="1:21" x14ac:dyDescent="0.15">
      <c r="A1464" t="s">
        <v>3740</v>
      </c>
      <c r="B1464" t="s">
        <v>24</v>
      </c>
      <c r="C1464" t="s">
        <v>3741</v>
      </c>
      <c r="D1464" t="s">
        <v>26</v>
      </c>
      <c r="E1464" t="s">
        <v>26</v>
      </c>
      <c r="F1464" t="s">
        <v>287</v>
      </c>
      <c r="G1464" t="s">
        <v>2427</v>
      </c>
      <c r="H1464" t="s">
        <v>35</v>
      </c>
      <c r="J1464" t="b">
        <v>0</v>
      </c>
      <c r="L1464" t="s">
        <v>444</v>
      </c>
      <c r="M1464">
        <v>2321.9486999999999</v>
      </c>
      <c r="N1464">
        <v>2036.7852</v>
      </c>
      <c r="O1464">
        <v>87.72</v>
      </c>
      <c r="P1464">
        <v>2</v>
      </c>
      <c r="Q1464">
        <v>10091</v>
      </c>
      <c r="R1464">
        <v>5</v>
      </c>
      <c r="S1464">
        <v>0</v>
      </c>
      <c r="T1464" t="s">
        <v>2432</v>
      </c>
      <c r="U1464" t="s">
        <v>2429</v>
      </c>
    </row>
    <row r="1465" spans="1:21" x14ac:dyDescent="0.15">
      <c r="A1465" t="s">
        <v>3742</v>
      </c>
      <c r="B1465" t="s">
        <v>24</v>
      </c>
      <c r="C1465" t="s">
        <v>3743</v>
      </c>
      <c r="D1465" t="s">
        <v>26</v>
      </c>
      <c r="E1465" t="s">
        <v>26</v>
      </c>
      <c r="F1465" t="s">
        <v>287</v>
      </c>
      <c r="G1465" t="s">
        <v>2427</v>
      </c>
      <c r="H1465" t="s">
        <v>35</v>
      </c>
      <c r="J1465" t="b">
        <v>0</v>
      </c>
      <c r="L1465" t="s">
        <v>444</v>
      </c>
      <c r="M1465">
        <v>2257</v>
      </c>
      <c r="N1465">
        <v>1962.4956999999999</v>
      </c>
      <c r="O1465">
        <v>86.95</v>
      </c>
      <c r="P1465">
        <v>2</v>
      </c>
      <c r="Q1465">
        <v>9651</v>
      </c>
      <c r="R1465">
        <v>5</v>
      </c>
      <c r="S1465">
        <v>0</v>
      </c>
      <c r="T1465" t="s">
        <v>2432</v>
      </c>
      <c r="U1465" t="s">
        <v>2429</v>
      </c>
    </row>
    <row r="1466" spans="1:21" x14ac:dyDescent="0.15">
      <c r="A1466" t="s">
        <v>3744</v>
      </c>
      <c r="B1466" t="s">
        <v>24</v>
      </c>
      <c r="C1466" t="s">
        <v>3745</v>
      </c>
      <c r="D1466" t="s">
        <v>26</v>
      </c>
      <c r="E1466" t="s">
        <v>26</v>
      </c>
      <c r="F1466" t="s">
        <v>287</v>
      </c>
      <c r="G1466" t="s">
        <v>2427</v>
      </c>
      <c r="H1466" t="s">
        <v>35</v>
      </c>
      <c r="J1466" t="b">
        <v>0</v>
      </c>
      <c r="L1466" t="s">
        <v>101</v>
      </c>
      <c r="M1466">
        <v>113926.12820000001</v>
      </c>
      <c r="N1466">
        <v>4364.6882999999998</v>
      </c>
      <c r="O1466">
        <v>3.83</v>
      </c>
      <c r="P1466">
        <v>103727</v>
      </c>
      <c r="Q1466">
        <v>125154</v>
      </c>
      <c r="R1466">
        <v>5</v>
      </c>
      <c r="S1466">
        <v>100</v>
      </c>
      <c r="T1466" t="s">
        <v>2432</v>
      </c>
      <c r="U1466" t="s">
        <v>2429</v>
      </c>
    </row>
    <row r="1467" spans="1:21" x14ac:dyDescent="0.15">
      <c r="A1467" t="s">
        <v>3746</v>
      </c>
      <c r="B1467" t="s">
        <v>24</v>
      </c>
      <c r="C1467" t="s">
        <v>3747</v>
      </c>
      <c r="D1467" t="s">
        <v>26</v>
      </c>
      <c r="E1467" t="s">
        <v>26</v>
      </c>
      <c r="F1467" t="s">
        <v>287</v>
      </c>
      <c r="G1467" t="s">
        <v>2427</v>
      </c>
      <c r="H1467" t="s">
        <v>35</v>
      </c>
      <c r="J1467" t="b">
        <v>0</v>
      </c>
      <c r="L1467" t="s">
        <v>101</v>
      </c>
      <c r="M1467">
        <v>86127.717900000003</v>
      </c>
      <c r="N1467">
        <v>3650.3966</v>
      </c>
      <c r="O1467">
        <v>4.24</v>
      </c>
      <c r="P1467">
        <v>76632</v>
      </c>
      <c r="Q1467">
        <v>94957</v>
      </c>
      <c r="R1467">
        <v>5</v>
      </c>
      <c r="S1467">
        <v>100</v>
      </c>
      <c r="T1467" t="s">
        <v>2432</v>
      </c>
      <c r="U1467" t="s">
        <v>2429</v>
      </c>
    </row>
    <row r="1468" spans="1:21" x14ac:dyDescent="0.15">
      <c r="A1468" t="s">
        <v>3748</v>
      </c>
      <c r="B1468" t="s">
        <v>24</v>
      </c>
      <c r="C1468" t="s">
        <v>3749</v>
      </c>
      <c r="D1468" t="s">
        <v>26</v>
      </c>
      <c r="E1468" t="s">
        <v>26</v>
      </c>
      <c r="F1468" t="s">
        <v>287</v>
      </c>
      <c r="G1468" t="s">
        <v>2427</v>
      </c>
      <c r="H1468" t="s">
        <v>35</v>
      </c>
      <c r="J1468" t="b">
        <v>0</v>
      </c>
      <c r="L1468" t="s">
        <v>101</v>
      </c>
      <c r="M1468">
        <v>2058364.4872000001</v>
      </c>
      <c r="N1468">
        <v>78715.311100000006</v>
      </c>
      <c r="O1468">
        <v>3.82</v>
      </c>
      <c r="P1468">
        <v>1825970</v>
      </c>
      <c r="Q1468">
        <v>2219831</v>
      </c>
      <c r="R1468">
        <v>5</v>
      </c>
      <c r="S1468">
        <v>100</v>
      </c>
      <c r="T1468" t="s">
        <v>2432</v>
      </c>
      <c r="U1468" t="s">
        <v>2429</v>
      </c>
    </row>
    <row r="1469" spans="1:21" x14ac:dyDescent="0.15">
      <c r="A1469" t="s">
        <v>3750</v>
      </c>
      <c r="B1469" t="s">
        <v>24</v>
      </c>
      <c r="C1469" t="s">
        <v>3751</v>
      </c>
      <c r="D1469" t="s">
        <v>26</v>
      </c>
      <c r="E1469" t="s">
        <v>26</v>
      </c>
      <c r="F1469" t="s">
        <v>287</v>
      </c>
      <c r="G1469" t="s">
        <v>2427</v>
      </c>
      <c r="H1469" t="s">
        <v>35</v>
      </c>
      <c r="J1469" t="b">
        <v>0</v>
      </c>
      <c r="L1469" t="s">
        <v>101</v>
      </c>
      <c r="M1469">
        <v>1989014.6410000001</v>
      </c>
      <c r="N1469">
        <v>77236.157200000001</v>
      </c>
      <c r="O1469">
        <v>3.88</v>
      </c>
      <c r="P1469">
        <v>1761061</v>
      </c>
      <c r="Q1469">
        <v>2146658</v>
      </c>
      <c r="R1469">
        <v>5</v>
      </c>
      <c r="S1469">
        <v>100</v>
      </c>
      <c r="T1469" t="s">
        <v>2432</v>
      </c>
      <c r="U1469" t="s">
        <v>2429</v>
      </c>
    </row>
    <row r="1470" spans="1:21" x14ac:dyDescent="0.15">
      <c r="A1470" t="s">
        <v>3752</v>
      </c>
      <c r="B1470" t="s">
        <v>24</v>
      </c>
      <c r="C1470" t="s">
        <v>3753</v>
      </c>
      <c r="D1470" t="s">
        <v>26</v>
      </c>
      <c r="F1470" t="s">
        <v>287</v>
      </c>
      <c r="G1470" t="s">
        <v>2427</v>
      </c>
      <c r="H1470" t="s">
        <v>35</v>
      </c>
      <c r="J1470" t="b">
        <v>0</v>
      </c>
      <c r="R1470">
        <v>0</v>
      </c>
      <c r="T1470" t="s">
        <v>2432</v>
      </c>
      <c r="U1470" t="s">
        <v>2429</v>
      </c>
    </row>
    <row r="1471" spans="1:21" x14ac:dyDescent="0.15">
      <c r="A1471" t="s">
        <v>3754</v>
      </c>
      <c r="B1471" t="s">
        <v>24</v>
      </c>
      <c r="C1471" t="s">
        <v>3755</v>
      </c>
      <c r="D1471" t="s">
        <v>26</v>
      </c>
      <c r="F1471" t="s">
        <v>287</v>
      </c>
      <c r="G1471" t="s">
        <v>2427</v>
      </c>
      <c r="H1471" t="s">
        <v>35</v>
      </c>
      <c r="J1471" t="b">
        <v>0</v>
      </c>
      <c r="R1471">
        <v>0</v>
      </c>
      <c r="T1471" t="s">
        <v>2432</v>
      </c>
      <c r="U1471" t="s">
        <v>2429</v>
      </c>
    </row>
    <row r="1472" spans="1:21" x14ac:dyDescent="0.15">
      <c r="A1472" t="s">
        <v>3756</v>
      </c>
      <c r="B1472" t="s">
        <v>24</v>
      </c>
      <c r="C1472" t="s">
        <v>3757</v>
      </c>
      <c r="D1472" t="s">
        <v>26</v>
      </c>
      <c r="F1472" t="s">
        <v>287</v>
      </c>
      <c r="G1472" t="s">
        <v>2427</v>
      </c>
      <c r="H1472" t="s">
        <v>35</v>
      </c>
      <c r="J1472" t="b">
        <v>0</v>
      </c>
      <c r="R1472">
        <v>0</v>
      </c>
      <c r="T1472" t="s">
        <v>2432</v>
      </c>
      <c r="U1472" t="s">
        <v>2429</v>
      </c>
    </row>
    <row r="1473" spans="1:21" x14ac:dyDescent="0.15">
      <c r="A1473" t="s">
        <v>1774</v>
      </c>
      <c r="B1473" t="s">
        <v>24</v>
      </c>
      <c r="C1473" t="s">
        <v>3758</v>
      </c>
      <c r="D1473" t="s">
        <v>26</v>
      </c>
      <c r="E1473" t="s">
        <v>26</v>
      </c>
      <c r="F1473" t="s">
        <v>287</v>
      </c>
      <c r="G1473" t="s">
        <v>2427</v>
      </c>
      <c r="H1473" t="s">
        <v>35</v>
      </c>
      <c r="I1473" t="s">
        <v>131</v>
      </c>
      <c r="J1473" t="b">
        <v>0</v>
      </c>
      <c r="L1473" t="s">
        <v>444</v>
      </c>
      <c r="M1473">
        <v>639.4615</v>
      </c>
      <c r="N1473">
        <v>301.96699999999998</v>
      </c>
      <c r="O1473">
        <v>47.22</v>
      </c>
      <c r="P1473">
        <v>255</v>
      </c>
      <c r="Q1473">
        <v>1350</v>
      </c>
      <c r="R1473">
        <v>5</v>
      </c>
      <c r="S1473">
        <v>0</v>
      </c>
      <c r="T1473" t="s">
        <v>2432</v>
      </c>
      <c r="U1473" t="s">
        <v>2429</v>
      </c>
    </row>
    <row r="1474" spans="1:21" x14ac:dyDescent="0.15">
      <c r="A1474" t="s">
        <v>3759</v>
      </c>
      <c r="B1474" t="s">
        <v>24</v>
      </c>
      <c r="C1474" t="s">
        <v>3760</v>
      </c>
      <c r="D1474" t="s">
        <v>26</v>
      </c>
      <c r="E1474" t="s">
        <v>26</v>
      </c>
      <c r="F1474" t="s">
        <v>287</v>
      </c>
      <c r="G1474" t="s">
        <v>2427</v>
      </c>
      <c r="H1474" t="s">
        <v>341</v>
      </c>
      <c r="J1474" t="b">
        <v>0</v>
      </c>
      <c r="L1474" t="s">
        <v>314</v>
      </c>
      <c r="M1474">
        <v>3</v>
      </c>
      <c r="N1474">
        <v>0</v>
      </c>
      <c r="O1474">
        <v>0</v>
      </c>
      <c r="P1474">
        <v>3</v>
      </c>
      <c r="Q1474">
        <v>3</v>
      </c>
      <c r="R1474">
        <v>2</v>
      </c>
      <c r="S1474">
        <v>0</v>
      </c>
      <c r="T1474" t="s">
        <v>2432</v>
      </c>
      <c r="U1474" t="s">
        <v>2429</v>
      </c>
    </row>
    <row r="1475" spans="1:21" x14ac:dyDescent="0.15">
      <c r="A1475" t="s">
        <v>3761</v>
      </c>
      <c r="B1475" t="s">
        <v>24</v>
      </c>
      <c r="C1475" t="s">
        <v>3762</v>
      </c>
      <c r="D1475" t="s">
        <v>26</v>
      </c>
      <c r="F1475" t="s">
        <v>287</v>
      </c>
      <c r="G1475" t="s">
        <v>2427</v>
      </c>
      <c r="H1475" t="s">
        <v>35</v>
      </c>
      <c r="J1475" t="b">
        <v>0</v>
      </c>
      <c r="R1475">
        <v>0</v>
      </c>
      <c r="T1475" t="s">
        <v>2432</v>
      </c>
      <c r="U1475" t="s">
        <v>2429</v>
      </c>
    </row>
    <row r="1476" spans="1:21" x14ac:dyDescent="0.15">
      <c r="A1476" t="s">
        <v>3763</v>
      </c>
      <c r="B1476" t="s">
        <v>24</v>
      </c>
      <c r="C1476" t="s">
        <v>3764</v>
      </c>
      <c r="D1476" t="s">
        <v>26</v>
      </c>
      <c r="F1476" t="s">
        <v>287</v>
      </c>
      <c r="G1476" t="s">
        <v>2427</v>
      </c>
      <c r="H1476" t="s">
        <v>35</v>
      </c>
      <c r="J1476" t="b">
        <v>0</v>
      </c>
      <c r="R1476">
        <v>0</v>
      </c>
      <c r="T1476" t="s">
        <v>2432</v>
      </c>
      <c r="U1476" t="s">
        <v>2429</v>
      </c>
    </row>
    <row r="1477" spans="1:21" x14ac:dyDescent="0.15">
      <c r="A1477" t="s">
        <v>3765</v>
      </c>
      <c r="B1477" t="s">
        <v>24</v>
      </c>
      <c r="C1477" t="s">
        <v>3766</v>
      </c>
      <c r="D1477" t="s">
        <v>26</v>
      </c>
      <c r="F1477" t="s">
        <v>287</v>
      </c>
      <c r="G1477" t="s">
        <v>2427</v>
      </c>
      <c r="H1477" t="s">
        <v>35</v>
      </c>
      <c r="J1477" t="b">
        <v>0</v>
      </c>
      <c r="R1477">
        <v>0</v>
      </c>
      <c r="T1477" t="s">
        <v>2432</v>
      </c>
      <c r="U1477" t="s">
        <v>2429</v>
      </c>
    </row>
    <row r="1478" spans="1:21" x14ac:dyDescent="0.15">
      <c r="A1478" t="s">
        <v>3767</v>
      </c>
      <c r="B1478" t="s">
        <v>24</v>
      </c>
      <c r="C1478" t="s">
        <v>3768</v>
      </c>
      <c r="D1478" t="s">
        <v>26</v>
      </c>
      <c r="F1478" t="s">
        <v>287</v>
      </c>
      <c r="G1478" t="s">
        <v>2427</v>
      </c>
      <c r="H1478" t="s">
        <v>35</v>
      </c>
      <c r="J1478" t="b">
        <v>0</v>
      </c>
      <c r="R1478">
        <v>0</v>
      </c>
      <c r="T1478" t="s">
        <v>2432</v>
      </c>
      <c r="U1478" t="s">
        <v>2429</v>
      </c>
    </row>
    <row r="1479" spans="1:21" x14ac:dyDescent="0.15">
      <c r="A1479" t="s">
        <v>3769</v>
      </c>
      <c r="B1479" t="s">
        <v>24</v>
      </c>
      <c r="C1479" t="s">
        <v>3770</v>
      </c>
      <c r="D1479" t="s">
        <v>26</v>
      </c>
      <c r="F1479" t="s">
        <v>287</v>
      </c>
      <c r="G1479" t="s">
        <v>2427</v>
      </c>
      <c r="H1479" t="s">
        <v>35</v>
      </c>
      <c r="J1479" t="b">
        <v>0</v>
      </c>
      <c r="R1479">
        <v>0</v>
      </c>
      <c r="T1479" t="s">
        <v>2432</v>
      </c>
      <c r="U1479" t="s">
        <v>2429</v>
      </c>
    </row>
    <row r="1480" spans="1:21" x14ac:dyDescent="0.15">
      <c r="A1480" t="s">
        <v>3771</v>
      </c>
      <c r="B1480" t="s">
        <v>24</v>
      </c>
      <c r="C1480" t="s">
        <v>3772</v>
      </c>
      <c r="D1480" t="s">
        <v>26</v>
      </c>
      <c r="E1480" t="s">
        <v>26</v>
      </c>
      <c r="F1480" t="s">
        <v>287</v>
      </c>
      <c r="G1480" t="s">
        <v>2427</v>
      </c>
      <c r="H1480" t="s">
        <v>35</v>
      </c>
      <c r="J1480" t="b">
        <v>0</v>
      </c>
      <c r="L1480" t="s">
        <v>444</v>
      </c>
      <c r="M1480">
        <v>932.12819999999999</v>
      </c>
      <c r="N1480">
        <v>341.11180000000002</v>
      </c>
      <c r="O1480">
        <v>36.590000000000003</v>
      </c>
      <c r="P1480">
        <v>583</v>
      </c>
      <c r="Q1480">
        <v>1912</v>
      </c>
      <c r="R1480">
        <v>5</v>
      </c>
      <c r="S1480">
        <v>0</v>
      </c>
      <c r="T1480" t="s">
        <v>2432</v>
      </c>
      <c r="U1480" t="s">
        <v>2429</v>
      </c>
    </row>
    <row r="1481" spans="1:21" x14ac:dyDescent="0.15">
      <c r="A1481" t="s">
        <v>3773</v>
      </c>
      <c r="B1481" t="s">
        <v>24</v>
      </c>
      <c r="C1481" t="s">
        <v>3774</v>
      </c>
      <c r="D1481" t="s">
        <v>26</v>
      </c>
      <c r="F1481" t="s">
        <v>287</v>
      </c>
      <c r="G1481" t="s">
        <v>2427</v>
      </c>
      <c r="H1481" t="s">
        <v>35</v>
      </c>
      <c r="J1481" t="b">
        <v>0</v>
      </c>
      <c r="R1481">
        <v>0</v>
      </c>
      <c r="T1481" t="s">
        <v>2432</v>
      </c>
      <c r="U1481" t="s">
        <v>2429</v>
      </c>
    </row>
    <row r="1482" spans="1:21" x14ac:dyDescent="0.15">
      <c r="A1482" t="s">
        <v>3775</v>
      </c>
      <c r="B1482" t="s">
        <v>24</v>
      </c>
      <c r="C1482" t="s">
        <v>3776</v>
      </c>
      <c r="D1482" t="s">
        <v>26</v>
      </c>
      <c r="F1482" t="s">
        <v>287</v>
      </c>
      <c r="G1482" t="s">
        <v>2427</v>
      </c>
      <c r="H1482" t="s">
        <v>35</v>
      </c>
      <c r="J1482" t="b">
        <v>0</v>
      </c>
      <c r="R1482">
        <v>0</v>
      </c>
      <c r="T1482" t="s">
        <v>2432</v>
      </c>
      <c r="U1482" t="s">
        <v>2429</v>
      </c>
    </row>
    <row r="1483" spans="1:21" x14ac:dyDescent="0.15">
      <c r="A1483" t="s">
        <v>3777</v>
      </c>
      <c r="B1483" t="s">
        <v>24</v>
      </c>
      <c r="C1483" t="s">
        <v>3778</v>
      </c>
      <c r="D1483" t="s">
        <v>26</v>
      </c>
      <c r="F1483" t="s">
        <v>287</v>
      </c>
      <c r="G1483" t="s">
        <v>2427</v>
      </c>
      <c r="H1483" t="s">
        <v>35</v>
      </c>
      <c r="J1483" t="b">
        <v>0</v>
      </c>
      <c r="R1483">
        <v>0</v>
      </c>
      <c r="T1483" t="s">
        <v>2432</v>
      </c>
      <c r="U1483" t="s">
        <v>2429</v>
      </c>
    </row>
    <row r="1484" spans="1:21" x14ac:dyDescent="0.15">
      <c r="A1484" t="s">
        <v>3779</v>
      </c>
      <c r="B1484" t="s">
        <v>24</v>
      </c>
      <c r="C1484" t="s">
        <v>3780</v>
      </c>
      <c r="D1484" t="s">
        <v>26</v>
      </c>
      <c r="F1484" t="s">
        <v>287</v>
      </c>
      <c r="G1484" t="s">
        <v>2427</v>
      </c>
      <c r="H1484" t="s">
        <v>35</v>
      </c>
      <c r="J1484" t="b">
        <v>0</v>
      </c>
      <c r="R1484">
        <v>0</v>
      </c>
      <c r="T1484" t="s">
        <v>2432</v>
      </c>
      <c r="U1484" t="s">
        <v>2429</v>
      </c>
    </row>
    <row r="1485" spans="1:21" x14ac:dyDescent="0.15">
      <c r="A1485" t="s">
        <v>3781</v>
      </c>
      <c r="B1485" t="s">
        <v>24</v>
      </c>
      <c r="C1485" t="s">
        <v>3782</v>
      </c>
      <c r="D1485" t="s">
        <v>26</v>
      </c>
      <c r="E1485" t="s">
        <v>26</v>
      </c>
      <c r="F1485" t="s">
        <v>287</v>
      </c>
      <c r="G1485" t="s">
        <v>2427</v>
      </c>
      <c r="H1485" t="s">
        <v>35</v>
      </c>
      <c r="J1485" t="b">
        <v>0</v>
      </c>
      <c r="L1485" t="s">
        <v>169</v>
      </c>
      <c r="M1485">
        <v>8038</v>
      </c>
      <c r="N1485">
        <v>534.5326</v>
      </c>
      <c r="O1485">
        <v>6.65</v>
      </c>
      <c r="P1485">
        <v>6997</v>
      </c>
      <c r="Q1485">
        <v>9548</v>
      </c>
      <c r="R1485">
        <v>5</v>
      </c>
      <c r="S1485">
        <v>40</v>
      </c>
      <c r="T1485" t="s">
        <v>2432</v>
      </c>
      <c r="U1485" t="s">
        <v>2429</v>
      </c>
    </row>
    <row r="1486" spans="1:21" x14ac:dyDescent="0.15">
      <c r="A1486" t="s">
        <v>3783</v>
      </c>
      <c r="B1486" t="s">
        <v>24</v>
      </c>
      <c r="C1486" t="s">
        <v>3784</v>
      </c>
      <c r="D1486" t="s">
        <v>26</v>
      </c>
      <c r="F1486" t="s">
        <v>287</v>
      </c>
      <c r="G1486" t="s">
        <v>2427</v>
      </c>
      <c r="H1486" t="s">
        <v>35</v>
      </c>
      <c r="J1486" t="b">
        <v>0</v>
      </c>
      <c r="R1486">
        <v>0</v>
      </c>
      <c r="T1486" t="s">
        <v>2432</v>
      </c>
      <c r="U1486" t="s">
        <v>2429</v>
      </c>
    </row>
    <row r="1487" spans="1:21" x14ac:dyDescent="0.15">
      <c r="A1487" t="s">
        <v>3785</v>
      </c>
      <c r="B1487" t="s">
        <v>24</v>
      </c>
      <c r="C1487" t="s">
        <v>3786</v>
      </c>
      <c r="D1487" t="s">
        <v>26</v>
      </c>
      <c r="E1487" t="s">
        <v>26</v>
      </c>
      <c r="F1487" t="s">
        <v>287</v>
      </c>
      <c r="G1487" t="s">
        <v>2427</v>
      </c>
      <c r="H1487" t="s">
        <v>35</v>
      </c>
      <c r="J1487" t="b">
        <v>0</v>
      </c>
      <c r="L1487" t="s">
        <v>101</v>
      </c>
      <c r="M1487">
        <v>4327730.8205000004</v>
      </c>
      <c r="N1487">
        <v>71730.200599999996</v>
      </c>
      <c r="O1487">
        <v>1.66</v>
      </c>
      <c r="P1487">
        <v>4104392</v>
      </c>
      <c r="Q1487">
        <v>4443925</v>
      </c>
      <c r="R1487">
        <v>5</v>
      </c>
      <c r="S1487">
        <v>100</v>
      </c>
      <c r="T1487" t="s">
        <v>2432</v>
      </c>
      <c r="U1487" t="s">
        <v>2429</v>
      </c>
    </row>
    <row r="1488" spans="1:21" x14ac:dyDescent="0.15">
      <c r="A1488" t="s">
        <v>3787</v>
      </c>
      <c r="B1488" t="s">
        <v>24</v>
      </c>
      <c r="C1488" t="s">
        <v>3788</v>
      </c>
      <c r="D1488" t="s">
        <v>26</v>
      </c>
      <c r="E1488" t="s">
        <v>26</v>
      </c>
      <c r="F1488" t="s">
        <v>287</v>
      </c>
      <c r="G1488" t="s">
        <v>2427</v>
      </c>
      <c r="H1488" t="s">
        <v>35</v>
      </c>
      <c r="J1488" t="b">
        <v>0</v>
      </c>
      <c r="L1488" t="s">
        <v>101</v>
      </c>
      <c r="M1488">
        <v>345594.82049999997</v>
      </c>
      <c r="N1488">
        <v>16208.9841</v>
      </c>
      <c r="O1488">
        <v>4.6900000000000004</v>
      </c>
      <c r="P1488">
        <v>302941</v>
      </c>
      <c r="Q1488">
        <v>374280</v>
      </c>
      <c r="R1488">
        <v>5</v>
      </c>
      <c r="S1488">
        <v>80</v>
      </c>
      <c r="T1488" t="s">
        <v>2432</v>
      </c>
      <c r="U1488" t="s">
        <v>2429</v>
      </c>
    </row>
    <row r="1489" spans="1:21" x14ac:dyDescent="0.15">
      <c r="A1489" t="s">
        <v>3789</v>
      </c>
      <c r="B1489" t="s">
        <v>24</v>
      </c>
      <c r="C1489" t="s">
        <v>3790</v>
      </c>
      <c r="D1489" t="s">
        <v>26</v>
      </c>
      <c r="E1489" t="s">
        <v>26</v>
      </c>
      <c r="F1489" t="s">
        <v>287</v>
      </c>
      <c r="G1489" t="s">
        <v>2427</v>
      </c>
      <c r="H1489" t="s">
        <v>35</v>
      </c>
      <c r="J1489" t="b">
        <v>0</v>
      </c>
      <c r="L1489" t="s">
        <v>444</v>
      </c>
      <c r="M1489">
        <v>33150.128199999999</v>
      </c>
      <c r="N1489">
        <v>11054.181699999999</v>
      </c>
      <c r="O1489">
        <v>33.35</v>
      </c>
      <c r="P1489">
        <v>17532</v>
      </c>
      <c r="Q1489">
        <v>67745</v>
      </c>
      <c r="R1489">
        <v>5</v>
      </c>
      <c r="S1489">
        <v>0</v>
      </c>
      <c r="T1489" t="s">
        <v>2432</v>
      </c>
      <c r="U1489" t="s">
        <v>2429</v>
      </c>
    </row>
    <row r="1490" spans="1:21" x14ac:dyDescent="0.15">
      <c r="A1490" t="s">
        <v>3791</v>
      </c>
      <c r="B1490" t="s">
        <v>24</v>
      </c>
      <c r="C1490" t="s">
        <v>3792</v>
      </c>
      <c r="D1490" t="s">
        <v>26</v>
      </c>
      <c r="F1490" t="s">
        <v>287</v>
      </c>
      <c r="G1490" t="s">
        <v>2427</v>
      </c>
      <c r="H1490" t="s">
        <v>35</v>
      </c>
      <c r="J1490" t="b">
        <v>0</v>
      </c>
      <c r="R1490">
        <v>0</v>
      </c>
      <c r="T1490" t="s">
        <v>2432</v>
      </c>
      <c r="U1490" t="s">
        <v>2429</v>
      </c>
    </row>
    <row r="1491" spans="1:21" x14ac:dyDescent="0.15">
      <c r="A1491" t="s">
        <v>3793</v>
      </c>
      <c r="B1491" t="s">
        <v>24</v>
      </c>
      <c r="C1491" t="s">
        <v>3794</v>
      </c>
      <c r="D1491" t="s">
        <v>26</v>
      </c>
      <c r="F1491" t="s">
        <v>287</v>
      </c>
      <c r="G1491" t="s">
        <v>2427</v>
      </c>
      <c r="H1491" t="s">
        <v>35</v>
      </c>
      <c r="J1491" t="b">
        <v>0</v>
      </c>
      <c r="R1491">
        <v>0</v>
      </c>
      <c r="T1491" t="s">
        <v>2432</v>
      </c>
      <c r="U1491" t="s">
        <v>2429</v>
      </c>
    </row>
    <row r="1492" spans="1:21" x14ac:dyDescent="0.15">
      <c r="A1492" t="s">
        <v>3795</v>
      </c>
      <c r="B1492" t="s">
        <v>24</v>
      </c>
      <c r="C1492" t="s">
        <v>3796</v>
      </c>
      <c r="D1492" t="s">
        <v>26</v>
      </c>
      <c r="E1492" t="s">
        <v>26</v>
      </c>
      <c r="F1492" t="s">
        <v>287</v>
      </c>
      <c r="G1492" t="s">
        <v>2427</v>
      </c>
      <c r="H1492" t="s">
        <v>35</v>
      </c>
      <c r="J1492" t="b">
        <v>0</v>
      </c>
      <c r="L1492" t="s">
        <v>101</v>
      </c>
      <c r="M1492">
        <v>23837829.589699998</v>
      </c>
      <c r="N1492">
        <v>967254.70909999998</v>
      </c>
      <c r="O1492">
        <v>4.0599999999999996</v>
      </c>
      <c r="P1492">
        <v>21636298</v>
      </c>
      <c r="Q1492">
        <v>25948438</v>
      </c>
      <c r="R1492">
        <v>5</v>
      </c>
      <c r="S1492">
        <v>100</v>
      </c>
      <c r="T1492" t="s">
        <v>2432</v>
      </c>
      <c r="U1492" t="s">
        <v>2429</v>
      </c>
    </row>
    <row r="1493" spans="1:21" x14ac:dyDescent="0.15">
      <c r="A1493" t="s">
        <v>3797</v>
      </c>
      <c r="B1493" t="s">
        <v>24</v>
      </c>
      <c r="C1493" t="s">
        <v>3798</v>
      </c>
      <c r="D1493" t="s">
        <v>26</v>
      </c>
      <c r="E1493" t="s">
        <v>26</v>
      </c>
      <c r="F1493" t="s">
        <v>287</v>
      </c>
      <c r="G1493" t="s">
        <v>2427</v>
      </c>
      <c r="H1493" t="s">
        <v>35</v>
      </c>
      <c r="J1493" t="b">
        <v>0</v>
      </c>
      <c r="L1493" t="s">
        <v>169</v>
      </c>
      <c r="M1493">
        <v>1999712.9487000001</v>
      </c>
      <c r="N1493">
        <v>151609.97099999999</v>
      </c>
      <c r="O1493">
        <v>7.58</v>
      </c>
      <c r="P1493">
        <v>1775443</v>
      </c>
      <c r="Q1493">
        <v>2361127</v>
      </c>
      <c r="R1493">
        <v>5</v>
      </c>
      <c r="S1493">
        <v>80</v>
      </c>
      <c r="T1493" t="s">
        <v>2432</v>
      </c>
      <c r="U1493" t="s">
        <v>2429</v>
      </c>
    </row>
    <row r="1494" spans="1:21" x14ac:dyDescent="0.15">
      <c r="A1494" t="s">
        <v>3799</v>
      </c>
      <c r="B1494" t="s">
        <v>24</v>
      </c>
      <c r="C1494" t="s">
        <v>3800</v>
      </c>
      <c r="D1494" t="s">
        <v>26</v>
      </c>
      <c r="F1494" t="s">
        <v>287</v>
      </c>
      <c r="G1494" t="s">
        <v>2427</v>
      </c>
      <c r="H1494" t="s">
        <v>35</v>
      </c>
      <c r="J1494" t="b">
        <v>0</v>
      </c>
      <c r="R1494">
        <v>0</v>
      </c>
      <c r="T1494" t="s">
        <v>2432</v>
      </c>
      <c r="U1494" t="s">
        <v>2429</v>
      </c>
    </row>
    <row r="1495" spans="1:21" x14ac:dyDescent="0.15">
      <c r="A1495" t="s">
        <v>3801</v>
      </c>
      <c r="B1495" t="s">
        <v>24</v>
      </c>
      <c r="C1495" t="s">
        <v>3802</v>
      </c>
      <c r="D1495" t="s">
        <v>26</v>
      </c>
      <c r="F1495" t="s">
        <v>287</v>
      </c>
      <c r="G1495" t="s">
        <v>2427</v>
      </c>
      <c r="H1495" t="s">
        <v>35</v>
      </c>
      <c r="J1495" t="b">
        <v>0</v>
      </c>
      <c r="R1495">
        <v>0</v>
      </c>
      <c r="T1495" t="s">
        <v>2432</v>
      </c>
      <c r="U1495" t="s">
        <v>2429</v>
      </c>
    </row>
    <row r="1496" spans="1:21" x14ac:dyDescent="0.15">
      <c r="A1496" t="s">
        <v>3803</v>
      </c>
      <c r="B1496" t="s">
        <v>24</v>
      </c>
      <c r="C1496" t="s">
        <v>3804</v>
      </c>
      <c r="D1496" t="s">
        <v>26</v>
      </c>
      <c r="F1496" t="s">
        <v>287</v>
      </c>
      <c r="G1496" t="s">
        <v>2427</v>
      </c>
      <c r="H1496" t="s">
        <v>35</v>
      </c>
      <c r="J1496" t="b">
        <v>0</v>
      </c>
      <c r="R1496">
        <v>0</v>
      </c>
      <c r="T1496" t="s">
        <v>2432</v>
      </c>
      <c r="U1496" t="s">
        <v>2429</v>
      </c>
    </row>
    <row r="1497" spans="1:21" x14ac:dyDescent="0.15">
      <c r="A1497" t="s">
        <v>3805</v>
      </c>
      <c r="B1497" t="s">
        <v>24</v>
      </c>
      <c r="C1497" t="s">
        <v>3806</v>
      </c>
      <c r="D1497" t="s">
        <v>26</v>
      </c>
      <c r="F1497" t="s">
        <v>287</v>
      </c>
      <c r="G1497" t="s">
        <v>2427</v>
      </c>
      <c r="H1497" t="s">
        <v>35</v>
      </c>
      <c r="J1497" t="b">
        <v>0</v>
      </c>
      <c r="R1497">
        <v>0</v>
      </c>
      <c r="T1497" t="s">
        <v>2432</v>
      </c>
      <c r="U1497" t="s">
        <v>2429</v>
      </c>
    </row>
    <row r="1498" spans="1:21" x14ac:dyDescent="0.15">
      <c r="A1498" t="s">
        <v>3807</v>
      </c>
      <c r="B1498" t="s">
        <v>24</v>
      </c>
      <c r="C1498" t="s">
        <v>3808</v>
      </c>
      <c r="D1498" t="s">
        <v>26</v>
      </c>
      <c r="F1498" t="s">
        <v>287</v>
      </c>
      <c r="G1498" t="s">
        <v>2427</v>
      </c>
      <c r="H1498" t="s">
        <v>35</v>
      </c>
      <c r="J1498" t="b">
        <v>0</v>
      </c>
      <c r="R1498">
        <v>0</v>
      </c>
      <c r="T1498" t="s">
        <v>2432</v>
      </c>
      <c r="U1498" t="s">
        <v>2429</v>
      </c>
    </row>
    <row r="1499" spans="1:21" x14ac:dyDescent="0.15">
      <c r="A1499" t="s">
        <v>3809</v>
      </c>
      <c r="B1499" t="s">
        <v>24</v>
      </c>
      <c r="C1499" t="s">
        <v>3810</v>
      </c>
      <c r="D1499" t="s">
        <v>26</v>
      </c>
      <c r="F1499" t="s">
        <v>287</v>
      </c>
      <c r="G1499" t="s">
        <v>2427</v>
      </c>
      <c r="H1499" t="s">
        <v>35</v>
      </c>
      <c r="J1499" t="b">
        <v>0</v>
      </c>
      <c r="R1499">
        <v>0</v>
      </c>
      <c r="T1499" t="s">
        <v>2432</v>
      </c>
      <c r="U1499" t="s">
        <v>2429</v>
      </c>
    </row>
    <row r="1500" spans="1:21" x14ac:dyDescent="0.15">
      <c r="A1500" t="s">
        <v>3811</v>
      </c>
      <c r="B1500" t="s">
        <v>24</v>
      </c>
      <c r="C1500" t="s">
        <v>3812</v>
      </c>
      <c r="D1500" t="s">
        <v>26</v>
      </c>
      <c r="F1500" t="s">
        <v>287</v>
      </c>
      <c r="G1500" t="s">
        <v>2427</v>
      </c>
      <c r="H1500" t="s">
        <v>35</v>
      </c>
      <c r="J1500" t="b">
        <v>0</v>
      </c>
      <c r="R1500">
        <v>0</v>
      </c>
      <c r="T1500" t="s">
        <v>2432</v>
      </c>
      <c r="U1500" t="s">
        <v>2429</v>
      </c>
    </row>
    <row r="1501" spans="1:21" x14ac:dyDescent="0.15">
      <c r="A1501" t="s">
        <v>3813</v>
      </c>
      <c r="B1501" t="s">
        <v>24</v>
      </c>
      <c r="C1501" t="s">
        <v>3814</v>
      </c>
      <c r="D1501" t="s">
        <v>26</v>
      </c>
      <c r="F1501" t="s">
        <v>287</v>
      </c>
      <c r="G1501" t="s">
        <v>2427</v>
      </c>
      <c r="H1501" t="s">
        <v>35</v>
      </c>
      <c r="J1501" t="b">
        <v>0</v>
      </c>
      <c r="R1501">
        <v>0</v>
      </c>
      <c r="T1501" t="s">
        <v>2432</v>
      </c>
      <c r="U1501" t="s">
        <v>2429</v>
      </c>
    </row>
    <row r="1502" spans="1:21" x14ac:dyDescent="0.15">
      <c r="A1502" t="s">
        <v>3815</v>
      </c>
      <c r="B1502" t="s">
        <v>24</v>
      </c>
      <c r="C1502" t="s">
        <v>3816</v>
      </c>
      <c r="D1502" t="s">
        <v>26</v>
      </c>
      <c r="F1502" t="s">
        <v>287</v>
      </c>
      <c r="G1502" t="s">
        <v>2427</v>
      </c>
      <c r="H1502" t="s">
        <v>35</v>
      </c>
      <c r="J1502" t="b">
        <v>0</v>
      </c>
      <c r="R1502">
        <v>0</v>
      </c>
      <c r="T1502" t="s">
        <v>2432</v>
      </c>
      <c r="U1502" t="s">
        <v>2429</v>
      </c>
    </row>
    <row r="1503" spans="1:21" x14ac:dyDescent="0.15">
      <c r="A1503" t="s">
        <v>3817</v>
      </c>
      <c r="B1503" t="s">
        <v>24</v>
      </c>
      <c r="C1503" t="s">
        <v>3818</v>
      </c>
      <c r="D1503" t="s">
        <v>26</v>
      </c>
      <c r="E1503" t="s">
        <v>26</v>
      </c>
      <c r="F1503" t="s">
        <v>287</v>
      </c>
      <c r="G1503" t="s">
        <v>2427</v>
      </c>
      <c r="H1503" t="s">
        <v>35</v>
      </c>
      <c r="J1503" t="b">
        <v>0</v>
      </c>
      <c r="L1503" t="s">
        <v>169</v>
      </c>
      <c r="M1503">
        <v>230.79490000000001</v>
      </c>
      <c r="N1503">
        <v>25.8934</v>
      </c>
      <c r="O1503">
        <v>11.22</v>
      </c>
      <c r="P1503">
        <v>186</v>
      </c>
      <c r="Q1503">
        <v>287</v>
      </c>
      <c r="R1503">
        <v>5</v>
      </c>
      <c r="S1503">
        <v>0</v>
      </c>
      <c r="T1503" t="s">
        <v>2432</v>
      </c>
      <c r="U1503" t="s">
        <v>2429</v>
      </c>
    </row>
    <row r="1504" spans="1:21" x14ac:dyDescent="0.15">
      <c r="A1504" t="s">
        <v>3819</v>
      </c>
      <c r="B1504" t="s">
        <v>24</v>
      </c>
      <c r="C1504" t="s">
        <v>3820</v>
      </c>
      <c r="D1504" t="s">
        <v>26</v>
      </c>
      <c r="E1504" t="s">
        <v>26</v>
      </c>
      <c r="F1504" t="s">
        <v>287</v>
      </c>
      <c r="G1504" t="s">
        <v>2427</v>
      </c>
      <c r="H1504" t="s">
        <v>35</v>
      </c>
      <c r="J1504" t="b">
        <v>0</v>
      </c>
      <c r="L1504" t="s">
        <v>169</v>
      </c>
      <c r="M1504">
        <v>25191.615399999999</v>
      </c>
      <c r="N1504">
        <v>2952.7901000000002</v>
      </c>
      <c r="O1504">
        <v>11.72</v>
      </c>
      <c r="P1504">
        <v>20334</v>
      </c>
      <c r="Q1504">
        <v>34246</v>
      </c>
      <c r="R1504">
        <v>5</v>
      </c>
      <c r="S1504">
        <v>20</v>
      </c>
      <c r="T1504" t="s">
        <v>2432</v>
      </c>
      <c r="U1504" t="s">
        <v>2429</v>
      </c>
    </row>
    <row r="1505" spans="1:21" x14ac:dyDescent="0.15">
      <c r="A1505" t="s">
        <v>3821</v>
      </c>
      <c r="B1505" t="s">
        <v>24</v>
      </c>
      <c r="C1505" t="s">
        <v>3822</v>
      </c>
      <c r="D1505" t="s">
        <v>26</v>
      </c>
      <c r="E1505" t="s">
        <v>26</v>
      </c>
      <c r="F1505" t="s">
        <v>287</v>
      </c>
      <c r="G1505" t="s">
        <v>2427</v>
      </c>
      <c r="H1505" t="s">
        <v>35</v>
      </c>
      <c r="J1505" t="b">
        <v>0</v>
      </c>
      <c r="L1505" t="s">
        <v>169</v>
      </c>
      <c r="M1505">
        <v>96.358999999999995</v>
      </c>
      <c r="N1505">
        <v>16.587700000000002</v>
      </c>
      <c r="O1505">
        <v>17.21</v>
      </c>
      <c r="P1505">
        <v>68</v>
      </c>
      <c r="Q1505">
        <v>147</v>
      </c>
      <c r="R1505">
        <v>5</v>
      </c>
      <c r="S1505">
        <v>0</v>
      </c>
      <c r="T1505" t="s">
        <v>2432</v>
      </c>
      <c r="U1505" t="s">
        <v>2429</v>
      </c>
    </row>
    <row r="1506" spans="1:21" x14ac:dyDescent="0.15">
      <c r="A1506" t="s">
        <v>3823</v>
      </c>
      <c r="B1506" t="s">
        <v>24</v>
      </c>
      <c r="C1506" t="s">
        <v>3824</v>
      </c>
      <c r="D1506" t="s">
        <v>26</v>
      </c>
      <c r="F1506" t="s">
        <v>287</v>
      </c>
      <c r="G1506" t="s">
        <v>2427</v>
      </c>
      <c r="H1506" t="s">
        <v>35</v>
      </c>
      <c r="J1506" t="b">
        <v>0</v>
      </c>
      <c r="R1506">
        <v>0</v>
      </c>
      <c r="T1506" t="s">
        <v>2432</v>
      </c>
      <c r="U1506" t="s">
        <v>2429</v>
      </c>
    </row>
    <row r="1507" spans="1:21" x14ac:dyDescent="0.15">
      <c r="A1507" t="s">
        <v>3825</v>
      </c>
      <c r="B1507" t="s">
        <v>24</v>
      </c>
      <c r="C1507" t="s">
        <v>3826</v>
      </c>
      <c r="D1507" t="s">
        <v>26</v>
      </c>
      <c r="F1507" t="s">
        <v>287</v>
      </c>
      <c r="G1507" t="s">
        <v>2427</v>
      </c>
      <c r="H1507" t="s">
        <v>35</v>
      </c>
      <c r="J1507" t="b">
        <v>0</v>
      </c>
      <c r="R1507">
        <v>0</v>
      </c>
      <c r="T1507" t="s">
        <v>2432</v>
      </c>
      <c r="U1507" t="s">
        <v>2429</v>
      </c>
    </row>
    <row r="1508" spans="1:21" x14ac:dyDescent="0.15">
      <c r="A1508" t="s">
        <v>3827</v>
      </c>
      <c r="B1508" t="s">
        <v>24</v>
      </c>
      <c r="C1508" t="s">
        <v>3828</v>
      </c>
      <c r="D1508" t="s">
        <v>26</v>
      </c>
      <c r="E1508" t="s">
        <v>26</v>
      </c>
      <c r="F1508" t="s">
        <v>287</v>
      </c>
      <c r="G1508" t="s">
        <v>2427</v>
      </c>
      <c r="H1508" t="s">
        <v>35</v>
      </c>
      <c r="J1508" t="b">
        <v>0</v>
      </c>
      <c r="L1508" t="s">
        <v>169</v>
      </c>
      <c r="M1508">
        <v>256.84620000000001</v>
      </c>
      <c r="N1508">
        <v>33.8523</v>
      </c>
      <c r="O1508">
        <v>13.18</v>
      </c>
      <c r="P1508">
        <v>199</v>
      </c>
      <c r="Q1508">
        <v>339</v>
      </c>
      <c r="R1508">
        <v>5</v>
      </c>
      <c r="S1508">
        <v>0</v>
      </c>
      <c r="T1508" t="s">
        <v>2432</v>
      </c>
      <c r="U1508" t="s">
        <v>2429</v>
      </c>
    </row>
    <row r="1509" spans="1:21" x14ac:dyDescent="0.15">
      <c r="A1509" t="s">
        <v>3829</v>
      </c>
      <c r="B1509" t="s">
        <v>24</v>
      </c>
      <c r="C1509" t="s">
        <v>3830</v>
      </c>
      <c r="D1509" t="s">
        <v>26</v>
      </c>
      <c r="E1509" t="s">
        <v>26</v>
      </c>
      <c r="F1509" t="s">
        <v>287</v>
      </c>
      <c r="G1509" t="s">
        <v>2427</v>
      </c>
      <c r="H1509" t="s">
        <v>35</v>
      </c>
      <c r="J1509" t="b">
        <v>0</v>
      </c>
      <c r="L1509" t="s">
        <v>101</v>
      </c>
      <c r="M1509">
        <v>35751.794900000001</v>
      </c>
      <c r="N1509">
        <v>1319.4019000000001</v>
      </c>
      <c r="O1509">
        <v>3.69</v>
      </c>
      <c r="P1509">
        <v>32651</v>
      </c>
      <c r="Q1509">
        <v>39072</v>
      </c>
      <c r="R1509">
        <v>5</v>
      </c>
      <c r="S1509">
        <v>80</v>
      </c>
      <c r="T1509" t="s">
        <v>2432</v>
      </c>
      <c r="U1509" t="s">
        <v>2429</v>
      </c>
    </row>
    <row r="1510" spans="1:21" x14ac:dyDescent="0.15">
      <c r="A1510" t="s">
        <v>3831</v>
      </c>
      <c r="B1510" t="s">
        <v>24</v>
      </c>
      <c r="C1510" t="s">
        <v>3832</v>
      </c>
      <c r="D1510" t="s">
        <v>26</v>
      </c>
      <c r="F1510" t="s">
        <v>3073</v>
      </c>
      <c r="G1510" t="s">
        <v>2427</v>
      </c>
      <c r="H1510" t="s">
        <v>35</v>
      </c>
      <c r="J1510" t="b">
        <v>0</v>
      </c>
      <c r="R1510">
        <v>0</v>
      </c>
      <c r="T1510" t="s">
        <v>3074</v>
      </c>
      <c r="U1510" t="s">
        <v>2429</v>
      </c>
    </row>
    <row r="1511" spans="1:21" x14ac:dyDescent="0.15">
      <c r="A1511" t="s">
        <v>3833</v>
      </c>
      <c r="B1511" t="s">
        <v>24</v>
      </c>
      <c r="C1511" t="s">
        <v>3834</v>
      </c>
      <c r="D1511" t="s">
        <v>26</v>
      </c>
      <c r="F1511" t="s">
        <v>287</v>
      </c>
      <c r="G1511" t="s">
        <v>2427</v>
      </c>
      <c r="H1511" t="s">
        <v>35</v>
      </c>
      <c r="J1511" t="b">
        <v>0</v>
      </c>
      <c r="R1511">
        <v>0</v>
      </c>
      <c r="T1511" t="s">
        <v>2432</v>
      </c>
      <c r="U1511" t="s">
        <v>2429</v>
      </c>
    </row>
    <row r="1512" spans="1:21" x14ac:dyDescent="0.15">
      <c r="A1512" t="s">
        <v>3835</v>
      </c>
      <c r="B1512" t="s">
        <v>24</v>
      </c>
      <c r="C1512" t="s">
        <v>3836</v>
      </c>
      <c r="D1512" t="s">
        <v>26</v>
      </c>
      <c r="F1512" t="s">
        <v>287</v>
      </c>
      <c r="G1512" t="s">
        <v>2427</v>
      </c>
      <c r="H1512" t="s">
        <v>35</v>
      </c>
      <c r="J1512" t="b">
        <v>0</v>
      </c>
      <c r="R1512">
        <v>0</v>
      </c>
      <c r="T1512" t="s">
        <v>2432</v>
      </c>
      <c r="U1512" t="s">
        <v>2429</v>
      </c>
    </row>
    <row r="1513" spans="1:21" x14ac:dyDescent="0.15">
      <c r="A1513" t="s">
        <v>3837</v>
      </c>
      <c r="B1513" t="s">
        <v>24</v>
      </c>
      <c r="C1513" t="s">
        <v>3838</v>
      </c>
      <c r="D1513" t="s">
        <v>26</v>
      </c>
      <c r="F1513" t="s">
        <v>287</v>
      </c>
      <c r="G1513" t="s">
        <v>2427</v>
      </c>
      <c r="H1513" t="s">
        <v>35</v>
      </c>
      <c r="J1513" t="b">
        <v>0</v>
      </c>
      <c r="R1513">
        <v>0</v>
      </c>
      <c r="T1513" t="s">
        <v>2432</v>
      </c>
      <c r="U1513" t="s">
        <v>2429</v>
      </c>
    </row>
    <row r="1514" spans="1:21" x14ac:dyDescent="0.15">
      <c r="A1514" t="s">
        <v>3839</v>
      </c>
      <c r="B1514" t="s">
        <v>24</v>
      </c>
      <c r="C1514" t="s">
        <v>3840</v>
      </c>
      <c r="D1514" t="s">
        <v>26</v>
      </c>
      <c r="F1514" t="s">
        <v>287</v>
      </c>
      <c r="G1514" t="s">
        <v>2427</v>
      </c>
      <c r="H1514" t="s">
        <v>35</v>
      </c>
      <c r="J1514" t="b">
        <v>0</v>
      </c>
      <c r="R1514">
        <v>0</v>
      </c>
      <c r="T1514" t="s">
        <v>2432</v>
      </c>
      <c r="U1514" t="s">
        <v>2429</v>
      </c>
    </row>
    <row r="1515" spans="1:21" x14ac:dyDescent="0.15">
      <c r="A1515" t="s">
        <v>3841</v>
      </c>
      <c r="B1515" t="s">
        <v>24</v>
      </c>
      <c r="C1515" t="s">
        <v>3842</v>
      </c>
      <c r="D1515" t="s">
        <v>26</v>
      </c>
      <c r="F1515" t="s">
        <v>287</v>
      </c>
      <c r="G1515" t="s">
        <v>2427</v>
      </c>
      <c r="H1515" t="s">
        <v>35</v>
      </c>
      <c r="J1515" t="b">
        <v>0</v>
      </c>
      <c r="R1515">
        <v>0</v>
      </c>
      <c r="T1515" t="s">
        <v>2432</v>
      </c>
      <c r="U1515" t="s">
        <v>2429</v>
      </c>
    </row>
    <row r="1516" spans="1:21" x14ac:dyDescent="0.15">
      <c r="A1516" t="s">
        <v>3843</v>
      </c>
      <c r="B1516" t="s">
        <v>24</v>
      </c>
      <c r="C1516" t="s">
        <v>3844</v>
      </c>
      <c r="D1516" t="s">
        <v>26</v>
      </c>
      <c r="F1516" t="s">
        <v>287</v>
      </c>
      <c r="G1516" t="s">
        <v>2427</v>
      </c>
      <c r="H1516" t="s">
        <v>56</v>
      </c>
      <c r="J1516" t="b">
        <v>0</v>
      </c>
      <c r="R1516">
        <v>0</v>
      </c>
      <c r="T1516" t="s">
        <v>2432</v>
      </c>
      <c r="U1516" t="s">
        <v>2429</v>
      </c>
    </row>
    <row r="1517" spans="1:21" x14ac:dyDescent="0.15">
      <c r="A1517" t="s">
        <v>3845</v>
      </c>
      <c r="B1517" t="s">
        <v>24</v>
      </c>
      <c r="C1517" t="s">
        <v>3846</v>
      </c>
      <c r="D1517" t="s">
        <v>26</v>
      </c>
      <c r="F1517" t="s">
        <v>287</v>
      </c>
      <c r="G1517" t="s">
        <v>2427</v>
      </c>
      <c r="H1517" t="s">
        <v>29</v>
      </c>
      <c r="J1517" t="b">
        <v>0</v>
      </c>
      <c r="R1517">
        <v>0</v>
      </c>
      <c r="T1517" t="s">
        <v>2432</v>
      </c>
      <c r="U1517" t="s">
        <v>2429</v>
      </c>
    </row>
    <row r="1518" spans="1:21" x14ac:dyDescent="0.15">
      <c r="A1518" t="s">
        <v>3847</v>
      </c>
      <c r="B1518" t="s">
        <v>24</v>
      </c>
      <c r="C1518" t="s">
        <v>3848</v>
      </c>
      <c r="D1518" t="s">
        <v>26</v>
      </c>
      <c r="F1518" t="s">
        <v>287</v>
      </c>
      <c r="G1518" t="s">
        <v>2427</v>
      </c>
      <c r="H1518" t="s">
        <v>906</v>
      </c>
      <c r="J1518" t="b">
        <v>0</v>
      </c>
      <c r="R1518">
        <v>0</v>
      </c>
      <c r="T1518" t="s">
        <v>2432</v>
      </c>
      <c r="U1518" t="s">
        <v>2429</v>
      </c>
    </row>
    <row r="1519" spans="1:21" x14ac:dyDescent="0.15">
      <c r="A1519" t="s">
        <v>3849</v>
      </c>
      <c r="B1519" t="s">
        <v>24</v>
      </c>
      <c r="C1519" t="s">
        <v>3850</v>
      </c>
      <c r="D1519" t="s">
        <v>26</v>
      </c>
      <c r="F1519" t="s">
        <v>287</v>
      </c>
      <c r="G1519" t="s">
        <v>2427</v>
      </c>
      <c r="H1519" t="s">
        <v>35</v>
      </c>
      <c r="J1519" t="b">
        <v>0</v>
      </c>
      <c r="R1519">
        <v>0</v>
      </c>
      <c r="T1519" t="s">
        <v>2432</v>
      </c>
      <c r="U1519" t="s">
        <v>2429</v>
      </c>
    </row>
    <row r="1520" spans="1:21" x14ac:dyDescent="0.15">
      <c r="A1520" t="s">
        <v>3851</v>
      </c>
      <c r="B1520" t="s">
        <v>24</v>
      </c>
      <c r="C1520" t="s">
        <v>3852</v>
      </c>
      <c r="D1520" t="s">
        <v>26</v>
      </c>
      <c r="E1520" t="s">
        <v>26</v>
      </c>
      <c r="F1520" t="s">
        <v>287</v>
      </c>
      <c r="G1520" t="s">
        <v>2427</v>
      </c>
      <c r="H1520" t="s">
        <v>35</v>
      </c>
      <c r="J1520" t="b">
        <v>0</v>
      </c>
      <c r="L1520" t="s">
        <v>314</v>
      </c>
      <c r="M1520">
        <v>7</v>
      </c>
      <c r="N1520">
        <v>0</v>
      </c>
      <c r="O1520">
        <v>0</v>
      </c>
      <c r="P1520">
        <v>7</v>
      </c>
      <c r="Q1520">
        <v>7</v>
      </c>
      <c r="R1520">
        <v>1</v>
      </c>
      <c r="S1520">
        <v>0</v>
      </c>
      <c r="T1520" t="s">
        <v>2432</v>
      </c>
      <c r="U1520" t="s">
        <v>2429</v>
      </c>
    </row>
    <row r="1521" spans="1:21" x14ac:dyDescent="0.15">
      <c r="A1521" t="s">
        <v>3853</v>
      </c>
      <c r="B1521" t="s">
        <v>24</v>
      </c>
      <c r="C1521" t="s">
        <v>3854</v>
      </c>
      <c r="D1521" t="s">
        <v>26</v>
      </c>
      <c r="E1521" t="s">
        <v>26</v>
      </c>
      <c r="F1521" t="s">
        <v>287</v>
      </c>
      <c r="G1521" t="s">
        <v>2427</v>
      </c>
      <c r="H1521" t="s">
        <v>35</v>
      </c>
      <c r="J1521" t="b">
        <v>0</v>
      </c>
      <c r="L1521" t="s">
        <v>444</v>
      </c>
      <c r="M1521">
        <v>123.8974</v>
      </c>
      <c r="N1521">
        <v>58.743600000000001</v>
      </c>
      <c r="O1521">
        <v>47.41</v>
      </c>
      <c r="P1521">
        <v>26</v>
      </c>
      <c r="Q1521">
        <v>271</v>
      </c>
      <c r="R1521">
        <v>5</v>
      </c>
      <c r="S1521">
        <v>0</v>
      </c>
      <c r="T1521" t="s">
        <v>2432</v>
      </c>
      <c r="U1521" t="s">
        <v>2429</v>
      </c>
    </row>
    <row r="1522" spans="1:21" x14ac:dyDescent="0.15">
      <c r="A1522" t="s">
        <v>3855</v>
      </c>
      <c r="B1522" t="s">
        <v>24</v>
      </c>
      <c r="C1522" t="s">
        <v>3856</v>
      </c>
      <c r="D1522" t="s">
        <v>26</v>
      </c>
      <c r="E1522" t="s">
        <v>26</v>
      </c>
      <c r="F1522" t="s">
        <v>287</v>
      </c>
      <c r="G1522" t="s">
        <v>2427</v>
      </c>
      <c r="H1522" t="s">
        <v>35</v>
      </c>
      <c r="I1522" t="s">
        <v>131</v>
      </c>
      <c r="J1522" t="b">
        <v>0</v>
      </c>
      <c r="L1522" t="s">
        <v>444</v>
      </c>
      <c r="M1522">
        <v>613.07690000000002</v>
      </c>
      <c r="N1522">
        <v>259.0539</v>
      </c>
      <c r="O1522">
        <v>42.25</v>
      </c>
      <c r="P1522">
        <v>330</v>
      </c>
      <c r="Q1522">
        <v>1453</v>
      </c>
      <c r="R1522">
        <v>5</v>
      </c>
      <c r="S1522">
        <v>0</v>
      </c>
      <c r="T1522" t="s">
        <v>2432</v>
      </c>
      <c r="U1522" t="s">
        <v>2429</v>
      </c>
    </row>
    <row r="1523" spans="1:21" x14ac:dyDescent="0.15">
      <c r="A1523" t="s">
        <v>3857</v>
      </c>
      <c r="B1523" t="s">
        <v>24</v>
      </c>
      <c r="C1523" t="s">
        <v>3858</v>
      </c>
      <c r="D1523" t="s">
        <v>26</v>
      </c>
      <c r="E1523" t="s">
        <v>26</v>
      </c>
      <c r="F1523" t="s">
        <v>287</v>
      </c>
      <c r="G1523" t="s">
        <v>2427</v>
      </c>
      <c r="H1523" t="s">
        <v>35</v>
      </c>
      <c r="I1523" t="s">
        <v>131</v>
      </c>
      <c r="J1523" t="b">
        <v>0</v>
      </c>
      <c r="L1523" t="s">
        <v>444</v>
      </c>
      <c r="M1523">
        <v>1138.0769</v>
      </c>
      <c r="N1523">
        <v>369.24880000000002</v>
      </c>
      <c r="O1523">
        <v>32.44</v>
      </c>
      <c r="P1523">
        <v>617</v>
      </c>
      <c r="Q1523">
        <v>2129</v>
      </c>
      <c r="R1523">
        <v>5</v>
      </c>
      <c r="S1523">
        <v>0</v>
      </c>
      <c r="T1523" t="s">
        <v>2432</v>
      </c>
      <c r="U1523" t="s">
        <v>2429</v>
      </c>
    </row>
    <row r="1524" spans="1:21" x14ac:dyDescent="0.15">
      <c r="A1524" t="s">
        <v>3859</v>
      </c>
      <c r="B1524" t="s">
        <v>24</v>
      </c>
      <c r="C1524" t="s">
        <v>3860</v>
      </c>
      <c r="D1524" t="s">
        <v>26</v>
      </c>
      <c r="E1524" t="s">
        <v>26</v>
      </c>
      <c r="F1524" t="s">
        <v>287</v>
      </c>
      <c r="G1524" t="s">
        <v>2427</v>
      </c>
      <c r="H1524" t="s">
        <v>35</v>
      </c>
      <c r="J1524" t="b">
        <v>0</v>
      </c>
      <c r="L1524" t="s">
        <v>444</v>
      </c>
      <c r="M1524">
        <v>1492.6667</v>
      </c>
      <c r="N1524">
        <v>328.04079999999999</v>
      </c>
      <c r="O1524">
        <v>21.98</v>
      </c>
      <c r="P1524">
        <v>958</v>
      </c>
      <c r="Q1524">
        <v>2241</v>
      </c>
      <c r="R1524">
        <v>5</v>
      </c>
      <c r="S1524">
        <v>0</v>
      </c>
      <c r="T1524" t="s">
        <v>2432</v>
      </c>
      <c r="U1524" t="s">
        <v>2429</v>
      </c>
    </row>
    <row r="1525" spans="1:21" x14ac:dyDescent="0.15">
      <c r="A1525" t="s">
        <v>3861</v>
      </c>
      <c r="B1525" t="s">
        <v>24</v>
      </c>
      <c r="C1525" t="s">
        <v>3862</v>
      </c>
      <c r="D1525" t="s">
        <v>26</v>
      </c>
      <c r="E1525" t="s">
        <v>26</v>
      </c>
      <c r="F1525" t="s">
        <v>287</v>
      </c>
      <c r="G1525" t="s">
        <v>2427</v>
      </c>
      <c r="H1525" t="s">
        <v>35</v>
      </c>
      <c r="J1525" t="b">
        <v>0</v>
      </c>
      <c r="L1525" t="s">
        <v>444</v>
      </c>
      <c r="M1525">
        <v>1727.2308</v>
      </c>
      <c r="N1525">
        <v>378.2441</v>
      </c>
      <c r="O1525">
        <v>21.9</v>
      </c>
      <c r="P1525">
        <v>1068</v>
      </c>
      <c r="Q1525">
        <v>2690</v>
      </c>
      <c r="R1525">
        <v>5</v>
      </c>
      <c r="S1525">
        <v>0</v>
      </c>
      <c r="T1525" t="s">
        <v>2432</v>
      </c>
      <c r="U1525" t="s">
        <v>2429</v>
      </c>
    </row>
    <row r="1526" spans="1:21" x14ac:dyDescent="0.15">
      <c r="A1526" t="s">
        <v>3863</v>
      </c>
      <c r="B1526" t="s">
        <v>24</v>
      </c>
      <c r="C1526" t="s">
        <v>3864</v>
      </c>
      <c r="D1526" t="s">
        <v>26</v>
      </c>
      <c r="E1526" t="s">
        <v>26</v>
      </c>
      <c r="F1526" t="s">
        <v>287</v>
      </c>
      <c r="G1526" t="s">
        <v>2427</v>
      </c>
      <c r="H1526" t="s">
        <v>35</v>
      </c>
      <c r="J1526" t="b">
        <v>0</v>
      </c>
      <c r="L1526" t="s">
        <v>169</v>
      </c>
      <c r="M1526">
        <v>1243.1025999999999</v>
      </c>
      <c r="N1526">
        <v>232.99440000000001</v>
      </c>
      <c r="O1526">
        <v>18.739999999999998</v>
      </c>
      <c r="P1526">
        <v>829</v>
      </c>
      <c r="Q1526">
        <v>1682</v>
      </c>
      <c r="R1526">
        <v>5</v>
      </c>
      <c r="S1526">
        <v>0</v>
      </c>
      <c r="T1526" t="s">
        <v>2432</v>
      </c>
      <c r="U1526" t="s">
        <v>2429</v>
      </c>
    </row>
    <row r="1527" spans="1:21" x14ac:dyDescent="0.15">
      <c r="A1527" t="s">
        <v>3865</v>
      </c>
      <c r="B1527" t="s">
        <v>24</v>
      </c>
      <c r="C1527" t="s">
        <v>3866</v>
      </c>
      <c r="D1527" t="s">
        <v>26</v>
      </c>
      <c r="E1527" t="s">
        <v>26</v>
      </c>
      <c r="F1527" t="s">
        <v>287</v>
      </c>
      <c r="G1527" t="s">
        <v>2427</v>
      </c>
      <c r="H1527" t="s">
        <v>35</v>
      </c>
      <c r="J1527" t="b">
        <v>0</v>
      </c>
      <c r="L1527" t="s">
        <v>169</v>
      </c>
      <c r="M1527">
        <v>536.89739999999995</v>
      </c>
      <c r="N1527">
        <v>70.939400000000006</v>
      </c>
      <c r="O1527">
        <v>13.21</v>
      </c>
      <c r="P1527">
        <v>365</v>
      </c>
      <c r="Q1527">
        <v>681</v>
      </c>
      <c r="R1527">
        <v>5</v>
      </c>
      <c r="S1527">
        <v>0</v>
      </c>
      <c r="T1527" t="s">
        <v>2432</v>
      </c>
      <c r="U1527" t="s">
        <v>2429</v>
      </c>
    </row>
    <row r="1528" spans="1:21" x14ac:dyDescent="0.15">
      <c r="A1528" t="s">
        <v>3867</v>
      </c>
      <c r="B1528" t="s">
        <v>24</v>
      </c>
      <c r="C1528" t="s">
        <v>3868</v>
      </c>
      <c r="D1528" t="s">
        <v>26</v>
      </c>
      <c r="E1528" t="s">
        <v>26</v>
      </c>
      <c r="F1528" t="s">
        <v>287</v>
      </c>
      <c r="G1528" t="s">
        <v>2427</v>
      </c>
      <c r="H1528" t="s">
        <v>35</v>
      </c>
      <c r="J1528" t="b">
        <v>0</v>
      </c>
      <c r="L1528" t="s">
        <v>169</v>
      </c>
      <c r="M1528">
        <v>91.153800000000004</v>
      </c>
      <c r="N1528">
        <v>16.000900000000001</v>
      </c>
      <c r="O1528">
        <v>17.55</v>
      </c>
      <c r="P1528">
        <v>59</v>
      </c>
      <c r="Q1528">
        <v>133</v>
      </c>
      <c r="R1528">
        <v>5</v>
      </c>
      <c r="S1528">
        <v>0</v>
      </c>
      <c r="T1528" t="s">
        <v>2432</v>
      </c>
      <c r="U1528" t="s">
        <v>2429</v>
      </c>
    </row>
    <row r="1529" spans="1:21" x14ac:dyDescent="0.15">
      <c r="A1529" t="s">
        <v>3869</v>
      </c>
      <c r="B1529" t="s">
        <v>24</v>
      </c>
      <c r="C1529" t="s">
        <v>3870</v>
      </c>
      <c r="D1529" t="s">
        <v>26</v>
      </c>
      <c r="E1529" t="s">
        <v>26</v>
      </c>
      <c r="F1529" t="s">
        <v>287</v>
      </c>
      <c r="G1529" t="s">
        <v>2427</v>
      </c>
      <c r="H1529" t="s">
        <v>341</v>
      </c>
      <c r="J1529" t="b">
        <v>0</v>
      </c>
      <c r="L1529" t="s">
        <v>444</v>
      </c>
      <c r="M1529">
        <v>3.7027000000000001</v>
      </c>
      <c r="N1529">
        <v>2.0777000000000001</v>
      </c>
      <c r="O1529">
        <v>56.11</v>
      </c>
      <c r="P1529">
        <v>1</v>
      </c>
      <c r="Q1529">
        <v>9</v>
      </c>
      <c r="R1529">
        <v>5</v>
      </c>
      <c r="S1529">
        <v>0</v>
      </c>
      <c r="T1529" t="s">
        <v>2432</v>
      </c>
      <c r="U1529" t="s">
        <v>2429</v>
      </c>
    </row>
    <row r="1530" spans="1:21" x14ac:dyDescent="0.15">
      <c r="A1530" t="s">
        <v>3871</v>
      </c>
      <c r="B1530" t="s">
        <v>24</v>
      </c>
      <c r="C1530" t="s">
        <v>3872</v>
      </c>
      <c r="D1530" t="s">
        <v>26</v>
      </c>
      <c r="F1530" t="s">
        <v>287</v>
      </c>
      <c r="G1530" t="s">
        <v>2427</v>
      </c>
      <c r="H1530" t="s">
        <v>35</v>
      </c>
      <c r="J1530" t="b">
        <v>0</v>
      </c>
      <c r="R1530">
        <v>0</v>
      </c>
      <c r="T1530" t="s">
        <v>2432</v>
      </c>
      <c r="U1530" t="s">
        <v>2429</v>
      </c>
    </row>
    <row r="1531" spans="1:21" x14ac:dyDescent="0.15">
      <c r="A1531" t="s">
        <v>3873</v>
      </c>
      <c r="B1531" t="s">
        <v>24</v>
      </c>
      <c r="C1531" t="s">
        <v>3874</v>
      </c>
      <c r="D1531" t="s">
        <v>26</v>
      </c>
      <c r="F1531" t="s">
        <v>287</v>
      </c>
      <c r="G1531" t="s">
        <v>2427</v>
      </c>
      <c r="H1531" t="s">
        <v>35</v>
      </c>
      <c r="J1531" t="b">
        <v>0</v>
      </c>
      <c r="R1531">
        <v>0</v>
      </c>
      <c r="T1531" t="s">
        <v>2432</v>
      </c>
      <c r="U1531" t="s">
        <v>2429</v>
      </c>
    </row>
    <row r="1532" spans="1:21" x14ac:dyDescent="0.15">
      <c r="A1532" t="s">
        <v>3875</v>
      </c>
      <c r="B1532" t="s">
        <v>24</v>
      </c>
      <c r="C1532" t="s">
        <v>3876</v>
      </c>
      <c r="D1532" t="s">
        <v>26</v>
      </c>
      <c r="F1532" t="s">
        <v>287</v>
      </c>
      <c r="G1532" t="s">
        <v>2427</v>
      </c>
      <c r="H1532" t="s">
        <v>35</v>
      </c>
      <c r="J1532" t="b">
        <v>0</v>
      </c>
      <c r="R1532">
        <v>0</v>
      </c>
      <c r="T1532" t="s">
        <v>2432</v>
      </c>
      <c r="U1532" t="s">
        <v>2429</v>
      </c>
    </row>
    <row r="1533" spans="1:21" x14ac:dyDescent="0.15">
      <c r="A1533" t="s">
        <v>3877</v>
      </c>
      <c r="B1533" t="s">
        <v>24</v>
      </c>
      <c r="C1533" t="s">
        <v>3878</v>
      </c>
      <c r="D1533" t="s">
        <v>26</v>
      </c>
      <c r="F1533" t="s">
        <v>287</v>
      </c>
      <c r="G1533" t="s">
        <v>2427</v>
      </c>
      <c r="H1533" t="s">
        <v>906</v>
      </c>
      <c r="J1533" t="b">
        <v>0</v>
      </c>
      <c r="R1533">
        <v>0</v>
      </c>
      <c r="T1533" t="s">
        <v>2432</v>
      </c>
      <c r="U1533" t="s">
        <v>2429</v>
      </c>
    </row>
    <row r="1534" spans="1:21" x14ac:dyDescent="0.15">
      <c r="A1534" t="s">
        <v>3879</v>
      </c>
      <c r="B1534" t="s">
        <v>24</v>
      </c>
      <c r="C1534" t="s">
        <v>3880</v>
      </c>
      <c r="D1534" t="s">
        <v>26</v>
      </c>
      <c r="F1534" t="s">
        <v>287</v>
      </c>
      <c r="G1534" t="s">
        <v>2427</v>
      </c>
      <c r="H1534" t="s">
        <v>35</v>
      </c>
      <c r="J1534" t="b">
        <v>0</v>
      </c>
      <c r="R1534">
        <v>0</v>
      </c>
      <c r="T1534" t="s">
        <v>2432</v>
      </c>
      <c r="U1534" t="s">
        <v>2429</v>
      </c>
    </row>
    <row r="1535" spans="1:21" x14ac:dyDescent="0.15">
      <c r="A1535" t="s">
        <v>3881</v>
      </c>
      <c r="B1535" t="s">
        <v>24</v>
      </c>
      <c r="C1535" t="s">
        <v>3882</v>
      </c>
      <c r="D1535" t="s">
        <v>26</v>
      </c>
      <c r="F1535" t="s">
        <v>287</v>
      </c>
      <c r="G1535" t="s">
        <v>2427</v>
      </c>
      <c r="H1535" t="s">
        <v>35</v>
      </c>
      <c r="J1535" t="b">
        <v>0</v>
      </c>
      <c r="R1535">
        <v>0</v>
      </c>
      <c r="T1535" t="s">
        <v>2432</v>
      </c>
      <c r="U1535" t="s">
        <v>2429</v>
      </c>
    </row>
    <row r="1536" spans="1:21" x14ac:dyDescent="0.15">
      <c r="A1536" t="s">
        <v>3883</v>
      </c>
      <c r="B1536" t="s">
        <v>24</v>
      </c>
      <c r="C1536" t="s">
        <v>3884</v>
      </c>
      <c r="D1536" t="s">
        <v>26</v>
      </c>
      <c r="F1536" t="s">
        <v>287</v>
      </c>
      <c r="G1536" t="s">
        <v>2427</v>
      </c>
      <c r="H1536" t="s">
        <v>35</v>
      </c>
      <c r="J1536" t="b">
        <v>0</v>
      </c>
      <c r="R1536">
        <v>0</v>
      </c>
      <c r="T1536" t="s">
        <v>2432</v>
      </c>
      <c r="U1536" t="s">
        <v>2429</v>
      </c>
    </row>
    <row r="1537" spans="1:21" x14ac:dyDescent="0.15">
      <c r="A1537" t="s">
        <v>3885</v>
      </c>
      <c r="B1537" t="s">
        <v>24</v>
      </c>
      <c r="C1537" t="s">
        <v>3886</v>
      </c>
      <c r="D1537" t="s">
        <v>26</v>
      </c>
      <c r="F1537" t="s">
        <v>287</v>
      </c>
      <c r="G1537" t="s">
        <v>2427</v>
      </c>
      <c r="H1537" t="s">
        <v>35</v>
      </c>
      <c r="J1537" t="b">
        <v>0</v>
      </c>
      <c r="R1537">
        <v>0</v>
      </c>
      <c r="T1537" t="s">
        <v>2432</v>
      </c>
      <c r="U1537" t="s">
        <v>2429</v>
      </c>
    </row>
    <row r="1538" spans="1:21" x14ac:dyDescent="0.15">
      <c r="A1538" t="s">
        <v>3887</v>
      </c>
      <c r="B1538" t="s">
        <v>24</v>
      </c>
      <c r="C1538" t="s">
        <v>3888</v>
      </c>
      <c r="D1538" t="s">
        <v>26</v>
      </c>
      <c r="F1538" t="s">
        <v>287</v>
      </c>
      <c r="G1538" t="s">
        <v>2427</v>
      </c>
      <c r="H1538" t="s">
        <v>35</v>
      </c>
      <c r="J1538" t="b">
        <v>0</v>
      </c>
      <c r="R1538">
        <v>0</v>
      </c>
      <c r="T1538" t="s">
        <v>2432</v>
      </c>
      <c r="U1538" t="s">
        <v>2429</v>
      </c>
    </row>
    <row r="1539" spans="1:21" x14ac:dyDescent="0.15">
      <c r="A1539" t="s">
        <v>3889</v>
      </c>
      <c r="B1539" t="s">
        <v>24</v>
      </c>
      <c r="C1539" t="s">
        <v>3890</v>
      </c>
      <c r="D1539" t="s">
        <v>26</v>
      </c>
      <c r="F1539" t="s">
        <v>287</v>
      </c>
      <c r="G1539" t="s">
        <v>2427</v>
      </c>
      <c r="H1539" t="s">
        <v>35</v>
      </c>
      <c r="J1539" t="b">
        <v>0</v>
      </c>
      <c r="R1539">
        <v>0</v>
      </c>
      <c r="T1539" t="s">
        <v>2432</v>
      </c>
      <c r="U1539" t="s">
        <v>2429</v>
      </c>
    </row>
    <row r="1540" spans="1:21" x14ac:dyDescent="0.15">
      <c r="A1540" t="s">
        <v>3891</v>
      </c>
      <c r="B1540" t="s">
        <v>24</v>
      </c>
      <c r="C1540" t="s">
        <v>3892</v>
      </c>
      <c r="D1540" t="s">
        <v>26</v>
      </c>
      <c r="F1540" t="s">
        <v>287</v>
      </c>
      <c r="G1540" t="s">
        <v>2427</v>
      </c>
      <c r="H1540" t="s">
        <v>35</v>
      </c>
      <c r="J1540" t="b">
        <v>0</v>
      </c>
      <c r="R1540">
        <v>0</v>
      </c>
      <c r="T1540" t="s">
        <v>2432</v>
      </c>
      <c r="U1540" t="s">
        <v>2429</v>
      </c>
    </row>
    <row r="1541" spans="1:21" x14ac:dyDescent="0.15">
      <c r="A1541" t="s">
        <v>3893</v>
      </c>
      <c r="B1541" t="s">
        <v>24</v>
      </c>
      <c r="C1541" t="s">
        <v>3894</v>
      </c>
      <c r="D1541" t="s">
        <v>26</v>
      </c>
      <c r="F1541" t="s">
        <v>287</v>
      </c>
      <c r="G1541" t="s">
        <v>2427</v>
      </c>
      <c r="H1541" t="s">
        <v>341</v>
      </c>
      <c r="J1541" t="b">
        <v>0</v>
      </c>
      <c r="R1541">
        <v>0</v>
      </c>
      <c r="T1541" t="s">
        <v>2432</v>
      </c>
      <c r="U1541" t="s">
        <v>2429</v>
      </c>
    </row>
    <row r="1542" spans="1:21" x14ac:dyDescent="0.15">
      <c r="A1542" t="s">
        <v>3895</v>
      </c>
      <c r="B1542" t="s">
        <v>24</v>
      </c>
      <c r="C1542" t="s">
        <v>3896</v>
      </c>
      <c r="D1542" t="s">
        <v>26</v>
      </c>
      <c r="F1542" t="s">
        <v>287</v>
      </c>
      <c r="G1542" t="s">
        <v>2427</v>
      </c>
      <c r="H1542" t="s">
        <v>35</v>
      </c>
      <c r="J1542" t="b">
        <v>0</v>
      </c>
      <c r="R1542">
        <v>0</v>
      </c>
      <c r="T1542" t="s">
        <v>2432</v>
      </c>
      <c r="U1542" t="s">
        <v>2429</v>
      </c>
    </row>
    <row r="1543" spans="1:21" x14ac:dyDescent="0.15">
      <c r="A1543" t="s">
        <v>3897</v>
      </c>
      <c r="B1543" t="s">
        <v>24</v>
      </c>
      <c r="C1543" t="s">
        <v>3898</v>
      </c>
      <c r="D1543" t="s">
        <v>26</v>
      </c>
      <c r="F1543" t="s">
        <v>287</v>
      </c>
      <c r="G1543" t="s">
        <v>2427</v>
      </c>
      <c r="H1543" t="s">
        <v>906</v>
      </c>
      <c r="J1543" t="b">
        <v>0</v>
      </c>
      <c r="R1543">
        <v>0</v>
      </c>
      <c r="T1543" t="s">
        <v>2432</v>
      </c>
      <c r="U1543" t="s">
        <v>2429</v>
      </c>
    </row>
    <row r="1544" spans="1:21" x14ac:dyDescent="0.15">
      <c r="A1544" t="s">
        <v>3899</v>
      </c>
      <c r="B1544" t="s">
        <v>24</v>
      </c>
      <c r="C1544" t="s">
        <v>3900</v>
      </c>
      <c r="D1544" t="s">
        <v>26</v>
      </c>
      <c r="F1544" t="s">
        <v>287</v>
      </c>
      <c r="G1544" t="s">
        <v>2427</v>
      </c>
      <c r="H1544" t="s">
        <v>35</v>
      </c>
      <c r="J1544" t="b">
        <v>0</v>
      </c>
      <c r="R1544">
        <v>0</v>
      </c>
      <c r="T1544" t="s">
        <v>2432</v>
      </c>
      <c r="U1544" t="s">
        <v>2429</v>
      </c>
    </row>
    <row r="1545" spans="1:21" x14ac:dyDescent="0.15">
      <c r="A1545" t="s">
        <v>3901</v>
      </c>
      <c r="B1545" t="s">
        <v>24</v>
      </c>
      <c r="C1545" t="s">
        <v>3902</v>
      </c>
      <c r="D1545" t="s">
        <v>26</v>
      </c>
      <c r="F1545" t="s">
        <v>287</v>
      </c>
      <c r="G1545" t="s">
        <v>2427</v>
      </c>
      <c r="H1545" t="s">
        <v>35</v>
      </c>
      <c r="J1545" t="b">
        <v>0</v>
      </c>
      <c r="R1545">
        <v>0</v>
      </c>
      <c r="T1545" t="s">
        <v>2432</v>
      </c>
      <c r="U1545" t="s">
        <v>2429</v>
      </c>
    </row>
    <row r="1546" spans="1:21" x14ac:dyDescent="0.15">
      <c r="A1546" t="s">
        <v>3903</v>
      </c>
      <c r="B1546" t="s">
        <v>24</v>
      </c>
      <c r="C1546" t="s">
        <v>3904</v>
      </c>
      <c r="D1546" t="s">
        <v>26</v>
      </c>
      <c r="F1546" t="s">
        <v>287</v>
      </c>
      <c r="G1546" t="s">
        <v>2427</v>
      </c>
      <c r="H1546" t="s">
        <v>35</v>
      </c>
      <c r="J1546" t="b">
        <v>0</v>
      </c>
      <c r="R1546">
        <v>0</v>
      </c>
      <c r="T1546" t="s">
        <v>2432</v>
      </c>
      <c r="U1546" t="s">
        <v>2429</v>
      </c>
    </row>
    <row r="1547" spans="1:21" x14ac:dyDescent="0.15">
      <c r="A1547" t="s">
        <v>3905</v>
      </c>
      <c r="B1547" t="s">
        <v>24</v>
      </c>
      <c r="C1547" t="s">
        <v>3906</v>
      </c>
      <c r="D1547" t="s">
        <v>26</v>
      </c>
      <c r="F1547" t="s">
        <v>287</v>
      </c>
      <c r="G1547" t="s">
        <v>2427</v>
      </c>
      <c r="H1547" t="s">
        <v>341</v>
      </c>
      <c r="J1547" t="b">
        <v>0</v>
      </c>
      <c r="R1547">
        <v>0</v>
      </c>
      <c r="T1547" t="s">
        <v>2432</v>
      </c>
      <c r="U1547" t="s">
        <v>2429</v>
      </c>
    </row>
    <row r="1548" spans="1:21" x14ac:dyDescent="0.15">
      <c r="A1548" t="s">
        <v>3907</v>
      </c>
      <c r="B1548" t="s">
        <v>24</v>
      </c>
      <c r="C1548" t="s">
        <v>3908</v>
      </c>
      <c r="D1548" t="s">
        <v>26</v>
      </c>
      <c r="F1548" t="s">
        <v>287</v>
      </c>
      <c r="G1548" t="s">
        <v>2427</v>
      </c>
      <c r="H1548" t="s">
        <v>35</v>
      </c>
      <c r="J1548" t="b">
        <v>0</v>
      </c>
      <c r="R1548">
        <v>0</v>
      </c>
      <c r="T1548" t="s">
        <v>2432</v>
      </c>
      <c r="U1548" t="s">
        <v>2429</v>
      </c>
    </row>
    <row r="1549" spans="1:21" x14ac:dyDescent="0.15">
      <c r="A1549" t="s">
        <v>3909</v>
      </c>
      <c r="B1549" t="s">
        <v>24</v>
      </c>
      <c r="C1549" t="s">
        <v>3910</v>
      </c>
      <c r="D1549" t="s">
        <v>26</v>
      </c>
      <c r="F1549" t="s">
        <v>287</v>
      </c>
      <c r="G1549" t="s">
        <v>2427</v>
      </c>
      <c r="H1549" t="s">
        <v>35</v>
      </c>
      <c r="J1549" t="b">
        <v>0</v>
      </c>
      <c r="R1549">
        <v>0</v>
      </c>
      <c r="T1549" t="s">
        <v>2432</v>
      </c>
      <c r="U1549" t="s">
        <v>2429</v>
      </c>
    </row>
    <row r="1550" spans="1:21" x14ac:dyDescent="0.15">
      <c r="A1550" t="s">
        <v>3911</v>
      </c>
      <c r="B1550" t="s">
        <v>24</v>
      </c>
      <c r="C1550" t="s">
        <v>3912</v>
      </c>
      <c r="D1550" t="s">
        <v>26</v>
      </c>
      <c r="F1550" t="s">
        <v>287</v>
      </c>
      <c r="G1550" t="s">
        <v>2427</v>
      </c>
      <c r="H1550" t="s">
        <v>35</v>
      </c>
      <c r="J1550" t="b">
        <v>0</v>
      </c>
      <c r="R1550">
        <v>0</v>
      </c>
      <c r="T1550" t="s">
        <v>2432</v>
      </c>
      <c r="U1550" t="s">
        <v>2429</v>
      </c>
    </row>
    <row r="1551" spans="1:21" x14ac:dyDescent="0.15">
      <c r="A1551" t="s">
        <v>3913</v>
      </c>
      <c r="B1551" t="s">
        <v>24</v>
      </c>
      <c r="C1551" t="s">
        <v>3914</v>
      </c>
      <c r="D1551" t="s">
        <v>26</v>
      </c>
      <c r="F1551" t="s">
        <v>287</v>
      </c>
      <c r="G1551" t="s">
        <v>2427</v>
      </c>
      <c r="H1551" t="s">
        <v>35</v>
      </c>
      <c r="J1551" t="b">
        <v>0</v>
      </c>
      <c r="R1551">
        <v>0</v>
      </c>
      <c r="T1551" t="s">
        <v>2432</v>
      </c>
      <c r="U1551" t="s">
        <v>2429</v>
      </c>
    </row>
    <row r="1552" spans="1:21" x14ac:dyDescent="0.15">
      <c r="A1552" t="s">
        <v>3915</v>
      </c>
      <c r="B1552" t="s">
        <v>24</v>
      </c>
      <c r="C1552" t="s">
        <v>3916</v>
      </c>
      <c r="D1552" t="s">
        <v>26</v>
      </c>
      <c r="F1552" t="s">
        <v>287</v>
      </c>
      <c r="G1552" t="s">
        <v>2427</v>
      </c>
      <c r="H1552" t="s">
        <v>35</v>
      </c>
      <c r="J1552" t="b">
        <v>0</v>
      </c>
      <c r="R1552">
        <v>0</v>
      </c>
      <c r="T1552" t="s">
        <v>2432</v>
      </c>
      <c r="U1552" t="s">
        <v>2429</v>
      </c>
    </row>
    <row r="1553" spans="1:21" x14ac:dyDescent="0.15">
      <c r="A1553" t="s">
        <v>3917</v>
      </c>
      <c r="B1553" t="s">
        <v>24</v>
      </c>
      <c r="C1553" t="s">
        <v>3918</v>
      </c>
      <c r="D1553" t="s">
        <v>26</v>
      </c>
      <c r="F1553" t="s">
        <v>287</v>
      </c>
      <c r="G1553" t="s">
        <v>2427</v>
      </c>
      <c r="H1553" t="s">
        <v>35</v>
      </c>
      <c r="J1553" t="b">
        <v>0</v>
      </c>
      <c r="R1553">
        <v>0</v>
      </c>
      <c r="T1553" t="s">
        <v>2432</v>
      </c>
      <c r="U1553" t="s">
        <v>2429</v>
      </c>
    </row>
    <row r="1554" spans="1:21" x14ac:dyDescent="0.15">
      <c r="A1554" t="s">
        <v>3919</v>
      </c>
      <c r="B1554" t="s">
        <v>24</v>
      </c>
      <c r="C1554" t="s">
        <v>3920</v>
      </c>
      <c r="D1554" t="s">
        <v>26</v>
      </c>
      <c r="F1554" t="s">
        <v>287</v>
      </c>
      <c r="G1554" t="s">
        <v>2427</v>
      </c>
      <c r="H1554" t="s">
        <v>35</v>
      </c>
      <c r="J1554" t="b">
        <v>0</v>
      </c>
      <c r="R1554">
        <v>0</v>
      </c>
      <c r="T1554" t="s">
        <v>2432</v>
      </c>
      <c r="U1554" t="s">
        <v>2429</v>
      </c>
    </row>
    <row r="1555" spans="1:21" x14ac:dyDescent="0.15">
      <c r="A1555" t="s">
        <v>3921</v>
      </c>
      <c r="B1555" t="s">
        <v>24</v>
      </c>
      <c r="C1555" t="s">
        <v>3922</v>
      </c>
      <c r="D1555" t="s">
        <v>26</v>
      </c>
      <c r="F1555" t="s">
        <v>287</v>
      </c>
      <c r="G1555" t="s">
        <v>2427</v>
      </c>
      <c r="H1555" t="s">
        <v>35</v>
      </c>
      <c r="J1555" t="b">
        <v>0</v>
      </c>
      <c r="R1555">
        <v>0</v>
      </c>
      <c r="T1555" t="s">
        <v>2432</v>
      </c>
      <c r="U1555" t="s">
        <v>2429</v>
      </c>
    </row>
    <row r="1556" spans="1:21" x14ac:dyDescent="0.15">
      <c r="A1556" t="s">
        <v>3923</v>
      </c>
      <c r="B1556" t="s">
        <v>24</v>
      </c>
      <c r="C1556" t="s">
        <v>3924</v>
      </c>
      <c r="D1556" t="s">
        <v>26</v>
      </c>
      <c r="F1556" t="s">
        <v>287</v>
      </c>
      <c r="G1556" t="s">
        <v>2427</v>
      </c>
      <c r="H1556" t="s">
        <v>35</v>
      </c>
      <c r="J1556" t="b">
        <v>0</v>
      </c>
      <c r="R1556">
        <v>0</v>
      </c>
      <c r="T1556" t="s">
        <v>2432</v>
      </c>
      <c r="U1556" t="s">
        <v>2429</v>
      </c>
    </row>
    <row r="1557" spans="1:21" x14ac:dyDescent="0.15">
      <c r="A1557" t="s">
        <v>3925</v>
      </c>
      <c r="B1557" t="s">
        <v>24</v>
      </c>
      <c r="C1557" t="s">
        <v>3926</v>
      </c>
      <c r="D1557" t="s">
        <v>26</v>
      </c>
      <c r="F1557" t="s">
        <v>287</v>
      </c>
      <c r="G1557" t="s">
        <v>2427</v>
      </c>
      <c r="H1557" t="s">
        <v>35</v>
      </c>
      <c r="J1557" t="b">
        <v>0</v>
      </c>
      <c r="R1557">
        <v>0</v>
      </c>
      <c r="T1557" t="s">
        <v>2432</v>
      </c>
      <c r="U1557" t="s">
        <v>2429</v>
      </c>
    </row>
    <row r="1558" spans="1:21" x14ac:dyDescent="0.15">
      <c r="A1558" t="s">
        <v>3927</v>
      </c>
      <c r="B1558" t="s">
        <v>24</v>
      </c>
      <c r="C1558" t="s">
        <v>3928</v>
      </c>
      <c r="D1558" t="s">
        <v>26</v>
      </c>
      <c r="F1558" t="s">
        <v>287</v>
      </c>
      <c r="G1558" t="s">
        <v>2427</v>
      </c>
      <c r="H1558" t="s">
        <v>35</v>
      </c>
      <c r="J1558" t="b">
        <v>0</v>
      </c>
      <c r="R1558">
        <v>0</v>
      </c>
      <c r="T1558" t="s">
        <v>2432</v>
      </c>
      <c r="U1558" t="s">
        <v>2429</v>
      </c>
    </row>
    <row r="1559" spans="1:21" x14ac:dyDescent="0.15">
      <c r="A1559" t="s">
        <v>3929</v>
      </c>
      <c r="B1559" t="s">
        <v>24</v>
      </c>
      <c r="C1559" t="s">
        <v>3930</v>
      </c>
      <c r="D1559" t="s">
        <v>26</v>
      </c>
      <c r="F1559" t="s">
        <v>287</v>
      </c>
      <c r="G1559" t="s">
        <v>2427</v>
      </c>
      <c r="H1559" t="s">
        <v>35</v>
      </c>
      <c r="J1559" t="b">
        <v>0</v>
      </c>
      <c r="R1559">
        <v>0</v>
      </c>
      <c r="T1559" t="s">
        <v>2432</v>
      </c>
      <c r="U1559" t="s">
        <v>2429</v>
      </c>
    </row>
    <row r="1560" spans="1:21" x14ac:dyDescent="0.15">
      <c r="A1560" t="s">
        <v>3931</v>
      </c>
      <c r="B1560" t="s">
        <v>24</v>
      </c>
      <c r="C1560" t="s">
        <v>3932</v>
      </c>
      <c r="D1560" t="s">
        <v>26</v>
      </c>
      <c r="F1560" t="s">
        <v>287</v>
      </c>
      <c r="G1560" t="s">
        <v>2427</v>
      </c>
      <c r="H1560" t="s">
        <v>35</v>
      </c>
      <c r="J1560" t="b">
        <v>0</v>
      </c>
      <c r="R1560">
        <v>0</v>
      </c>
      <c r="T1560" t="s">
        <v>2432</v>
      </c>
      <c r="U1560" t="s">
        <v>2429</v>
      </c>
    </row>
    <row r="1561" spans="1:21" x14ac:dyDescent="0.15">
      <c r="A1561" t="s">
        <v>3933</v>
      </c>
      <c r="B1561" t="s">
        <v>24</v>
      </c>
      <c r="C1561" t="s">
        <v>3934</v>
      </c>
      <c r="D1561" t="s">
        <v>26</v>
      </c>
      <c r="F1561" t="s">
        <v>287</v>
      </c>
      <c r="G1561" t="s">
        <v>2427</v>
      </c>
      <c r="H1561" t="s">
        <v>35</v>
      </c>
      <c r="J1561" t="b">
        <v>0</v>
      </c>
      <c r="R1561">
        <v>0</v>
      </c>
      <c r="T1561" t="s">
        <v>2432</v>
      </c>
      <c r="U1561" t="s">
        <v>2429</v>
      </c>
    </row>
    <row r="1562" spans="1:21" x14ac:dyDescent="0.15">
      <c r="A1562" t="s">
        <v>3935</v>
      </c>
      <c r="B1562" t="s">
        <v>24</v>
      </c>
      <c r="C1562" t="s">
        <v>3936</v>
      </c>
      <c r="D1562" t="s">
        <v>26</v>
      </c>
      <c r="F1562" t="s">
        <v>287</v>
      </c>
      <c r="G1562" t="s">
        <v>2427</v>
      </c>
      <c r="H1562" t="s">
        <v>35</v>
      </c>
      <c r="J1562" t="b">
        <v>0</v>
      </c>
      <c r="R1562">
        <v>0</v>
      </c>
      <c r="T1562" t="s">
        <v>2432</v>
      </c>
      <c r="U1562" t="s">
        <v>2429</v>
      </c>
    </row>
    <row r="1563" spans="1:21" x14ac:dyDescent="0.15">
      <c r="A1563" t="s">
        <v>3937</v>
      </c>
      <c r="B1563" t="s">
        <v>24</v>
      </c>
      <c r="C1563" t="s">
        <v>3938</v>
      </c>
      <c r="D1563" t="s">
        <v>26</v>
      </c>
      <c r="F1563" t="s">
        <v>287</v>
      </c>
      <c r="G1563" t="s">
        <v>2427</v>
      </c>
      <c r="H1563" t="s">
        <v>35</v>
      </c>
      <c r="J1563" t="b">
        <v>0</v>
      </c>
      <c r="R1563">
        <v>0</v>
      </c>
      <c r="T1563" t="s">
        <v>2432</v>
      </c>
      <c r="U1563" t="s">
        <v>2429</v>
      </c>
    </row>
    <row r="1564" spans="1:21" x14ac:dyDescent="0.15">
      <c r="A1564" t="s">
        <v>3939</v>
      </c>
      <c r="B1564" t="s">
        <v>24</v>
      </c>
      <c r="C1564" t="s">
        <v>3940</v>
      </c>
      <c r="D1564" t="s">
        <v>26</v>
      </c>
      <c r="F1564" t="s">
        <v>3073</v>
      </c>
      <c r="G1564" t="s">
        <v>2427</v>
      </c>
      <c r="H1564" t="s">
        <v>35</v>
      </c>
      <c r="J1564" t="b">
        <v>0</v>
      </c>
      <c r="R1564">
        <v>0</v>
      </c>
      <c r="T1564" t="s">
        <v>3074</v>
      </c>
      <c r="U1564" t="s">
        <v>2429</v>
      </c>
    </row>
    <row r="1565" spans="1:21" x14ac:dyDescent="0.15">
      <c r="A1565" t="s">
        <v>3941</v>
      </c>
      <c r="B1565" t="s">
        <v>24</v>
      </c>
      <c r="C1565" t="s">
        <v>3942</v>
      </c>
      <c r="D1565" t="s">
        <v>26</v>
      </c>
      <c r="F1565" t="s">
        <v>287</v>
      </c>
      <c r="G1565" t="s">
        <v>2427</v>
      </c>
      <c r="H1565" t="s">
        <v>35</v>
      </c>
      <c r="J1565" t="b">
        <v>0</v>
      </c>
      <c r="R1565">
        <v>0</v>
      </c>
      <c r="T1565" t="s">
        <v>2432</v>
      </c>
      <c r="U1565" t="s">
        <v>2429</v>
      </c>
    </row>
    <row r="1566" spans="1:21" x14ac:dyDescent="0.15">
      <c r="A1566" t="s">
        <v>3943</v>
      </c>
      <c r="B1566" t="s">
        <v>24</v>
      </c>
      <c r="C1566" t="s">
        <v>3944</v>
      </c>
      <c r="D1566" t="s">
        <v>26</v>
      </c>
      <c r="F1566" t="s">
        <v>3945</v>
      </c>
      <c r="G1566" t="s">
        <v>2427</v>
      </c>
      <c r="H1566" t="s">
        <v>35</v>
      </c>
      <c r="J1566" t="b">
        <v>0</v>
      </c>
      <c r="R1566">
        <v>0</v>
      </c>
      <c r="T1566" t="s">
        <v>2428</v>
      </c>
      <c r="U1566" t="s">
        <v>2429</v>
      </c>
    </row>
    <row r="1567" spans="1:21" x14ac:dyDescent="0.15">
      <c r="A1567" t="s">
        <v>3946</v>
      </c>
      <c r="B1567" t="s">
        <v>24</v>
      </c>
      <c r="C1567" t="s">
        <v>3947</v>
      </c>
      <c r="D1567" t="s">
        <v>26</v>
      </c>
      <c r="E1567" t="s">
        <v>26</v>
      </c>
      <c r="F1567" t="s">
        <v>721</v>
      </c>
      <c r="G1567" t="s">
        <v>2427</v>
      </c>
      <c r="H1567" t="s">
        <v>35</v>
      </c>
      <c r="J1567" t="b">
        <v>0</v>
      </c>
      <c r="L1567" t="s">
        <v>101</v>
      </c>
      <c r="M1567">
        <v>1677279395.3333001</v>
      </c>
      <c r="N1567">
        <v>68887430.866899997</v>
      </c>
      <c r="O1567">
        <v>4.1100000000000003</v>
      </c>
      <c r="P1567">
        <v>1529594147</v>
      </c>
      <c r="Q1567">
        <v>1852470277</v>
      </c>
      <c r="R1567">
        <v>5</v>
      </c>
      <c r="S1567">
        <v>80</v>
      </c>
      <c r="T1567" t="s">
        <v>3948</v>
      </c>
      <c r="U1567" t="s">
        <v>2429</v>
      </c>
    </row>
    <row r="1568" spans="1:21" x14ac:dyDescent="0.15">
      <c r="A1568" t="s">
        <v>3949</v>
      </c>
      <c r="B1568" t="s">
        <v>24</v>
      </c>
      <c r="C1568" t="s">
        <v>3950</v>
      </c>
      <c r="D1568" t="s">
        <v>26</v>
      </c>
      <c r="E1568" t="s">
        <v>26</v>
      </c>
      <c r="F1568" t="s">
        <v>721</v>
      </c>
      <c r="G1568" t="s">
        <v>2427</v>
      </c>
      <c r="H1568" t="s">
        <v>35</v>
      </c>
      <c r="J1568" t="b">
        <v>0</v>
      </c>
      <c r="L1568" t="s">
        <v>169</v>
      </c>
      <c r="M1568">
        <v>506397329.48390001</v>
      </c>
      <c r="N1568">
        <v>45105547.706100002</v>
      </c>
      <c r="O1568">
        <v>8.91</v>
      </c>
      <c r="P1568">
        <v>410121909.27200001</v>
      </c>
      <c r="Q1568">
        <v>598825147.36800003</v>
      </c>
      <c r="R1568">
        <v>5</v>
      </c>
      <c r="S1568">
        <v>40</v>
      </c>
      <c r="T1568" t="s">
        <v>3948</v>
      </c>
      <c r="U1568" t="s">
        <v>2429</v>
      </c>
    </row>
    <row r="1569" spans="1:21" x14ac:dyDescent="0.15">
      <c r="A1569" t="s">
        <v>3951</v>
      </c>
      <c r="B1569" t="s">
        <v>24</v>
      </c>
      <c r="C1569" t="s">
        <v>3952</v>
      </c>
      <c r="D1569" t="s">
        <v>26</v>
      </c>
      <c r="F1569" t="s">
        <v>721</v>
      </c>
      <c r="G1569" t="s">
        <v>2427</v>
      </c>
      <c r="H1569" t="s">
        <v>35</v>
      </c>
      <c r="J1569" t="b">
        <v>0</v>
      </c>
      <c r="R1569">
        <v>0</v>
      </c>
      <c r="T1569" t="s">
        <v>3948</v>
      </c>
      <c r="U1569" t="s">
        <v>2429</v>
      </c>
    </row>
    <row r="1570" spans="1:21" x14ac:dyDescent="0.15">
      <c r="A1570" t="s">
        <v>3953</v>
      </c>
      <c r="B1570" t="s">
        <v>24</v>
      </c>
      <c r="C1570" t="s">
        <v>3954</v>
      </c>
      <c r="D1570" t="s">
        <v>26</v>
      </c>
      <c r="E1570" t="s">
        <v>26</v>
      </c>
      <c r="F1570" t="s">
        <v>287</v>
      </c>
      <c r="G1570" t="s">
        <v>2427</v>
      </c>
      <c r="H1570" t="s">
        <v>35</v>
      </c>
      <c r="J1570" t="b">
        <v>0</v>
      </c>
      <c r="L1570" t="s">
        <v>101</v>
      </c>
      <c r="M1570">
        <v>25286072.0513</v>
      </c>
      <c r="N1570">
        <v>668133.1764</v>
      </c>
      <c r="O1570">
        <v>2.64</v>
      </c>
      <c r="P1570">
        <v>23136976</v>
      </c>
      <c r="Q1570">
        <v>26507336</v>
      </c>
      <c r="R1570">
        <v>5</v>
      </c>
      <c r="S1570">
        <v>100</v>
      </c>
      <c r="T1570" t="s">
        <v>2432</v>
      </c>
      <c r="U1570" t="s">
        <v>2429</v>
      </c>
    </row>
    <row r="1571" spans="1:21" x14ac:dyDescent="0.15">
      <c r="A1571" t="s">
        <v>3955</v>
      </c>
      <c r="B1571" t="s">
        <v>24</v>
      </c>
      <c r="C1571" t="s">
        <v>3956</v>
      </c>
      <c r="D1571" t="s">
        <v>26</v>
      </c>
      <c r="E1571" t="s">
        <v>26</v>
      </c>
      <c r="F1571" t="s">
        <v>287</v>
      </c>
      <c r="G1571" t="s">
        <v>2427</v>
      </c>
      <c r="H1571" t="s">
        <v>35</v>
      </c>
      <c r="J1571" t="b">
        <v>0</v>
      </c>
      <c r="L1571" t="s">
        <v>444</v>
      </c>
      <c r="M1571">
        <v>150.20509999999999</v>
      </c>
      <c r="N1571">
        <v>73.7363</v>
      </c>
      <c r="O1571">
        <v>49.09</v>
      </c>
      <c r="P1571">
        <v>31</v>
      </c>
      <c r="Q1571">
        <v>351</v>
      </c>
      <c r="R1571">
        <v>5</v>
      </c>
      <c r="S1571">
        <v>0</v>
      </c>
      <c r="T1571" t="s">
        <v>2432</v>
      </c>
      <c r="U1571" t="s">
        <v>2429</v>
      </c>
    </row>
    <row r="1572" spans="1:21" x14ac:dyDescent="0.15">
      <c r="A1572" t="s">
        <v>3957</v>
      </c>
      <c r="B1572" t="s">
        <v>24</v>
      </c>
      <c r="C1572" t="s">
        <v>3958</v>
      </c>
      <c r="D1572" t="s">
        <v>26</v>
      </c>
      <c r="E1572" t="s">
        <v>26</v>
      </c>
      <c r="F1572" t="s">
        <v>287</v>
      </c>
      <c r="G1572" t="s">
        <v>2427</v>
      </c>
      <c r="H1572" t="s">
        <v>35</v>
      </c>
      <c r="J1572" t="b">
        <v>0</v>
      </c>
      <c r="L1572" t="s">
        <v>101</v>
      </c>
      <c r="M1572">
        <v>220655979.359</v>
      </c>
      <c r="N1572">
        <v>9764792.0795000009</v>
      </c>
      <c r="O1572">
        <v>4.43</v>
      </c>
      <c r="P1572">
        <v>193026709</v>
      </c>
      <c r="Q1572">
        <v>240336660</v>
      </c>
      <c r="R1572">
        <v>5</v>
      </c>
      <c r="S1572">
        <v>80</v>
      </c>
      <c r="T1572" t="s">
        <v>2432</v>
      </c>
      <c r="U1572" t="s">
        <v>2429</v>
      </c>
    </row>
    <row r="1573" spans="1:21" x14ac:dyDescent="0.15">
      <c r="A1573" t="s">
        <v>3959</v>
      </c>
      <c r="B1573" t="s">
        <v>24</v>
      </c>
      <c r="C1573" t="s">
        <v>3960</v>
      </c>
      <c r="D1573" t="s">
        <v>26</v>
      </c>
      <c r="E1573" t="s">
        <v>26</v>
      </c>
      <c r="F1573" t="s">
        <v>287</v>
      </c>
      <c r="G1573" t="s">
        <v>2427</v>
      </c>
      <c r="H1573" t="s">
        <v>35</v>
      </c>
      <c r="I1573" t="s">
        <v>131</v>
      </c>
      <c r="J1573" t="b">
        <v>0</v>
      </c>
      <c r="L1573" t="s">
        <v>444</v>
      </c>
      <c r="M1573">
        <v>104577.1026</v>
      </c>
      <c r="N1573">
        <v>56001.491600000001</v>
      </c>
      <c r="O1573">
        <v>53.55</v>
      </c>
      <c r="P1573">
        <v>40227</v>
      </c>
      <c r="Q1573">
        <v>277950</v>
      </c>
      <c r="R1573">
        <v>5</v>
      </c>
      <c r="S1573">
        <v>0</v>
      </c>
      <c r="T1573" t="s">
        <v>2432</v>
      </c>
      <c r="U1573" t="s">
        <v>2429</v>
      </c>
    </row>
    <row r="1574" spans="1:21" x14ac:dyDescent="0.15">
      <c r="A1574" t="s">
        <v>3961</v>
      </c>
      <c r="B1574" t="s">
        <v>24</v>
      </c>
      <c r="C1574" t="s">
        <v>3962</v>
      </c>
      <c r="D1574" t="s">
        <v>26</v>
      </c>
      <c r="E1574" t="s">
        <v>26</v>
      </c>
      <c r="F1574" t="s">
        <v>3963</v>
      </c>
      <c r="G1574" t="s">
        <v>2427</v>
      </c>
      <c r="H1574" t="s">
        <v>35</v>
      </c>
      <c r="J1574" t="b">
        <v>0</v>
      </c>
      <c r="L1574" t="s">
        <v>101</v>
      </c>
      <c r="M1574">
        <v>2341052998461.7441</v>
      </c>
      <c r="N1574">
        <v>100284924291.0728</v>
      </c>
      <c r="O1574">
        <v>4.28</v>
      </c>
      <c r="P1574">
        <v>2058167626520</v>
      </c>
      <c r="Q1574">
        <v>2544162048928</v>
      </c>
      <c r="R1574">
        <v>5</v>
      </c>
      <c r="S1574">
        <v>80</v>
      </c>
      <c r="T1574" t="s">
        <v>3964</v>
      </c>
      <c r="U1574" t="s">
        <v>2429</v>
      </c>
    </row>
    <row r="1575" spans="1:21" x14ac:dyDescent="0.15">
      <c r="A1575" t="s">
        <v>3965</v>
      </c>
      <c r="B1575" t="s">
        <v>24</v>
      </c>
      <c r="C1575" t="s">
        <v>3966</v>
      </c>
      <c r="D1575" t="s">
        <v>26</v>
      </c>
      <c r="E1575" t="s">
        <v>26</v>
      </c>
      <c r="F1575" t="s">
        <v>3963</v>
      </c>
      <c r="G1575" t="s">
        <v>2427</v>
      </c>
      <c r="H1575" t="s">
        <v>35</v>
      </c>
      <c r="J1575" t="b">
        <v>0</v>
      </c>
      <c r="L1575" t="s">
        <v>101</v>
      </c>
      <c r="M1575">
        <v>8157373618.2564001</v>
      </c>
      <c r="N1575">
        <v>206912664.19389999</v>
      </c>
      <c r="O1575">
        <v>2.54</v>
      </c>
      <c r="P1575">
        <v>7501280400</v>
      </c>
      <c r="Q1575">
        <v>8538005824</v>
      </c>
      <c r="R1575">
        <v>5</v>
      </c>
      <c r="S1575">
        <v>100</v>
      </c>
      <c r="T1575" t="s">
        <v>3964</v>
      </c>
      <c r="U1575" t="s">
        <v>2429</v>
      </c>
    </row>
    <row r="1576" spans="1:21" x14ac:dyDescent="0.15">
      <c r="A1576" t="s">
        <v>3967</v>
      </c>
      <c r="B1576" t="s">
        <v>24</v>
      </c>
      <c r="C1576" t="s">
        <v>3968</v>
      </c>
      <c r="D1576" t="s">
        <v>26</v>
      </c>
      <c r="F1576" t="s">
        <v>3963</v>
      </c>
      <c r="G1576" t="s">
        <v>2427</v>
      </c>
      <c r="H1576" t="s">
        <v>35</v>
      </c>
      <c r="J1576" t="b">
        <v>0</v>
      </c>
      <c r="R1576">
        <v>0</v>
      </c>
      <c r="T1576" t="s">
        <v>3964</v>
      </c>
      <c r="U1576" t="s">
        <v>2429</v>
      </c>
    </row>
    <row r="1577" spans="1:21" x14ac:dyDescent="0.15">
      <c r="A1577" t="s">
        <v>3969</v>
      </c>
      <c r="B1577" t="s">
        <v>24</v>
      </c>
      <c r="C1577" t="s">
        <v>3970</v>
      </c>
      <c r="D1577" t="s">
        <v>26</v>
      </c>
      <c r="F1577" t="s">
        <v>287</v>
      </c>
      <c r="G1577" t="s">
        <v>2427</v>
      </c>
      <c r="H1577" t="s">
        <v>35</v>
      </c>
      <c r="J1577" t="b">
        <v>0</v>
      </c>
      <c r="R1577">
        <v>0</v>
      </c>
      <c r="T1577" t="s">
        <v>2432</v>
      </c>
      <c r="U1577" t="s">
        <v>2429</v>
      </c>
    </row>
    <row r="1578" spans="1:21" x14ac:dyDescent="0.15">
      <c r="A1578" t="s">
        <v>3971</v>
      </c>
      <c r="B1578" t="s">
        <v>24</v>
      </c>
      <c r="C1578" t="s">
        <v>3972</v>
      </c>
      <c r="D1578" t="s">
        <v>26</v>
      </c>
      <c r="F1578" t="s">
        <v>287</v>
      </c>
      <c r="G1578" t="s">
        <v>2427</v>
      </c>
      <c r="H1578" t="s">
        <v>35</v>
      </c>
      <c r="J1578" t="b">
        <v>0</v>
      </c>
      <c r="R1578">
        <v>0</v>
      </c>
      <c r="T1578" t="s">
        <v>2432</v>
      </c>
      <c r="U1578" t="s">
        <v>2429</v>
      </c>
    </row>
    <row r="1579" spans="1:21" x14ac:dyDescent="0.15">
      <c r="A1579" t="s">
        <v>3973</v>
      </c>
      <c r="B1579" t="s">
        <v>24</v>
      </c>
      <c r="C1579" t="s">
        <v>3974</v>
      </c>
      <c r="D1579" t="s">
        <v>26</v>
      </c>
      <c r="E1579" t="s">
        <v>26</v>
      </c>
      <c r="F1579" t="s">
        <v>287</v>
      </c>
      <c r="G1579" t="s">
        <v>2427</v>
      </c>
      <c r="H1579" t="s">
        <v>906</v>
      </c>
      <c r="J1579" t="b">
        <v>0</v>
      </c>
      <c r="L1579" t="s">
        <v>314</v>
      </c>
      <c r="M1579">
        <v>1219</v>
      </c>
      <c r="N1579">
        <v>0</v>
      </c>
      <c r="O1579">
        <v>0</v>
      </c>
      <c r="P1579">
        <v>1219</v>
      </c>
      <c r="Q1579">
        <v>1219</v>
      </c>
      <c r="R1579">
        <v>1</v>
      </c>
      <c r="S1579">
        <v>0</v>
      </c>
      <c r="T1579" t="s">
        <v>2432</v>
      </c>
      <c r="U1579" t="s">
        <v>2429</v>
      </c>
    </row>
    <row r="1580" spans="1:21" x14ac:dyDescent="0.15">
      <c r="A1580" t="s">
        <v>3975</v>
      </c>
      <c r="B1580" t="s">
        <v>24</v>
      </c>
      <c r="C1580" t="s">
        <v>3976</v>
      </c>
      <c r="D1580" t="s">
        <v>26</v>
      </c>
      <c r="E1580" t="s">
        <v>26</v>
      </c>
      <c r="F1580" t="s">
        <v>287</v>
      </c>
      <c r="G1580" t="s">
        <v>2427</v>
      </c>
      <c r="H1580" t="s">
        <v>906</v>
      </c>
      <c r="J1580" t="b">
        <v>0</v>
      </c>
      <c r="L1580" t="s">
        <v>169</v>
      </c>
      <c r="M1580">
        <v>524.5</v>
      </c>
      <c r="N1580">
        <v>45.5</v>
      </c>
      <c r="O1580">
        <v>8.67</v>
      </c>
      <c r="P1580">
        <v>479</v>
      </c>
      <c r="Q1580">
        <v>570</v>
      </c>
      <c r="R1580">
        <v>2</v>
      </c>
      <c r="S1580">
        <v>0</v>
      </c>
      <c r="T1580" t="s">
        <v>2432</v>
      </c>
      <c r="U1580" t="s">
        <v>2429</v>
      </c>
    </row>
    <row r="1581" spans="1:21" x14ac:dyDescent="0.15">
      <c r="A1581" t="s">
        <v>3977</v>
      </c>
      <c r="B1581" t="s">
        <v>24</v>
      </c>
      <c r="C1581" t="s">
        <v>3978</v>
      </c>
      <c r="D1581" t="s">
        <v>26</v>
      </c>
      <c r="F1581" t="s">
        <v>287</v>
      </c>
      <c r="G1581" t="s">
        <v>2427</v>
      </c>
      <c r="H1581" t="s">
        <v>35</v>
      </c>
      <c r="J1581" t="b">
        <v>0</v>
      </c>
      <c r="R1581">
        <v>0</v>
      </c>
      <c r="T1581" t="s">
        <v>2432</v>
      </c>
      <c r="U1581" t="s">
        <v>2429</v>
      </c>
    </row>
    <row r="1582" spans="1:21" x14ac:dyDescent="0.15">
      <c r="A1582" t="s">
        <v>3979</v>
      </c>
      <c r="B1582" t="s">
        <v>24</v>
      </c>
      <c r="C1582" t="s">
        <v>3980</v>
      </c>
      <c r="D1582" t="s">
        <v>26</v>
      </c>
      <c r="E1582" t="s">
        <v>26</v>
      </c>
      <c r="F1582" t="s">
        <v>287</v>
      </c>
      <c r="G1582" t="s">
        <v>2427</v>
      </c>
      <c r="H1582" t="s">
        <v>341</v>
      </c>
      <c r="J1582" t="b">
        <v>0</v>
      </c>
      <c r="L1582" t="s">
        <v>314</v>
      </c>
      <c r="M1582">
        <v>177</v>
      </c>
      <c r="N1582">
        <v>0</v>
      </c>
      <c r="O1582">
        <v>0</v>
      </c>
      <c r="P1582">
        <v>177</v>
      </c>
      <c r="Q1582">
        <v>177</v>
      </c>
      <c r="R1582">
        <v>1</v>
      </c>
      <c r="S1582">
        <v>0</v>
      </c>
      <c r="T1582" t="s">
        <v>2432</v>
      </c>
      <c r="U1582" t="s">
        <v>2429</v>
      </c>
    </row>
    <row r="1583" spans="1:21" x14ac:dyDescent="0.15">
      <c r="A1583" t="s">
        <v>3981</v>
      </c>
      <c r="B1583" t="s">
        <v>24</v>
      </c>
      <c r="C1583" t="s">
        <v>3982</v>
      </c>
      <c r="D1583" t="s">
        <v>26</v>
      </c>
      <c r="F1583" t="s">
        <v>287</v>
      </c>
      <c r="G1583" t="s">
        <v>2427</v>
      </c>
      <c r="H1583" t="s">
        <v>341</v>
      </c>
      <c r="J1583" t="b">
        <v>0</v>
      </c>
      <c r="R1583">
        <v>0</v>
      </c>
      <c r="T1583" t="s">
        <v>2432</v>
      </c>
      <c r="U1583" t="s">
        <v>2429</v>
      </c>
    </row>
    <row r="1584" spans="1:21" x14ac:dyDescent="0.15">
      <c r="A1584" t="s">
        <v>3983</v>
      </c>
      <c r="B1584" t="s">
        <v>24</v>
      </c>
      <c r="C1584" t="s">
        <v>3984</v>
      </c>
      <c r="D1584" t="s">
        <v>26</v>
      </c>
      <c r="E1584" t="s">
        <v>26</v>
      </c>
      <c r="F1584" t="s">
        <v>287</v>
      </c>
      <c r="G1584" t="s">
        <v>2427</v>
      </c>
      <c r="H1584" t="s">
        <v>35</v>
      </c>
      <c r="J1584" t="b">
        <v>0</v>
      </c>
      <c r="L1584" t="s">
        <v>314</v>
      </c>
      <c r="M1584">
        <v>90</v>
      </c>
      <c r="N1584">
        <v>0</v>
      </c>
      <c r="O1584">
        <v>0</v>
      </c>
      <c r="P1584">
        <v>90</v>
      </c>
      <c r="Q1584">
        <v>90</v>
      </c>
      <c r="R1584">
        <v>1</v>
      </c>
      <c r="S1584">
        <v>0</v>
      </c>
      <c r="T1584" t="s">
        <v>2432</v>
      </c>
      <c r="U1584" t="s">
        <v>2429</v>
      </c>
    </row>
    <row r="1585" spans="1:21" x14ac:dyDescent="0.15">
      <c r="A1585" t="s">
        <v>3985</v>
      </c>
      <c r="B1585" t="s">
        <v>24</v>
      </c>
      <c r="C1585" t="s">
        <v>3986</v>
      </c>
      <c r="D1585" t="s">
        <v>26</v>
      </c>
      <c r="F1585" t="s">
        <v>287</v>
      </c>
      <c r="G1585" t="s">
        <v>2427</v>
      </c>
      <c r="H1585" t="s">
        <v>35</v>
      </c>
      <c r="J1585" t="b">
        <v>0</v>
      </c>
      <c r="R1585">
        <v>0</v>
      </c>
      <c r="T1585" t="s">
        <v>2432</v>
      </c>
      <c r="U1585" t="s">
        <v>2429</v>
      </c>
    </row>
    <row r="1586" spans="1:21" x14ac:dyDescent="0.15">
      <c r="A1586" t="s">
        <v>3987</v>
      </c>
      <c r="B1586" t="s">
        <v>24</v>
      </c>
      <c r="C1586" t="s">
        <v>3988</v>
      </c>
      <c r="D1586" t="s">
        <v>26</v>
      </c>
      <c r="E1586" t="s">
        <v>26</v>
      </c>
      <c r="F1586" t="s">
        <v>287</v>
      </c>
      <c r="G1586" t="s">
        <v>2427</v>
      </c>
      <c r="H1586" t="s">
        <v>35</v>
      </c>
      <c r="J1586" t="b">
        <v>0</v>
      </c>
      <c r="L1586" t="s">
        <v>314</v>
      </c>
      <c r="M1586">
        <v>12</v>
      </c>
      <c r="N1586">
        <v>0</v>
      </c>
      <c r="O1586">
        <v>0</v>
      </c>
      <c r="P1586">
        <v>12</v>
      </c>
      <c r="Q1586">
        <v>12</v>
      </c>
      <c r="R1586">
        <v>1</v>
      </c>
      <c r="S1586">
        <v>0</v>
      </c>
      <c r="T1586" t="s">
        <v>2432</v>
      </c>
      <c r="U1586" t="s">
        <v>2429</v>
      </c>
    </row>
    <row r="1587" spans="1:21" x14ac:dyDescent="0.15">
      <c r="A1587" t="s">
        <v>3989</v>
      </c>
      <c r="B1587" t="s">
        <v>24</v>
      </c>
      <c r="C1587" t="s">
        <v>3990</v>
      </c>
      <c r="D1587" t="s">
        <v>26</v>
      </c>
      <c r="E1587" t="s">
        <v>26</v>
      </c>
      <c r="F1587" t="s">
        <v>287</v>
      </c>
      <c r="G1587" t="s">
        <v>2427</v>
      </c>
      <c r="H1587" t="s">
        <v>35</v>
      </c>
      <c r="J1587" t="b">
        <v>0</v>
      </c>
      <c r="L1587" t="s">
        <v>444</v>
      </c>
      <c r="M1587">
        <v>18.722200000000001</v>
      </c>
      <c r="N1587">
        <v>9.4769000000000005</v>
      </c>
      <c r="O1587">
        <v>50.62</v>
      </c>
      <c r="P1587">
        <v>5</v>
      </c>
      <c r="Q1587">
        <v>40</v>
      </c>
      <c r="R1587">
        <v>5</v>
      </c>
      <c r="S1587">
        <v>0</v>
      </c>
      <c r="T1587" t="s">
        <v>2432</v>
      </c>
      <c r="U1587" t="s">
        <v>2429</v>
      </c>
    </row>
    <row r="1588" spans="1:21" x14ac:dyDescent="0.15">
      <c r="A1588" t="s">
        <v>3991</v>
      </c>
      <c r="B1588" t="s">
        <v>24</v>
      </c>
      <c r="C1588" t="s">
        <v>3992</v>
      </c>
      <c r="D1588" t="s">
        <v>26</v>
      </c>
      <c r="E1588" t="s">
        <v>26</v>
      </c>
      <c r="F1588" t="s">
        <v>287</v>
      </c>
      <c r="G1588" t="s">
        <v>2427</v>
      </c>
      <c r="H1588" t="s">
        <v>35</v>
      </c>
      <c r="I1588" t="s">
        <v>131</v>
      </c>
      <c r="J1588" t="b">
        <v>0</v>
      </c>
      <c r="L1588" t="s">
        <v>444</v>
      </c>
      <c r="M1588">
        <v>599.66669999999999</v>
      </c>
      <c r="N1588">
        <v>241.62299999999999</v>
      </c>
      <c r="O1588">
        <v>40.29</v>
      </c>
      <c r="P1588">
        <v>267</v>
      </c>
      <c r="Q1588">
        <v>1408</v>
      </c>
      <c r="R1588">
        <v>5</v>
      </c>
      <c r="S1588">
        <v>0</v>
      </c>
      <c r="T1588" t="s">
        <v>2432</v>
      </c>
      <c r="U1588" t="s">
        <v>2429</v>
      </c>
    </row>
    <row r="1589" spans="1:21" x14ac:dyDescent="0.15">
      <c r="A1589" t="s">
        <v>3993</v>
      </c>
      <c r="B1589" t="s">
        <v>24</v>
      </c>
      <c r="C1589" t="s">
        <v>3994</v>
      </c>
      <c r="D1589" t="s">
        <v>26</v>
      </c>
      <c r="E1589" t="s">
        <v>26</v>
      </c>
      <c r="F1589" t="s">
        <v>287</v>
      </c>
      <c r="G1589" t="s">
        <v>2427</v>
      </c>
      <c r="H1589" t="s">
        <v>35</v>
      </c>
      <c r="I1589" t="s">
        <v>131</v>
      </c>
      <c r="J1589" t="b">
        <v>0</v>
      </c>
      <c r="L1589" t="s">
        <v>444</v>
      </c>
      <c r="M1589">
        <v>1211.9231</v>
      </c>
      <c r="N1589">
        <v>387.56200000000001</v>
      </c>
      <c r="O1589">
        <v>31.98</v>
      </c>
      <c r="P1589">
        <v>673</v>
      </c>
      <c r="Q1589">
        <v>2261</v>
      </c>
      <c r="R1589">
        <v>5</v>
      </c>
      <c r="S1589">
        <v>0</v>
      </c>
      <c r="T1589" t="s">
        <v>2432</v>
      </c>
      <c r="U1589" t="s">
        <v>2429</v>
      </c>
    </row>
    <row r="1590" spans="1:21" x14ac:dyDescent="0.15">
      <c r="A1590" t="s">
        <v>3995</v>
      </c>
      <c r="B1590" t="s">
        <v>24</v>
      </c>
      <c r="C1590" t="s">
        <v>3996</v>
      </c>
      <c r="D1590" t="s">
        <v>26</v>
      </c>
      <c r="E1590" t="s">
        <v>26</v>
      </c>
      <c r="F1590" t="s">
        <v>287</v>
      </c>
      <c r="G1590" t="s">
        <v>2427</v>
      </c>
      <c r="H1590" t="s">
        <v>35</v>
      </c>
      <c r="J1590" t="b">
        <v>0</v>
      </c>
      <c r="L1590" t="s">
        <v>444</v>
      </c>
      <c r="M1590">
        <v>1559.8974000000001</v>
      </c>
      <c r="N1590">
        <v>328.32600000000002</v>
      </c>
      <c r="O1590">
        <v>21.05</v>
      </c>
      <c r="P1590">
        <v>1054</v>
      </c>
      <c r="Q1590">
        <v>2287</v>
      </c>
      <c r="R1590">
        <v>5</v>
      </c>
      <c r="S1590">
        <v>0</v>
      </c>
      <c r="T1590" t="s">
        <v>2432</v>
      </c>
      <c r="U1590" t="s">
        <v>2429</v>
      </c>
    </row>
    <row r="1591" spans="1:21" x14ac:dyDescent="0.15">
      <c r="A1591" t="s">
        <v>3997</v>
      </c>
      <c r="B1591" t="s">
        <v>24</v>
      </c>
      <c r="C1591" t="s">
        <v>3998</v>
      </c>
      <c r="D1591" t="s">
        <v>26</v>
      </c>
      <c r="E1591" t="s">
        <v>26</v>
      </c>
      <c r="F1591" t="s">
        <v>287</v>
      </c>
      <c r="G1591" t="s">
        <v>2427</v>
      </c>
      <c r="H1591" t="s">
        <v>35</v>
      </c>
      <c r="J1591" t="b">
        <v>0</v>
      </c>
      <c r="L1591" t="s">
        <v>444</v>
      </c>
      <c r="M1591">
        <v>2019.9744000000001</v>
      </c>
      <c r="N1591">
        <v>424.4443</v>
      </c>
      <c r="O1591">
        <v>21.01</v>
      </c>
      <c r="P1591">
        <v>1214</v>
      </c>
      <c r="Q1591">
        <v>3058</v>
      </c>
      <c r="R1591">
        <v>5</v>
      </c>
      <c r="S1591">
        <v>0</v>
      </c>
      <c r="T1591" t="s">
        <v>2432</v>
      </c>
      <c r="U1591" t="s">
        <v>2429</v>
      </c>
    </row>
    <row r="1592" spans="1:21" x14ac:dyDescent="0.15">
      <c r="A1592" t="s">
        <v>3999</v>
      </c>
      <c r="B1592" t="s">
        <v>24</v>
      </c>
      <c r="C1592" t="s">
        <v>4000</v>
      </c>
      <c r="D1592" t="s">
        <v>26</v>
      </c>
      <c r="E1592" t="s">
        <v>26</v>
      </c>
      <c r="F1592" t="s">
        <v>287</v>
      </c>
      <c r="G1592" t="s">
        <v>2427</v>
      </c>
      <c r="H1592" t="s">
        <v>35</v>
      </c>
      <c r="J1592" t="b">
        <v>0</v>
      </c>
      <c r="L1592" t="s">
        <v>169</v>
      </c>
      <c r="M1592">
        <v>2521.3332999999998</v>
      </c>
      <c r="N1592">
        <v>353.9556</v>
      </c>
      <c r="O1592">
        <v>14.04</v>
      </c>
      <c r="P1592">
        <v>1989</v>
      </c>
      <c r="Q1592">
        <v>3598</v>
      </c>
      <c r="R1592">
        <v>5</v>
      </c>
      <c r="S1592">
        <v>20</v>
      </c>
      <c r="T1592" t="s">
        <v>2432</v>
      </c>
      <c r="U1592" t="s">
        <v>2429</v>
      </c>
    </row>
    <row r="1593" spans="1:21" x14ac:dyDescent="0.15">
      <c r="A1593" t="s">
        <v>4001</v>
      </c>
      <c r="B1593" t="s">
        <v>24</v>
      </c>
      <c r="C1593" t="s">
        <v>4002</v>
      </c>
      <c r="D1593" t="s">
        <v>26</v>
      </c>
      <c r="E1593" t="s">
        <v>26</v>
      </c>
      <c r="F1593" t="s">
        <v>287</v>
      </c>
      <c r="G1593" t="s">
        <v>2427</v>
      </c>
      <c r="H1593" t="s">
        <v>35</v>
      </c>
      <c r="J1593" t="b">
        <v>0</v>
      </c>
      <c r="L1593" t="s">
        <v>169</v>
      </c>
      <c r="M1593">
        <v>2958.8204999999998</v>
      </c>
      <c r="N1593">
        <v>291.18259999999998</v>
      </c>
      <c r="O1593">
        <v>9.84</v>
      </c>
      <c r="P1593">
        <v>2261</v>
      </c>
      <c r="Q1593">
        <v>3694</v>
      </c>
      <c r="R1593">
        <v>5</v>
      </c>
      <c r="S1593">
        <v>60</v>
      </c>
      <c r="T1593" t="s">
        <v>2432</v>
      </c>
      <c r="U1593" t="s">
        <v>2429</v>
      </c>
    </row>
    <row r="1594" spans="1:21" x14ac:dyDescent="0.15">
      <c r="A1594" t="s">
        <v>4003</v>
      </c>
      <c r="B1594" t="s">
        <v>24</v>
      </c>
      <c r="C1594" t="s">
        <v>4004</v>
      </c>
      <c r="D1594" t="s">
        <v>26</v>
      </c>
      <c r="E1594" t="s">
        <v>26</v>
      </c>
      <c r="F1594" t="s">
        <v>287</v>
      </c>
      <c r="G1594" t="s">
        <v>2427</v>
      </c>
      <c r="H1594" t="s">
        <v>35</v>
      </c>
      <c r="J1594" t="b">
        <v>0</v>
      </c>
      <c r="L1594" t="s">
        <v>169</v>
      </c>
      <c r="M1594">
        <v>895.79489999999998</v>
      </c>
      <c r="N1594">
        <v>171.56720000000001</v>
      </c>
      <c r="O1594">
        <v>19.149999999999999</v>
      </c>
      <c r="P1594">
        <v>399</v>
      </c>
      <c r="Q1594">
        <v>1210</v>
      </c>
      <c r="R1594">
        <v>5</v>
      </c>
      <c r="S1594">
        <v>0</v>
      </c>
      <c r="T1594" t="s">
        <v>2432</v>
      </c>
      <c r="U1594" t="s">
        <v>2429</v>
      </c>
    </row>
    <row r="1595" spans="1:21" x14ac:dyDescent="0.15">
      <c r="A1595" t="s">
        <v>4005</v>
      </c>
      <c r="B1595" t="s">
        <v>24</v>
      </c>
      <c r="C1595" t="s">
        <v>4006</v>
      </c>
      <c r="D1595" t="s">
        <v>26</v>
      </c>
      <c r="E1595" t="s">
        <v>26</v>
      </c>
      <c r="F1595" t="s">
        <v>287</v>
      </c>
      <c r="G1595" t="s">
        <v>2427</v>
      </c>
      <c r="H1595" t="s">
        <v>341</v>
      </c>
      <c r="J1595" t="b">
        <v>0</v>
      </c>
      <c r="L1595" t="s">
        <v>444</v>
      </c>
      <c r="M1595">
        <v>37.487200000000001</v>
      </c>
      <c r="N1595">
        <v>13.9024</v>
      </c>
      <c r="O1595">
        <v>37.090000000000003</v>
      </c>
      <c r="P1595">
        <v>10</v>
      </c>
      <c r="Q1595">
        <v>77</v>
      </c>
      <c r="R1595">
        <v>5</v>
      </c>
      <c r="S1595">
        <v>0</v>
      </c>
      <c r="T1595" t="s">
        <v>2432</v>
      </c>
      <c r="U1595" t="s">
        <v>2429</v>
      </c>
    </row>
    <row r="1596" spans="1:21" x14ac:dyDescent="0.15">
      <c r="A1596" t="s">
        <v>4007</v>
      </c>
      <c r="B1596" t="s">
        <v>24</v>
      </c>
      <c r="C1596" t="s">
        <v>4008</v>
      </c>
      <c r="D1596" t="s">
        <v>26</v>
      </c>
      <c r="F1596" t="s">
        <v>287</v>
      </c>
      <c r="G1596" t="s">
        <v>2427</v>
      </c>
      <c r="H1596" t="s">
        <v>35</v>
      </c>
      <c r="J1596" t="b">
        <v>0</v>
      </c>
      <c r="R1596">
        <v>0</v>
      </c>
      <c r="T1596" t="s">
        <v>2432</v>
      </c>
      <c r="U1596" t="s">
        <v>2429</v>
      </c>
    </row>
    <row r="1597" spans="1:21" x14ac:dyDescent="0.15">
      <c r="A1597" t="s">
        <v>4009</v>
      </c>
      <c r="B1597" t="s">
        <v>24</v>
      </c>
      <c r="C1597" t="s">
        <v>4010</v>
      </c>
      <c r="D1597" t="s">
        <v>26</v>
      </c>
      <c r="F1597" t="s">
        <v>287</v>
      </c>
      <c r="G1597" t="s">
        <v>2427</v>
      </c>
      <c r="H1597" t="s">
        <v>35</v>
      </c>
      <c r="J1597" t="b">
        <v>0</v>
      </c>
      <c r="R1597">
        <v>0</v>
      </c>
      <c r="T1597" t="s">
        <v>2432</v>
      </c>
      <c r="U1597" t="s">
        <v>2429</v>
      </c>
    </row>
    <row r="1598" spans="1:21" x14ac:dyDescent="0.15">
      <c r="A1598" t="s">
        <v>4011</v>
      </c>
      <c r="B1598" t="s">
        <v>24</v>
      </c>
      <c r="C1598" t="s">
        <v>4012</v>
      </c>
      <c r="D1598" t="s">
        <v>26</v>
      </c>
      <c r="F1598" t="s">
        <v>287</v>
      </c>
      <c r="G1598" t="s">
        <v>2427</v>
      </c>
      <c r="H1598" t="s">
        <v>341</v>
      </c>
      <c r="J1598" t="b">
        <v>0</v>
      </c>
      <c r="R1598">
        <v>0</v>
      </c>
      <c r="T1598" t="s">
        <v>2432</v>
      </c>
      <c r="U1598" t="s">
        <v>2429</v>
      </c>
    </row>
    <row r="1599" spans="1:21" x14ac:dyDescent="0.15">
      <c r="A1599" t="s">
        <v>4013</v>
      </c>
      <c r="B1599" t="s">
        <v>24</v>
      </c>
      <c r="C1599" t="s">
        <v>4014</v>
      </c>
      <c r="D1599" t="s">
        <v>26</v>
      </c>
      <c r="F1599" t="s">
        <v>287</v>
      </c>
      <c r="G1599" t="s">
        <v>2427</v>
      </c>
      <c r="H1599" t="s">
        <v>35</v>
      </c>
      <c r="J1599" t="b">
        <v>0</v>
      </c>
      <c r="R1599">
        <v>0</v>
      </c>
      <c r="T1599" t="s">
        <v>2432</v>
      </c>
      <c r="U1599" t="s">
        <v>2429</v>
      </c>
    </row>
    <row r="1600" spans="1:21" x14ac:dyDescent="0.15">
      <c r="A1600" t="s">
        <v>4015</v>
      </c>
      <c r="B1600" t="s">
        <v>24</v>
      </c>
      <c r="C1600" t="s">
        <v>4016</v>
      </c>
      <c r="D1600" t="s">
        <v>26</v>
      </c>
      <c r="F1600" t="s">
        <v>287</v>
      </c>
      <c r="G1600" t="s">
        <v>2427</v>
      </c>
      <c r="H1600" t="s">
        <v>35</v>
      </c>
      <c r="J1600" t="b">
        <v>0</v>
      </c>
      <c r="R1600">
        <v>0</v>
      </c>
      <c r="T1600" t="s">
        <v>2432</v>
      </c>
      <c r="U1600" t="s">
        <v>2429</v>
      </c>
    </row>
    <row r="1601" spans="1:21" x14ac:dyDescent="0.15">
      <c r="A1601" t="s">
        <v>4017</v>
      </c>
      <c r="B1601" t="s">
        <v>24</v>
      </c>
      <c r="C1601" t="s">
        <v>4018</v>
      </c>
      <c r="D1601" t="s">
        <v>26</v>
      </c>
      <c r="F1601" t="s">
        <v>287</v>
      </c>
      <c r="G1601" t="s">
        <v>2427</v>
      </c>
      <c r="H1601" t="s">
        <v>35</v>
      </c>
      <c r="J1601" t="b">
        <v>0</v>
      </c>
      <c r="R1601">
        <v>0</v>
      </c>
      <c r="T1601" t="s">
        <v>2432</v>
      </c>
      <c r="U1601" t="s">
        <v>2429</v>
      </c>
    </row>
    <row r="1602" spans="1:21" x14ac:dyDescent="0.15">
      <c r="A1602" t="s">
        <v>4019</v>
      </c>
      <c r="B1602" t="s">
        <v>24</v>
      </c>
      <c r="C1602" t="s">
        <v>4020</v>
      </c>
      <c r="D1602" t="s">
        <v>26</v>
      </c>
      <c r="F1602" t="s">
        <v>287</v>
      </c>
      <c r="G1602" t="s">
        <v>2427</v>
      </c>
      <c r="H1602" t="s">
        <v>35</v>
      </c>
      <c r="J1602" t="b">
        <v>0</v>
      </c>
      <c r="R1602">
        <v>0</v>
      </c>
      <c r="T1602" t="s">
        <v>2432</v>
      </c>
      <c r="U1602" t="s">
        <v>2429</v>
      </c>
    </row>
    <row r="1603" spans="1:21" x14ac:dyDescent="0.15">
      <c r="A1603" t="s">
        <v>4021</v>
      </c>
      <c r="B1603" t="s">
        <v>24</v>
      </c>
      <c r="C1603" t="s">
        <v>4022</v>
      </c>
      <c r="D1603" t="s">
        <v>26</v>
      </c>
      <c r="F1603" t="s">
        <v>287</v>
      </c>
      <c r="G1603" t="s">
        <v>2427</v>
      </c>
      <c r="H1603" t="s">
        <v>35</v>
      </c>
      <c r="J1603" t="b">
        <v>0</v>
      </c>
      <c r="R1603">
        <v>0</v>
      </c>
      <c r="T1603" t="s">
        <v>2432</v>
      </c>
      <c r="U1603" t="s">
        <v>2429</v>
      </c>
    </row>
    <row r="1604" spans="1:21" x14ac:dyDescent="0.15">
      <c r="A1604" t="s">
        <v>4023</v>
      </c>
      <c r="B1604" t="s">
        <v>24</v>
      </c>
      <c r="C1604" t="s">
        <v>4024</v>
      </c>
      <c r="D1604" t="s">
        <v>26</v>
      </c>
      <c r="F1604" t="s">
        <v>287</v>
      </c>
      <c r="G1604" t="s">
        <v>2427</v>
      </c>
      <c r="H1604" t="s">
        <v>35</v>
      </c>
      <c r="J1604" t="b">
        <v>0</v>
      </c>
      <c r="R1604">
        <v>0</v>
      </c>
      <c r="T1604" t="s">
        <v>2432</v>
      </c>
      <c r="U1604" t="s">
        <v>2429</v>
      </c>
    </row>
    <row r="1605" spans="1:21" x14ac:dyDescent="0.15">
      <c r="A1605" t="s">
        <v>4025</v>
      </c>
      <c r="B1605" t="s">
        <v>24</v>
      </c>
      <c r="C1605" t="s">
        <v>4026</v>
      </c>
      <c r="D1605" t="s">
        <v>26</v>
      </c>
      <c r="F1605" t="s">
        <v>287</v>
      </c>
      <c r="G1605" t="s">
        <v>2427</v>
      </c>
      <c r="H1605" t="s">
        <v>35</v>
      </c>
      <c r="J1605" t="b">
        <v>0</v>
      </c>
      <c r="R1605">
        <v>0</v>
      </c>
      <c r="T1605" t="s">
        <v>2432</v>
      </c>
      <c r="U1605" t="s">
        <v>2429</v>
      </c>
    </row>
    <row r="1606" spans="1:21" x14ac:dyDescent="0.15">
      <c r="A1606" t="s">
        <v>4027</v>
      </c>
      <c r="B1606" t="s">
        <v>24</v>
      </c>
      <c r="C1606" t="s">
        <v>4028</v>
      </c>
      <c r="D1606" t="s">
        <v>26</v>
      </c>
      <c r="F1606" t="s">
        <v>287</v>
      </c>
      <c r="G1606" t="s">
        <v>2427</v>
      </c>
      <c r="H1606" t="s">
        <v>35</v>
      </c>
      <c r="J1606" t="b">
        <v>0</v>
      </c>
      <c r="R1606">
        <v>0</v>
      </c>
      <c r="T1606" t="s">
        <v>2432</v>
      </c>
      <c r="U1606" t="s">
        <v>2429</v>
      </c>
    </row>
    <row r="1607" spans="1:21" x14ac:dyDescent="0.15">
      <c r="A1607" t="s">
        <v>4029</v>
      </c>
      <c r="B1607" t="s">
        <v>24</v>
      </c>
      <c r="C1607" t="s">
        <v>4030</v>
      </c>
      <c r="D1607" t="s">
        <v>26</v>
      </c>
      <c r="F1607" t="s">
        <v>287</v>
      </c>
      <c r="G1607" t="s">
        <v>2427</v>
      </c>
      <c r="H1607" t="s">
        <v>35</v>
      </c>
      <c r="J1607" t="b">
        <v>0</v>
      </c>
      <c r="R1607">
        <v>0</v>
      </c>
      <c r="T1607" t="s">
        <v>2432</v>
      </c>
      <c r="U1607" t="s">
        <v>2429</v>
      </c>
    </row>
    <row r="1608" spans="1:21" x14ac:dyDescent="0.15">
      <c r="A1608" t="s">
        <v>4031</v>
      </c>
      <c r="B1608" t="s">
        <v>24</v>
      </c>
      <c r="C1608" t="s">
        <v>4032</v>
      </c>
      <c r="D1608" t="s">
        <v>26</v>
      </c>
      <c r="F1608" t="s">
        <v>287</v>
      </c>
      <c r="G1608" t="s">
        <v>2427</v>
      </c>
      <c r="H1608" t="s">
        <v>35</v>
      </c>
      <c r="J1608" t="b">
        <v>0</v>
      </c>
      <c r="R1608">
        <v>0</v>
      </c>
      <c r="T1608" t="s">
        <v>2432</v>
      </c>
      <c r="U1608" t="s">
        <v>2429</v>
      </c>
    </row>
    <row r="1609" spans="1:21" x14ac:dyDescent="0.15">
      <c r="A1609" t="s">
        <v>4033</v>
      </c>
      <c r="B1609" t="s">
        <v>24</v>
      </c>
      <c r="C1609" t="s">
        <v>4034</v>
      </c>
      <c r="D1609" t="s">
        <v>26</v>
      </c>
      <c r="E1609" t="s">
        <v>26</v>
      </c>
      <c r="F1609" t="s">
        <v>721</v>
      </c>
      <c r="G1609" t="s">
        <v>2427</v>
      </c>
      <c r="H1609" t="s">
        <v>35</v>
      </c>
      <c r="J1609" t="b">
        <v>0</v>
      </c>
      <c r="L1609" t="s">
        <v>169</v>
      </c>
      <c r="M1609">
        <v>727095337.31710005</v>
      </c>
      <c r="N1609">
        <v>56660769.181500003</v>
      </c>
      <c r="O1609">
        <v>7.79</v>
      </c>
      <c r="P1609">
        <v>607834830.32000005</v>
      </c>
      <c r="Q1609">
        <v>857417566.704</v>
      </c>
      <c r="R1609">
        <v>5</v>
      </c>
      <c r="S1609">
        <v>40</v>
      </c>
      <c r="T1609" t="s">
        <v>3948</v>
      </c>
      <c r="U1609" t="s">
        <v>2429</v>
      </c>
    </row>
    <row r="1610" spans="1:21" x14ac:dyDescent="0.15">
      <c r="A1610" t="s">
        <v>4035</v>
      </c>
      <c r="B1610" t="s">
        <v>24</v>
      </c>
      <c r="C1610" t="s">
        <v>4036</v>
      </c>
      <c r="D1610" t="s">
        <v>26</v>
      </c>
      <c r="F1610" t="s">
        <v>287</v>
      </c>
      <c r="G1610" t="s">
        <v>2427</v>
      </c>
      <c r="H1610" t="s">
        <v>35</v>
      </c>
      <c r="J1610" t="b">
        <v>0</v>
      </c>
      <c r="R1610">
        <v>0</v>
      </c>
      <c r="T1610" t="s">
        <v>2432</v>
      </c>
      <c r="U1610" t="s">
        <v>2429</v>
      </c>
    </row>
    <row r="1611" spans="1:21" x14ac:dyDescent="0.15">
      <c r="A1611" t="s">
        <v>4037</v>
      </c>
      <c r="B1611" t="s">
        <v>24</v>
      </c>
      <c r="C1611" t="s">
        <v>4038</v>
      </c>
      <c r="D1611" t="s">
        <v>26</v>
      </c>
      <c r="F1611" t="s">
        <v>287</v>
      </c>
      <c r="G1611" t="s">
        <v>2427</v>
      </c>
      <c r="H1611" t="s">
        <v>35</v>
      </c>
      <c r="J1611" t="b">
        <v>0</v>
      </c>
      <c r="R1611">
        <v>0</v>
      </c>
      <c r="T1611" t="s">
        <v>2432</v>
      </c>
      <c r="U1611" t="s">
        <v>2429</v>
      </c>
    </row>
    <row r="1612" spans="1:21" x14ac:dyDescent="0.15">
      <c r="A1612" t="s">
        <v>4039</v>
      </c>
      <c r="B1612" t="s">
        <v>24</v>
      </c>
      <c r="C1612" t="s">
        <v>4040</v>
      </c>
      <c r="D1612" t="s">
        <v>26</v>
      </c>
      <c r="F1612" t="s">
        <v>287</v>
      </c>
      <c r="G1612" t="s">
        <v>2427</v>
      </c>
      <c r="H1612" t="s">
        <v>906</v>
      </c>
      <c r="J1612" t="b">
        <v>0</v>
      </c>
      <c r="R1612">
        <v>0</v>
      </c>
      <c r="T1612" t="s">
        <v>2432</v>
      </c>
      <c r="U1612" t="s">
        <v>2429</v>
      </c>
    </row>
    <row r="1613" spans="1:21" x14ac:dyDescent="0.15">
      <c r="A1613" t="s">
        <v>4041</v>
      </c>
      <c r="B1613" t="s">
        <v>24</v>
      </c>
      <c r="C1613" t="s">
        <v>4042</v>
      </c>
      <c r="D1613" t="s">
        <v>26</v>
      </c>
      <c r="F1613" t="s">
        <v>287</v>
      </c>
      <c r="G1613" t="s">
        <v>2427</v>
      </c>
      <c r="H1613" t="s">
        <v>35</v>
      </c>
      <c r="J1613" t="b">
        <v>0</v>
      </c>
      <c r="R1613">
        <v>0</v>
      </c>
      <c r="T1613" t="s">
        <v>2432</v>
      </c>
      <c r="U1613" t="s">
        <v>2429</v>
      </c>
    </row>
    <row r="1614" spans="1:21" x14ac:dyDescent="0.15">
      <c r="A1614" t="s">
        <v>4043</v>
      </c>
      <c r="B1614" t="s">
        <v>24</v>
      </c>
      <c r="C1614" t="s">
        <v>4044</v>
      </c>
      <c r="D1614" t="s">
        <v>26</v>
      </c>
      <c r="F1614" t="s">
        <v>287</v>
      </c>
      <c r="G1614" t="s">
        <v>2427</v>
      </c>
      <c r="H1614" t="s">
        <v>35</v>
      </c>
      <c r="J1614" t="b">
        <v>0</v>
      </c>
      <c r="R1614">
        <v>0</v>
      </c>
      <c r="T1614" t="s">
        <v>2432</v>
      </c>
      <c r="U1614" t="s">
        <v>2429</v>
      </c>
    </row>
    <row r="1615" spans="1:21" x14ac:dyDescent="0.15">
      <c r="A1615" t="s">
        <v>4045</v>
      </c>
      <c r="B1615" t="s">
        <v>24</v>
      </c>
      <c r="C1615" t="s">
        <v>4046</v>
      </c>
      <c r="D1615" t="s">
        <v>26</v>
      </c>
      <c r="F1615" t="s">
        <v>287</v>
      </c>
      <c r="G1615" t="s">
        <v>2427</v>
      </c>
      <c r="H1615" t="s">
        <v>35</v>
      </c>
      <c r="J1615" t="b">
        <v>0</v>
      </c>
      <c r="R1615">
        <v>0</v>
      </c>
      <c r="T1615" t="s">
        <v>2432</v>
      </c>
      <c r="U1615" t="s">
        <v>2429</v>
      </c>
    </row>
    <row r="1616" spans="1:21" x14ac:dyDescent="0.15">
      <c r="A1616" t="s">
        <v>4047</v>
      </c>
      <c r="B1616" t="s">
        <v>24</v>
      </c>
      <c r="C1616" t="s">
        <v>4048</v>
      </c>
      <c r="D1616" t="s">
        <v>26</v>
      </c>
      <c r="F1616" t="s">
        <v>287</v>
      </c>
      <c r="G1616" t="s">
        <v>2427</v>
      </c>
      <c r="H1616" t="s">
        <v>35</v>
      </c>
      <c r="J1616" t="b">
        <v>0</v>
      </c>
      <c r="R1616">
        <v>0</v>
      </c>
      <c r="T1616" t="s">
        <v>2432</v>
      </c>
      <c r="U1616" t="s">
        <v>2429</v>
      </c>
    </row>
    <row r="1617" spans="1:21" x14ac:dyDescent="0.15">
      <c r="A1617" t="s">
        <v>4049</v>
      </c>
      <c r="B1617" t="s">
        <v>24</v>
      </c>
      <c r="C1617" t="s">
        <v>4050</v>
      </c>
      <c r="D1617" t="s">
        <v>26</v>
      </c>
      <c r="F1617" t="s">
        <v>287</v>
      </c>
      <c r="G1617" t="s">
        <v>2427</v>
      </c>
      <c r="H1617" t="s">
        <v>35</v>
      </c>
      <c r="J1617" t="b">
        <v>0</v>
      </c>
      <c r="R1617">
        <v>0</v>
      </c>
      <c r="T1617" t="s">
        <v>2432</v>
      </c>
      <c r="U1617" t="s">
        <v>2429</v>
      </c>
    </row>
    <row r="1618" spans="1:21" x14ac:dyDescent="0.15">
      <c r="A1618" t="s">
        <v>4051</v>
      </c>
      <c r="B1618" t="s">
        <v>24</v>
      </c>
      <c r="C1618" t="s">
        <v>4052</v>
      </c>
      <c r="D1618" t="s">
        <v>26</v>
      </c>
      <c r="F1618" t="s">
        <v>287</v>
      </c>
      <c r="G1618" t="s">
        <v>2427</v>
      </c>
      <c r="H1618" t="s">
        <v>35</v>
      </c>
      <c r="J1618" t="b">
        <v>0</v>
      </c>
      <c r="R1618">
        <v>0</v>
      </c>
      <c r="T1618" t="s">
        <v>2432</v>
      </c>
      <c r="U1618" t="s">
        <v>2429</v>
      </c>
    </row>
    <row r="1619" spans="1:21" x14ac:dyDescent="0.15">
      <c r="A1619" t="s">
        <v>4053</v>
      </c>
      <c r="B1619" t="s">
        <v>24</v>
      </c>
      <c r="C1619" t="s">
        <v>4054</v>
      </c>
      <c r="D1619" t="s">
        <v>26</v>
      </c>
      <c r="F1619" t="s">
        <v>287</v>
      </c>
      <c r="G1619" t="s">
        <v>2427</v>
      </c>
      <c r="H1619" t="s">
        <v>35</v>
      </c>
      <c r="J1619" t="b">
        <v>0</v>
      </c>
      <c r="R1619">
        <v>0</v>
      </c>
      <c r="T1619" t="s">
        <v>2432</v>
      </c>
      <c r="U1619" t="s">
        <v>2429</v>
      </c>
    </row>
    <row r="1620" spans="1:21" x14ac:dyDescent="0.15">
      <c r="A1620" t="s">
        <v>4055</v>
      </c>
      <c r="B1620" t="s">
        <v>24</v>
      </c>
      <c r="C1620" t="s">
        <v>4056</v>
      </c>
      <c r="D1620" t="s">
        <v>26</v>
      </c>
      <c r="F1620" t="s">
        <v>287</v>
      </c>
      <c r="G1620" t="s">
        <v>2427</v>
      </c>
      <c r="H1620" t="s">
        <v>341</v>
      </c>
      <c r="J1620" t="b">
        <v>0</v>
      </c>
      <c r="R1620">
        <v>0</v>
      </c>
      <c r="T1620" t="s">
        <v>2432</v>
      </c>
      <c r="U1620" t="s">
        <v>2429</v>
      </c>
    </row>
    <row r="1621" spans="1:21" x14ac:dyDescent="0.15">
      <c r="A1621" t="s">
        <v>4057</v>
      </c>
      <c r="B1621" t="s">
        <v>24</v>
      </c>
      <c r="C1621" t="s">
        <v>4058</v>
      </c>
      <c r="D1621" t="s">
        <v>26</v>
      </c>
      <c r="F1621" t="s">
        <v>287</v>
      </c>
      <c r="G1621" t="s">
        <v>2427</v>
      </c>
      <c r="H1621" t="s">
        <v>35</v>
      </c>
      <c r="J1621" t="b">
        <v>0</v>
      </c>
      <c r="R1621">
        <v>0</v>
      </c>
      <c r="T1621" t="s">
        <v>2432</v>
      </c>
      <c r="U1621" t="s">
        <v>2429</v>
      </c>
    </row>
    <row r="1622" spans="1:21" x14ac:dyDescent="0.15">
      <c r="A1622" t="s">
        <v>4059</v>
      </c>
      <c r="B1622" t="s">
        <v>24</v>
      </c>
      <c r="C1622" t="s">
        <v>4060</v>
      </c>
      <c r="D1622" t="s">
        <v>26</v>
      </c>
      <c r="F1622" t="s">
        <v>287</v>
      </c>
      <c r="G1622" t="s">
        <v>2427</v>
      </c>
      <c r="H1622" t="s">
        <v>906</v>
      </c>
      <c r="J1622" t="b">
        <v>0</v>
      </c>
      <c r="R1622">
        <v>0</v>
      </c>
      <c r="T1622" t="s">
        <v>2432</v>
      </c>
      <c r="U1622" t="s">
        <v>2429</v>
      </c>
    </row>
    <row r="1623" spans="1:21" x14ac:dyDescent="0.15">
      <c r="A1623" t="s">
        <v>4061</v>
      </c>
      <c r="B1623" t="s">
        <v>24</v>
      </c>
      <c r="C1623" t="s">
        <v>4062</v>
      </c>
      <c r="D1623" t="s">
        <v>26</v>
      </c>
      <c r="F1623" t="s">
        <v>287</v>
      </c>
      <c r="G1623" t="s">
        <v>2427</v>
      </c>
      <c r="H1623" t="s">
        <v>35</v>
      </c>
      <c r="J1623" t="b">
        <v>0</v>
      </c>
      <c r="R1623">
        <v>0</v>
      </c>
      <c r="T1623" t="s">
        <v>2432</v>
      </c>
      <c r="U1623" t="s">
        <v>2429</v>
      </c>
    </row>
    <row r="1624" spans="1:21" x14ac:dyDescent="0.15">
      <c r="A1624" t="s">
        <v>4063</v>
      </c>
      <c r="B1624" t="s">
        <v>24</v>
      </c>
      <c r="C1624" t="s">
        <v>4064</v>
      </c>
      <c r="D1624" t="s">
        <v>26</v>
      </c>
      <c r="F1624" t="s">
        <v>287</v>
      </c>
      <c r="G1624" t="s">
        <v>2427</v>
      </c>
      <c r="H1624" t="s">
        <v>35</v>
      </c>
      <c r="J1624" t="b">
        <v>0</v>
      </c>
      <c r="R1624">
        <v>0</v>
      </c>
      <c r="T1624" t="s">
        <v>2432</v>
      </c>
      <c r="U1624" t="s">
        <v>2429</v>
      </c>
    </row>
    <row r="1625" spans="1:21" x14ac:dyDescent="0.15">
      <c r="A1625" t="s">
        <v>4065</v>
      </c>
      <c r="B1625" t="s">
        <v>24</v>
      </c>
      <c r="C1625" t="s">
        <v>4066</v>
      </c>
      <c r="D1625" t="s">
        <v>26</v>
      </c>
      <c r="F1625" t="s">
        <v>287</v>
      </c>
      <c r="G1625" t="s">
        <v>2427</v>
      </c>
      <c r="H1625" t="s">
        <v>35</v>
      </c>
      <c r="J1625" t="b">
        <v>0</v>
      </c>
      <c r="R1625">
        <v>0</v>
      </c>
      <c r="T1625" t="s">
        <v>2432</v>
      </c>
      <c r="U1625" t="s">
        <v>2429</v>
      </c>
    </row>
    <row r="1626" spans="1:21" x14ac:dyDescent="0.15">
      <c r="A1626" t="s">
        <v>4067</v>
      </c>
      <c r="B1626" t="s">
        <v>24</v>
      </c>
      <c r="C1626" t="s">
        <v>4068</v>
      </c>
      <c r="D1626" t="s">
        <v>26</v>
      </c>
      <c r="F1626" t="s">
        <v>287</v>
      </c>
      <c r="G1626" t="s">
        <v>2427</v>
      </c>
      <c r="H1626" t="s">
        <v>341</v>
      </c>
      <c r="J1626" t="b">
        <v>0</v>
      </c>
      <c r="R1626">
        <v>0</v>
      </c>
      <c r="T1626" t="s">
        <v>2432</v>
      </c>
      <c r="U1626" t="s">
        <v>2429</v>
      </c>
    </row>
    <row r="1627" spans="1:21" x14ac:dyDescent="0.15">
      <c r="A1627" t="s">
        <v>4069</v>
      </c>
      <c r="B1627" t="s">
        <v>24</v>
      </c>
      <c r="C1627" t="s">
        <v>4070</v>
      </c>
      <c r="D1627" t="s">
        <v>26</v>
      </c>
      <c r="F1627" t="s">
        <v>287</v>
      </c>
      <c r="G1627" t="s">
        <v>2427</v>
      </c>
      <c r="H1627" t="s">
        <v>35</v>
      </c>
      <c r="J1627" t="b">
        <v>0</v>
      </c>
      <c r="R1627">
        <v>0</v>
      </c>
      <c r="T1627" t="s">
        <v>2432</v>
      </c>
      <c r="U1627" t="s">
        <v>2429</v>
      </c>
    </row>
    <row r="1628" spans="1:21" x14ac:dyDescent="0.15">
      <c r="A1628" t="s">
        <v>4071</v>
      </c>
      <c r="B1628" t="s">
        <v>24</v>
      </c>
      <c r="C1628" t="s">
        <v>4072</v>
      </c>
      <c r="D1628" t="s">
        <v>26</v>
      </c>
      <c r="F1628" t="s">
        <v>287</v>
      </c>
      <c r="G1628" t="s">
        <v>2427</v>
      </c>
      <c r="H1628" t="s">
        <v>35</v>
      </c>
      <c r="J1628" t="b">
        <v>0</v>
      </c>
      <c r="R1628">
        <v>0</v>
      </c>
      <c r="T1628" t="s">
        <v>2432</v>
      </c>
      <c r="U1628" t="s">
        <v>2429</v>
      </c>
    </row>
    <row r="1629" spans="1:21" x14ac:dyDescent="0.15">
      <c r="A1629" t="s">
        <v>4073</v>
      </c>
      <c r="B1629" t="s">
        <v>24</v>
      </c>
      <c r="C1629" t="s">
        <v>4074</v>
      </c>
      <c r="D1629" t="s">
        <v>26</v>
      </c>
      <c r="E1629" t="s">
        <v>26</v>
      </c>
      <c r="F1629" t="s">
        <v>287</v>
      </c>
      <c r="G1629" t="s">
        <v>2427</v>
      </c>
      <c r="H1629" t="s">
        <v>35</v>
      </c>
      <c r="J1629" t="b">
        <v>0</v>
      </c>
      <c r="L1629" t="s">
        <v>101</v>
      </c>
      <c r="M1629">
        <v>220606719.94870001</v>
      </c>
      <c r="N1629">
        <v>9809412.2367000002</v>
      </c>
      <c r="O1629">
        <v>4.45</v>
      </c>
      <c r="P1629">
        <v>192871841</v>
      </c>
      <c r="Q1629">
        <v>240336301</v>
      </c>
      <c r="R1629">
        <v>5</v>
      </c>
      <c r="S1629">
        <v>80</v>
      </c>
      <c r="T1629" t="s">
        <v>2432</v>
      </c>
      <c r="U1629" t="s">
        <v>2429</v>
      </c>
    </row>
    <row r="1630" spans="1:21" x14ac:dyDescent="0.15">
      <c r="A1630" t="s">
        <v>4075</v>
      </c>
      <c r="B1630" t="s">
        <v>24</v>
      </c>
      <c r="C1630" t="s">
        <v>4076</v>
      </c>
      <c r="D1630" t="s">
        <v>26</v>
      </c>
      <c r="E1630" t="s">
        <v>26</v>
      </c>
      <c r="F1630" t="s">
        <v>287</v>
      </c>
      <c r="G1630" t="s">
        <v>2427</v>
      </c>
      <c r="H1630" t="s">
        <v>35</v>
      </c>
      <c r="J1630" t="b">
        <v>0</v>
      </c>
      <c r="L1630" t="s">
        <v>444</v>
      </c>
      <c r="M1630">
        <v>1248</v>
      </c>
      <c r="N1630">
        <v>931.29319999999996</v>
      </c>
      <c r="O1630">
        <v>74.62</v>
      </c>
      <c r="P1630">
        <v>135</v>
      </c>
      <c r="Q1630">
        <v>5291</v>
      </c>
      <c r="R1630">
        <v>5</v>
      </c>
      <c r="S1630">
        <v>0</v>
      </c>
      <c r="T1630" t="s">
        <v>2432</v>
      </c>
      <c r="U1630" t="s">
        <v>2429</v>
      </c>
    </row>
    <row r="1631" spans="1:21" x14ac:dyDescent="0.15">
      <c r="A1631" t="s">
        <v>4077</v>
      </c>
      <c r="B1631" t="s">
        <v>24</v>
      </c>
      <c r="C1631" t="s">
        <v>4078</v>
      </c>
      <c r="D1631" t="s">
        <v>26</v>
      </c>
      <c r="E1631" t="s">
        <v>26</v>
      </c>
      <c r="F1631" t="s">
        <v>287</v>
      </c>
      <c r="G1631" t="s">
        <v>2427</v>
      </c>
      <c r="H1631" t="s">
        <v>35</v>
      </c>
      <c r="J1631" t="b">
        <v>0</v>
      </c>
      <c r="L1631" t="s">
        <v>444</v>
      </c>
      <c r="M1631">
        <v>150446716062.1026</v>
      </c>
      <c r="N1631">
        <v>38617939776.804001</v>
      </c>
      <c r="O1631">
        <v>25.67</v>
      </c>
      <c r="P1631">
        <v>91957672792</v>
      </c>
      <c r="Q1631">
        <v>278159950962</v>
      </c>
      <c r="R1631">
        <v>5</v>
      </c>
      <c r="S1631">
        <v>0</v>
      </c>
      <c r="T1631" t="s">
        <v>2432</v>
      </c>
      <c r="U1631" t="s">
        <v>2429</v>
      </c>
    </row>
    <row r="1632" spans="1:21" x14ac:dyDescent="0.15">
      <c r="A1632" t="s">
        <v>4079</v>
      </c>
      <c r="B1632" t="s">
        <v>24</v>
      </c>
      <c r="C1632" t="s">
        <v>4080</v>
      </c>
      <c r="D1632" t="s">
        <v>26</v>
      </c>
      <c r="E1632" t="s">
        <v>26</v>
      </c>
      <c r="F1632" t="s">
        <v>287</v>
      </c>
      <c r="G1632" t="s">
        <v>2427</v>
      </c>
      <c r="H1632" t="s">
        <v>35</v>
      </c>
      <c r="I1632" t="s">
        <v>131</v>
      </c>
      <c r="J1632" t="b">
        <v>0</v>
      </c>
      <c r="L1632" t="s">
        <v>444</v>
      </c>
      <c r="M1632">
        <v>6.2941000000000003</v>
      </c>
      <c r="N1632">
        <v>11.1396</v>
      </c>
      <c r="O1632">
        <v>176.98</v>
      </c>
      <c r="P1632">
        <v>1</v>
      </c>
      <c r="Q1632">
        <v>42</v>
      </c>
      <c r="R1632">
        <v>5</v>
      </c>
      <c r="S1632">
        <v>0</v>
      </c>
      <c r="T1632" t="s">
        <v>2432</v>
      </c>
      <c r="U1632" t="s">
        <v>2429</v>
      </c>
    </row>
    <row r="1633" spans="1:21" x14ac:dyDescent="0.15">
      <c r="A1633" t="s">
        <v>4081</v>
      </c>
      <c r="B1633" t="s">
        <v>24</v>
      </c>
      <c r="C1633" t="s">
        <v>4082</v>
      </c>
      <c r="D1633" t="s">
        <v>26</v>
      </c>
      <c r="E1633" t="s">
        <v>26</v>
      </c>
      <c r="F1633" t="s">
        <v>287</v>
      </c>
      <c r="G1633" t="s">
        <v>2427</v>
      </c>
      <c r="H1633" t="s">
        <v>35</v>
      </c>
      <c r="J1633" t="b">
        <v>0</v>
      </c>
      <c r="L1633" t="s">
        <v>169</v>
      </c>
      <c r="M1633">
        <v>40870670.923100002</v>
      </c>
      <c r="N1633">
        <v>3490037.2154999999</v>
      </c>
      <c r="O1633">
        <v>8.5399999999999991</v>
      </c>
      <c r="P1633">
        <v>34871316</v>
      </c>
      <c r="Q1633">
        <v>51828886</v>
      </c>
      <c r="R1633">
        <v>5</v>
      </c>
      <c r="S1633">
        <v>60</v>
      </c>
      <c r="T1633" t="s">
        <v>2432</v>
      </c>
      <c r="U1633" t="s">
        <v>2429</v>
      </c>
    </row>
    <row r="1634" spans="1:21" x14ac:dyDescent="0.15">
      <c r="A1634" t="s">
        <v>4083</v>
      </c>
      <c r="B1634" t="s">
        <v>24</v>
      </c>
      <c r="C1634" t="s">
        <v>4084</v>
      </c>
      <c r="D1634" t="s">
        <v>26</v>
      </c>
      <c r="E1634" t="s">
        <v>26</v>
      </c>
      <c r="F1634" t="s">
        <v>287</v>
      </c>
      <c r="G1634" t="s">
        <v>2427</v>
      </c>
      <c r="H1634" t="s">
        <v>35</v>
      </c>
      <c r="J1634" t="b">
        <v>0</v>
      </c>
      <c r="L1634" t="s">
        <v>101</v>
      </c>
      <c r="M1634">
        <v>22070177.282099999</v>
      </c>
      <c r="N1634">
        <v>528486.98829999997</v>
      </c>
      <c r="O1634">
        <v>2.39</v>
      </c>
      <c r="P1634">
        <v>20898888</v>
      </c>
      <c r="Q1634">
        <v>23173476</v>
      </c>
      <c r="R1634">
        <v>5</v>
      </c>
      <c r="S1634">
        <v>100</v>
      </c>
      <c r="T1634" t="s">
        <v>2432</v>
      </c>
      <c r="U1634" t="s">
        <v>2429</v>
      </c>
    </row>
    <row r="1635" spans="1:21" x14ac:dyDescent="0.15">
      <c r="A1635" t="s">
        <v>4085</v>
      </c>
      <c r="B1635" t="s">
        <v>24</v>
      </c>
      <c r="C1635" t="s">
        <v>4086</v>
      </c>
      <c r="D1635" t="s">
        <v>26</v>
      </c>
      <c r="E1635" t="s">
        <v>26</v>
      </c>
      <c r="F1635" t="s">
        <v>287</v>
      </c>
      <c r="G1635" t="s">
        <v>2427</v>
      </c>
      <c r="H1635" t="s">
        <v>341</v>
      </c>
      <c r="J1635" t="b">
        <v>0</v>
      </c>
      <c r="L1635" t="s">
        <v>169</v>
      </c>
      <c r="M1635">
        <v>20.2821</v>
      </c>
      <c r="N1635">
        <v>3.8426999999999998</v>
      </c>
      <c r="O1635">
        <v>18.95</v>
      </c>
      <c r="P1635">
        <v>13</v>
      </c>
      <c r="Q1635">
        <v>28</v>
      </c>
      <c r="R1635">
        <v>5</v>
      </c>
      <c r="S1635">
        <v>0</v>
      </c>
      <c r="T1635" t="s">
        <v>2432</v>
      </c>
      <c r="U1635" t="s">
        <v>2429</v>
      </c>
    </row>
    <row r="1636" spans="1:21" x14ac:dyDescent="0.15">
      <c r="A1636" t="s">
        <v>4087</v>
      </c>
      <c r="B1636" t="s">
        <v>24</v>
      </c>
      <c r="C1636" t="s">
        <v>4088</v>
      </c>
      <c r="D1636" t="s">
        <v>26</v>
      </c>
      <c r="E1636" t="s">
        <v>26</v>
      </c>
      <c r="F1636" t="s">
        <v>287</v>
      </c>
      <c r="G1636" t="s">
        <v>2427</v>
      </c>
      <c r="H1636" t="s">
        <v>341</v>
      </c>
      <c r="J1636" t="b">
        <v>0</v>
      </c>
      <c r="L1636" t="s">
        <v>169</v>
      </c>
      <c r="M1636">
        <v>16.051300000000001</v>
      </c>
      <c r="N1636">
        <v>2.3959999999999999</v>
      </c>
      <c r="O1636">
        <v>14.93</v>
      </c>
      <c r="P1636">
        <v>11</v>
      </c>
      <c r="Q1636">
        <v>23</v>
      </c>
      <c r="R1636">
        <v>5</v>
      </c>
      <c r="S1636">
        <v>0</v>
      </c>
      <c r="T1636" t="s">
        <v>2432</v>
      </c>
      <c r="U1636" t="s">
        <v>2429</v>
      </c>
    </row>
    <row r="1637" spans="1:21" x14ac:dyDescent="0.15">
      <c r="A1637" t="s">
        <v>4089</v>
      </c>
      <c r="B1637" t="s">
        <v>24</v>
      </c>
      <c r="C1637" t="s">
        <v>4090</v>
      </c>
      <c r="D1637" t="s">
        <v>26</v>
      </c>
      <c r="E1637" t="s">
        <v>26</v>
      </c>
      <c r="F1637" t="s">
        <v>287</v>
      </c>
      <c r="G1637" t="s">
        <v>2427</v>
      </c>
      <c r="H1637" t="s">
        <v>35</v>
      </c>
      <c r="J1637" t="b">
        <v>0</v>
      </c>
      <c r="L1637" t="s">
        <v>169</v>
      </c>
      <c r="M1637">
        <v>427.94869999999997</v>
      </c>
      <c r="N1637">
        <v>82.974199999999996</v>
      </c>
      <c r="O1637">
        <v>19.39</v>
      </c>
      <c r="P1637">
        <v>300</v>
      </c>
      <c r="Q1637">
        <v>580</v>
      </c>
      <c r="R1637">
        <v>5</v>
      </c>
      <c r="S1637">
        <v>0</v>
      </c>
      <c r="T1637" t="s">
        <v>2432</v>
      </c>
      <c r="U1637" t="s">
        <v>2429</v>
      </c>
    </row>
    <row r="1638" spans="1:21" x14ac:dyDescent="0.15">
      <c r="A1638" t="s">
        <v>4091</v>
      </c>
      <c r="B1638" t="s">
        <v>24</v>
      </c>
      <c r="C1638" t="s">
        <v>4092</v>
      </c>
      <c r="D1638" t="s">
        <v>26</v>
      </c>
      <c r="E1638" t="s">
        <v>26</v>
      </c>
      <c r="F1638" t="s">
        <v>287</v>
      </c>
      <c r="G1638" t="s">
        <v>2427</v>
      </c>
      <c r="H1638" t="s">
        <v>35</v>
      </c>
      <c r="J1638" t="b">
        <v>0</v>
      </c>
      <c r="L1638" t="s">
        <v>444</v>
      </c>
      <c r="M1638">
        <v>60.769199999999998</v>
      </c>
      <c r="N1638">
        <v>17.648199999999999</v>
      </c>
      <c r="O1638">
        <v>29.04</v>
      </c>
      <c r="P1638">
        <v>31</v>
      </c>
      <c r="Q1638">
        <v>107</v>
      </c>
      <c r="R1638">
        <v>5</v>
      </c>
      <c r="S1638">
        <v>0</v>
      </c>
      <c r="T1638" t="s">
        <v>2432</v>
      </c>
      <c r="U1638" t="s">
        <v>2429</v>
      </c>
    </row>
    <row r="1639" spans="1:21" x14ac:dyDescent="0.15">
      <c r="A1639" t="s">
        <v>4093</v>
      </c>
      <c r="B1639" t="s">
        <v>24</v>
      </c>
      <c r="C1639" t="s">
        <v>4094</v>
      </c>
      <c r="D1639" t="s">
        <v>26</v>
      </c>
      <c r="E1639" t="s">
        <v>26</v>
      </c>
      <c r="F1639" t="s">
        <v>287</v>
      </c>
      <c r="G1639" t="s">
        <v>2427</v>
      </c>
      <c r="H1639" t="s">
        <v>29</v>
      </c>
      <c r="J1639" t="b">
        <v>0</v>
      </c>
      <c r="L1639" t="s">
        <v>314</v>
      </c>
      <c r="M1639">
        <v>1</v>
      </c>
      <c r="N1639">
        <v>0</v>
      </c>
      <c r="O1639">
        <v>0</v>
      </c>
      <c r="P1639">
        <v>1</v>
      </c>
      <c r="Q1639">
        <v>1</v>
      </c>
      <c r="R1639">
        <v>1</v>
      </c>
      <c r="S1639">
        <v>0</v>
      </c>
      <c r="T1639" t="s">
        <v>2432</v>
      </c>
      <c r="U1639" t="s">
        <v>2429</v>
      </c>
    </row>
    <row r="1640" spans="1:21" x14ac:dyDescent="0.15">
      <c r="A1640" t="s">
        <v>4095</v>
      </c>
      <c r="B1640" t="s">
        <v>24</v>
      </c>
      <c r="C1640" t="s">
        <v>4096</v>
      </c>
      <c r="D1640" t="s">
        <v>26</v>
      </c>
      <c r="E1640" t="s">
        <v>26</v>
      </c>
      <c r="F1640" t="s">
        <v>287</v>
      </c>
      <c r="G1640" t="s">
        <v>2427</v>
      </c>
      <c r="H1640" t="s">
        <v>29</v>
      </c>
      <c r="J1640" t="b">
        <v>0</v>
      </c>
      <c r="L1640" t="s">
        <v>314</v>
      </c>
      <c r="M1640">
        <v>1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 t="s">
        <v>2432</v>
      </c>
      <c r="U1640" t="s">
        <v>2429</v>
      </c>
    </row>
    <row r="1641" spans="1:21" x14ac:dyDescent="0.15">
      <c r="A1641" t="s">
        <v>4097</v>
      </c>
      <c r="B1641" t="s">
        <v>24</v>
      </c>
      <c r="C1641" t="s">
        <v>4098</v>
      </c>
      <c r="D1641" t="s">
        <v>26</v>
      </c>
      <c r="E1641" t="s">
        <v>26</v>
      </c>
      <c r="F1641" t="s">
        <v>287</v>
      </c>
      <c r="G1641" t="s">
        <v>2427</v>
      </c>
      <c r="H1641" t="s">
        <v>35</v>
      </c>
      <c r="J1641" t="b">
        <v>0</v>
      </c>
      <c r="L1641" t="s">
        <v>444</v>
      </c>
      <c r="M1641">
        <v>408.82049999999998</v>
      </c>
      <c r="N1641">
        <v>151.7741</v>
      </c>
      <c r="O1641">
        <v>37.119999999999997</v>
      </c>
      <c r="P1641">
        <v>208</v>
      </c>
      <c r="Q1641">
        <v>930</v>
      </c>
      <c r="R1641">
        <v>5</v>
      </c>
      <c r="S1641">
        <v>0</v>
      </c>
      <c r="T1641" t="s">
        <v>2432</v>
      </c>
      <c r="U1641" t="s">
        <v>2429</v>
      </c>
    </row>
    <row r="1642" spans="1:21" x14ac:dyDescent="0.15">
      <c r="A1642" t="s">
        <v>4099</v>
      </c>
      <c r="B1642" t="s">
        <v>24</v>
      </c>
      <c r="C1642" t="s">
        <v>4100</v>
      </c>
      <c r="D1642" t="s">
        <v>26</v>
      </c>
      <c r="E1642" t="s">
        <v>26</v>
      </c>
      <c r="F1642" t="s">
        <v>287</v>
      </c>
      <c r="G1642" t="s">
        <v>2427</v>
      </c>
      <c r="H1642" t="s">
        <v>35</v>
      </c>
      <c r="J1642" t="b">
        <v>0</v>
      </c>
      <c r="L1642" t="s">
        <v>444</v>
      </c>
      <c r="M1642">
        <v>211.76920000000001</v>
      </c>
      <c r="N1642">
        <v>44.0486</v>
      </c>
      <c r="O1642">
        <v>20.8</v>
      </c>
      <c r="P1642">
        <v>148</v>
      </c>
      <c r="Q1642">
        <v>378</v>
      </c>
      <c r="R1642">
        <v>5</v>
      </c>
      <c r="S1642">
        <v>0</v>
      </c>
      <c r="T1642" t="s">
        <v>2432</v>
      </c>
      <c r="U1642" t="s">
        <v>2429</v>
      </c>
    </row>
    <row r="1643" spans="1:21" x14ac:dyDescent="0.15">
      <c r="A1643" t="s">
        <v>4101</v>
      </c>
      <c r="B1643" t="s">
        <v>24</v>
      </c>
      <c r="C1643" t="s">
        <v>4102</v>
      </c>
      <c r="D1643" t="s">
        <v>26</v>
      </c>
      <c r="E1643" t="s">
        <v>26</v>
      </c>
      <c r="F1643" t="s">
        <v>287</v>
      </c>
      <c r="G1643" t="s">
        <v>2427</v>
      </c>
      <c r="H1643" t="s">
        <v>341</v>
      </c>
      <c r="J1643" t="b">
        <v>0</v>
      </c>
      <c r="L1643" t="s">
        <v>314</v>
      </c>
      <c r="M1643">
        <v>1</v>
      </c>
      <c r="N1643">
        <v>0</v>
      </c>
      <c r="O1643">
        <v>0</v>
      </c>
      <c r="P1643">
        <v>1</v>
      </c>
      <c r="Q1643">
        <v>1</v>
      </c>
      <c r="R1643">
        <v>1</v>
      </c>
      <c r="S1643">
        <v>0</v>
      </c>
      <c r="T1643" t="s">
        <v>2432</v>
      </c>
      <c r="U1643" t="s">
        <v>2429</v>
      </c>
    </row>
    <row r="1644" spans="1:21" x14ac:dyDescent="0.15">
      <c r="A1644" t="s">
        <v>4103</v>
      </c>
      <c r="B1644" t="s">
        <v>24</v>
      </c>
      <c r="C1644" t="s">
        <v>4104</v>
      </c>
      <c r="D1644" t="s">
        <v>26</v>
      </c>
      <c r="E1644" t="s">
        <v>26</v>
      </c>
      <c r="F1644" t="s">
        <v>287</v>
      </c>
      <c r="G1644" t="s">
        <v>2427</v>
      </c>
      <c r="H1644" t="s">
        <v>341</v>
      </c>
      <c r="J1644" t="b">
        <v>0</v>
      </c>
      <c r="L1644" t="s">
        <v>314</v>
      </c>
      <c r="M1644">
        <v>1</v>
      </c>
      <c r="N1644">
        <v>0</v>
      </c>
      <c r="O1644">
        <v>0</v>
      </c>
      <c r="P1644">
        <v>1</v>
      </c>
      <c r="Q1644">
        <v>1</v>
      </c>
      <c r="R1644">
        <v>1</v>
      </c>
      <c r="S1644">
        <v>0</v>
      </c>
      <c r="T1644" t="s">
        <v>2432</v>
      </c>
      <c r="U1644" t="s">
        <v>2429</v>
      </c>
    </row>
    <row r="1645" spans="1:21" x14ac:dyDescent="0.15">
      <c r="A1645" t="s">
        <v>4105</v>
      </c>
      <c r="B1645" t="s">
        <v>24</v>
      </c>
      <c r="C1645" t="s">
        <v>4106</v>
      </c>
      <c r="D1645" t="s">
        <v>26</v>
      </c>
      <c r="F1645" t="s">
        <v>287</v>
      </c>
      <c r="G1645" t="s">
        <v>2427</v>
      </c>
      <c r="H1645" t="s">
        <v>35</v>
      </c>
      <c r="J1645" t="b">
        <v>0</v>
      </c>
      <c r="R1645">
        <v>0</v>
      </c>
      <c r="T1645" t="s">
        <v>2432</v>
      </c>
      <c r="U1645" t="s">
        <v>2429</v>
      </c>
    </row>
    <row r="1646" spans="1:21" x14ac:dyDescent="0.15">
      <c r="A1646" t="s">
        <v>4107</v>
      </c>
      <c r="B1646" t="s">
        <v>24</v>
      </c>
      <c r="C1646" t="s">
        <v>4108</v>
      </c>
      <c r="D1646" t="s">
        <v>26</v>
      </c>
      <c r="F1646" t="s">
        <v>287</v>
      </c>
      <c r="G1646" t="s">
        <v>2427</v>
      </c>
      <c r="H1646" t="s">
        <v>341</v>
      </c>
      <c r="J1646" t="b">
        <v>0</v>
      </c>
      <c r="R1646">
        <v>0</v>
      </c>
      <c r="T1646" t="s">
        <v>2432</v>
      </c>
      <c r="U1646" t="s">
        <v>2429</v>
      </c>
    </row>
    <row r="1647" spans="1:21" x14ac:dyDescent="0.15">
      <c r="A1647" t="s">
        <v>4109</v>
      </c>
      <c r="B1647" t="s">
        <v>24</v>
      </c>
      <c r="C1647" t="s">
        <v>4110</v>
      </c>
      <c r="D1647" t="s">
        <v>26</v>
      </c>
      <c r="E1647" t="s">
        <v>26</v>
      </c>
      <c r="F1647" t="s">
        <v>287</v>
      </c>
      <c r="G1647" t="s">
        <v>2427</v>
      </c>
      <c r="H1647" t="s">
        <v>29</v>
      </c>
      <c r="J1647" t="b">
        <v>0</v>
      </c>
      <c r="L1647" t="s">
        <v>314</v>
      </c>
      <c r="M1647">
        <v>2</v>
      </c>
      <c r="N1647">
        <v>0</v>
      </c>
      <c r="O1647">
        <v>0</v>
      </c>
      <c r="P1647">
        <v>2</v>
      </c>
      <c r="Q1647">
        <v>2</v>
      </c>
      <c r="R1647">
        <v>1</v>
      </c>
      <c r="S1647">
        <v>0</v>
      </c>
      <c r="T1647" t="s">
        <v>2432</v>
      </c>
      <c r="U1647" t="s">
        <v>2429</v>
      </c>
    </row>
    <row r="1648" spans="1:21" x14ac:dyDescent="0.15">
      <c r="A1648" t="s">
        <v>4111</v>
      </c>
      <c r="B1648" t="s">
        <v>24</v>
      </c>
      <c r="C1648" t="s">
        <v>4112</v>
      </c>
      <c r="D1648" t="s">
        <v>26</v>
      </c>
      <c r="F1648" t="s">
        <v>287</v>
      </c>
      <c r="G1648" t="s">
        <v>2427</v>
      </c>
      <c r="H1648" t="s">
        <v>35</v>
      </c>
      <c r="J1648" t="b">
        <v>0</v>
      </c>
      <c r="R1648">
        <v>0</v>
      </c>
      <c r="T1648" t="s">
        <v>2432</v>
      </c>
      <c r="U1648" t="s">
        <v>2429</v>
      </c>
    </row>
    <row r="1649" spans="1:21" x14ac:dyDescent="0.15">
      <c r="A1649" t="s">
        <v>4113</v>
      </c>
      <c r="B1649" t="s">
        <v>24</v>
      </c>
      <c r="C1649" t="s">
        <v>4114</v>
      </c>
      <c r="D1649" t="s">
        <v>26</v>
      </c>
      <c r="F1649" t="s">
        <v>287</v>
      </c>
      <c r="G1649" t="s">
        <v>2427</v>
      </c>
      <c r="H1649" t="s">
        <v>35</v>
      </c>
      <c r="J1649" t="b">
        <v>0</v>
      </c>
      <c r="R1649">
        <v>0</v>
      </c>
      <c r="T1649" t="s">
        <v>2432</v>
      </c>
      <c r="U1649" t="s">
        <v>2429</v>
      </c>
    </row>
    <row r="1650" spans="1:21" x14ac:dyDescent="0.15">
      <c r="A1650" t="s">
        <v>4115</v>
      </c>
      <c r="B1650" t="s">
        <v>24</v>
      </c>
      <c r="C1650" t="s">
        <v>4116</v>
      </c>
      <c r="D1650" t="s">
        <v>26</v>
      </c>
      <c r="F1650" t="s">
        <v>287</v>
      </c>
      <c r="G1650" t="s">
        <v>2427</v>
      </c>
      <c r="H1650" t="s">
        <v>35</v>
      </c>
      <c r="J1650" t="b">
        <v>0</v>
      </c>
      <c r="R1650">
        <v>0</v>
      </c>
      <c r="T1650" t="s">
        <v>2432</v>
      </c>
      <c r="U1650" t="s">
        <v>2429</v>
      </c>
    </row>
    <row r="1651" spans="1:21" x14ac:dyDescent="0.15">
      <c r="A1651" t="s">
        <v>4117</v>
      </c>
      <c r="B1651" t="s">
        <v>24</v>
      </c>
      <c r="C1651" t="s">
        <v>4118</v>
      </c>
      <c r="D1651" t="s">
        <v>26</v>
      </c>
      <c r="F1651" t="s">
        <v>287</v>
      </c>
      <c r="G1651" t="s">
        <v>2427</v>
      </c>
      <c r="H1651" t="s">
        <v>35</v>
      </c>
      <c r="J1651" t="b">
        <v>0</v>
      </c>
      <c r="R1651">
        <v>0</v>
      </c>
      <c r="T1651" t="s">
        <v>2432</v>
      </c>
      <c r="U1651" t="s">
        <v>2429</v>
      </c>
    </row>
    <row r="1652" spans="1:21" x14ac:dyDescent="0.15">
      <c r="A1652" t="s">
        <v>4119</v>
      </c>
      <c r="B1652" t="s">
        <v>24</v>
      </c>
      <c r="C1652" t="s">
        <v>4120</v>
      </c>
      <c r="D1652" t="s">
        <v>26</v>
      </c>
      <c r="F1652" t="s">
        <v>287</v>
      </c>
      <c r="G1652" t="s">
        <v>2427</v>
      </c>
      <c r="H1652" t="s">
        <v>35</v>
      </c>
      <c r="J1652" t="b">
        <v>0</v>
      </c>
      <c r="R1652">
        <v>0</v>
      </c>
      <c r="T1652" t="s">
        <v>2432</v>
      </c>
      <c r="U1652" t="s">
        <v>2429</v>
      </c>
    </row>
    <row r="1653" spans="1:21" x14ac:dyDescent="0.15">
      <c r="A1653" t="s">
        <v>4121</v>
      </c>
      <c r="B1653" t="s">
        <v>24</v>
      </c>
      <c r="C1653" t="s">
        <v>4122</v>
      </c>
      <c r="D1653" t="s">
        <v>26</v>
      </c>
      <c r="F1653" t="s">
        <v>287</v>
      </c>
      <c r="G1653" t="s">
        <v>2427</v>
      </c>
      <c r="H1653" t="s">
        <v>35</v>
      </c>
      <c r="J1653" t="b">
        <v>0</v>
      </c>
      <c r="R1653">
        <v>0</v>
      </c>
      <c r="T1653" t="s">
        <v>2432</v>
      </c>
      <c r="U1653" t="s">
        <v>2429</v>
      </c>
    </row>
    <row r="1654" spans="1:21" x14ac:dyDescent="0.15">
      <c r="A1654" t="s">
        <v>4123</v>
      </c>
      <c r="B1654" t="s">
        <v>24</v>
      </c>
      <c r="C1654" t="s">
        <v>4124</v>
      </c>
      <c r="D1654" t="s">
        <v>26</v>
      </c>
      <c r="F1654" t="s">
        <v>287</v>
      </c>
      <c r="G1654" t="s">
        <v>2427</v>
      </c>
      <c r="H1654" t="s">
        <v>35</v>
      </c>
      <c r="J1654" t="b">
        <v>0</v>
      </c>
      <c r="R1654">
        <v>0</v>
      </c>
      <c r="T1654" t="s">
        <v>2432</v>
      </c>
      <c r="U1654" t="s">
        <v>2429</v>
      </c>
    </row>
    <row r="1655" spans="1:21" x14ac:dyDescent="0.15">
      <c r="A1655" t="s">
        <v>4125</v>
      </c>
      <c r="B1655" t="s">
        <v>24</v>
      </c>
      <c r="C1655" t="s">
        <v>4126</v>
      </c>
      <c r="D1655" t="s">
        <v>26</v>
      </c>
      <c r="F1655" t="s">
        <v>287</v>
      </c>
      <c r="G1655" t="s">
        <v>2427</v>
      </c>
      <c r="H1655" t="s">
        <v>35</v>
      </c>
      <c r="J1655" t="b">
        <v>0</v>
      </c>
      <c r="R1655">
        <v>0</v>
      </c>
      <c r="T1655" t="s">
        <v>2432</v>
      </c>
      <c r="U1655" t="s">
        <v>2429</v>
      </c>
    </row>
    <row r="1656" spans="1:21" x14ac:dyDescent="0.15">
      <c r="A1656" t="s">
        <v>4127</v>
      </c>
      <c r="B1656" t="s">
        <v>24</v>
      </c>
      <c r="C1656" t="s">
        <v>4128</v>
      </c>
      <c r="D1656" t="s">
        <v>26</v>
      </c>
      <c r="F1656" t="s">
        <v>287</v>
      </c>
      <c r="G1656" t="s">
        <v>2427</v>
      </c>
      <c r="H1656" t="s">
        <v>35</v>
      </c>
      <c r="J1656" t="b">
        <v>0</v>
      </c>
      <c r="R1656">
        <v>0</v>
      </c>
      <c r="T1656" t="s">
        <v>2432</v>
      </c>
      <c r="U1656" t="s">
        <v>2429</v>
      </c>
    </row>
    <row r="1657" spans="1:21" x14ac:dyDescent="0.15">
      <c r="A1657" t="s">
        <v>4129</v>
      </c>
      <c r="B1657" t="s">
        <v>24</v>
      </c>
      <c r="C1657" t="s">
        <v>4130</v>
      </c>
      <c r="D1657" t="s">
        <v>26</v>
      </c>
      <c r="F1657" t="s">
        <v>287</v>
      </c>
      <c r="G1657" t="s">
        <v>2427</v>
      </c>
      <c r="H1657" t="s">
        <v>35</v>
      </c>
      <c r="J1657" t="b">
        <v>0</v>
      </c>
      <c r="R1657">
        <v>0</v>
      </c>
      <c r="T1657" t="s">
        <v>2432</v>
      </c>
      <c r="U1657" t="s">
        <v>2429</v>
      </c>
    </row>
    <row r="1658" spans="1:21" x14ac:dyDescent="0.15">
      <c r="A1658" t="s">
        <v>4131</v>
      </c>
      <c r="B1658" t="s">
        <v>24</v>
      </c>
      <c r="C1658" t="s">
        <v>4132</v>
      </c>
      <c r="D1658" t="s">
        <v>26</v>
      </c>
      <c r="F1658" t="s">
        <v>287</v>
      </c>
      <c r="G1658" t="s">
        <v>2427</v>
      </c>
      <c r="H1658" t="s">
        <v>341</v>
      </c>
      <c r="J1658" t="b">
        <v>0</v>
      </c>
      <c r="R1658">
        <v>0</v>
      </c>
      <c r="T1658" t="s">
        <v>2432</v>
      </c>
      <c r="U1658" t="s">
        <v>2429</v>
      </c>
    </row>
    <row r="1659" spans="1:21" x14ac:dyDescent="0.15">
      <c r="A1659" t="s">
        <v>4133</v>
      </c>
      <c r="B1659" t="s">
        <v>24</v>
      </c>
      <c r="C1659" t="s">
        <v>4134</v>
      </c>
      <c r="D1659" t="s">
        <v>26</v>
      </c>
      <c r="F1659" t="s">
        <v>287</v>
      </c>
      <c r="G1659" t="s">
        <v>2427</v>
      </c>
      <c r="H1659" t="s">
        <v>906</v>
      </c>
      <c r="J1659" t="b">
        <v>0</v>
      </c>
      <c r="R1659">
        <v>0</v>
      </c>
      <c r="T1659" t="s">
        <v>2432</v>
      </c>
      <c r="U1659" t="s">
        <v>2429</v>
      </c>
    </row>
    <row r="1660" spans="1:21" x14ac:dyDescent="0.15">
      <c r="A1660" t="s">
        <v>4135</v>
      </c>
      <c r="B1660" t="s">
        <v>24</v>
      </c>
      <c r="C1660" t="s">
        <v>4136</v>
      </c>
      <c r="D1660" t="s">
        <v>26</v>
      </c>
      <c r="E1660" t="s">
        <v>26</v>
      </c>
      <c r="F1660" t="s">
        <v>287</v>
      </c>
      <c r="G1660" t="s">
        <v>2427</v>
      </c>
      <c r="H1660" t="s">
        <v>35</v>
      </c>
      <c r="J1660" t="b">
        <v>0</v>
      </c>
      <c r="L1660" t="s">
        <v>444</v>
      </c>
      <c r="M1660">
        <v>4692.2564000000002</v>
      </c>
      <c r="N1660">
        <v>1603.6546000000001</v>
      </c>
      <c r="O1660">
        <v>34.18</v>
      </c>
      <c r="P1660">
        <v>2253</v>
      </c>
      <c r="Q1660">
        <v>10030</v>
      </c>
      <c r="R1660">
        <v>5</v>
      </c>
      <c r="S1660">
        <v>0</v>
      </c>
      <c r="T1660" t="s">
        <v>2432</v>
      </c>
      <c r="U1660" t="s">
        <v>2429</v>
      </c>
    </row>
    <row r="1661" spans="1:21" x14ac:dyDescent="0.15">
      <c r="A1661" t="s">
        <v>4137</v>
      </c>
      <c r="B1661" t="s">
        <v>24</v>
      </c>
      <c r="C1661" t="s">
        <v>4138</v>
      </c>
      <c r="D1661" t="s">
        <v>26</v>
      </c>
      <c r="E1661" t="s">
        <v>26</v>
      </c>
      <c r="F1661" t="s">
        <v>287</v>
      </c>
      <c r="G1661" t="s">
        <v>2427</v>
      </c>
      <c r="H1661" t="s">
        <v>35</v>
      </c>
      <c r="J1661" t="b">
        <v>0</v>
      </c>
      <c r="L1661" t="s">
        <v>444</v>
      </c>
      <c r="M1661">
        <v>1914.4103</v>
      </c>
      <c r="N1661">
        <v>471.33890000000002</v>
      </c>
      <c r="O1661">
        <v>24.62</v>
      </c>
      <c r="P1661">
        <v>1180</v>
      </c>
      <c r="Q1661">
        <v>3470</v>
      </c>
      <c r="R1661">
        <v>5</v>
      </c>
      <c r="S1661">
        <v>0</v>
      </c>
      <c r="T1661" t="s">
        <v>2432</v>
      </c>
      <c r="U1661" t="s">
        <v>2429</v>
      </c>
    </row>
    <row r="1662" spans="1:21" x14ac:dyDescent="0.15">
      <c r="A1662" t="s">
        <v>4139</v>
      </c>
      <c r="B1662" t="s">
        <v>24</v>
      </c>
      <c r="C1662" t="s">
        <v>4140</v>
      </c>
      <c r="D1662" t="s">
        <v>26</v>
      </c>
      <c r="F1662" t="s">
        <v>287</v>
      </c>
      <c r="G1662" t="s">
        <v>2427</v>
      </c>
      <c r="H1662" t="s">
        <v>341</v>
      </c>
      <c r="J1662" t="b">
        <v>0</v>
      </c>
      <c r="R1662">
        <v>0</v>
      </c>
      <c r="T1662" t="s">
        <v>2432</v>
      </c>
      <c r="U1662" t="s">
        <v>2429</v>
      </c>
    </row>
    <row r="1663" spans="1:21" x14ac:dyDescent="0.15">
      <c r="A1663" t="s">
        <v>4141</v>
      </c>
      <c r="B1663" t="s">
        <v>24</v>
      </c>
      <c r="C1663" t="s">
        <v>4142</v>
      </c>
      <c r="D1663" t="s">
        <v>26</v>
      </c>
      <c r="F1663" t="s">
        <v>287</v>
      </c>
      <c r="G1663" t="s">
        <v>2427</v>
      </c>
      <c r="H1663" t="s">
        <v>906</v>
      </c>
      <c r="J1663" t="b">
        <v>0</v>
      </c>
      <c r="R1663">
        <v>0</v>
      </c>
      <c r="T1663" t="s">
        <v>2432</v>
      </c>
      <c r="U1663" t="s">
        <v>2429</v>
      </c>
    </row>
    <row r="1664" spans="1:21" x14ac:dyDescent="0.15">
      <c r="A1664" t="s">
        <v>4143</v>
      </c>
      <c r="B1664" t="s">
        <v>24</v>
      </c>
      <c r="C1664" t="s">
        <v>4144</v>
      </c>
      <c r="D1664" t="s">
        <v>26</v>
      </c>
      <c r="F1664" t="s">
        <v>287</v>
      </c>
      <c r="G1664" t="s">
        <v>2427</v>
      </c>
      <c r="H1664" t="s">
        <v>35</v>
      </c>
      <c r="J1664" t="b">
        <v>0</v>
      </c>
      <c r="R1664">
        <v>0</v>
      </c>
      <c r="T1664" t="s">
        <v>2432</v>
      </c>
      <c r="U1664" t="s">
        <v>2429</v>
      </c>
    </row>
    <row r="1665" spans="1:21" x14ac:dyDescent="0.15">
      <c r="A1665" t="s">
        <v>4145</v>
      </c>
      <c r="B1665" t="s">
        <v>24</v>
      </c>
      <c r="C1665" t="s">
        <v>4146</v>
      </c>
      <c r="D1665" t="s">
        <v>26</v>
      </c>
      <c r="F1665" t="s">
        <v>287</v>
      </c>
      <c r="G1665" t="s">
        <v>2427</v>
      </c>
      <c r="H1665" t="s">
        <v>35</v>
      </c>
      <c r="J1665" t="b">
        <v>0</v>
      </c>
      <c r="R1665">
        <v>0</v>
      </c>
      <c r="T1665" t="s">
        <v>2432</v>
      </c>
      <c r="U1665" t="s">
        <v>2429</v>
      </c>
    </row>
    <row r="1666" spans="1:21" x14ac:dyDescent="0.15">
      <c r="A1666" t="s">
        <v>4147</v>
      </c>
      <c r="B1666" t="s">
        <v>24</v>
      </c>
      <c r="C1666" t="s">
        <v>4148</v>
      </c>
      <c r="D1666" t="s">
        <v>26</v>
      </c>
      <c r="E1666" t="s">
        <v>26</v>
      </c>
      <c r="F1666" t="s">
        <v>287</v>
      </c>
      <c r="G1666" t="s">
        <v>2427</v>
      </c>
      <c r="H1666" t="s">
        <v>35</v>
      </c>
      <c r="J1666" t="b">
        <v>0</v>
      </c>
      <c r="L1666" t="s">
        <v>101</v>
      </c>
      <c r="M1666">
        <v>19212019.435899999</v>
      </c>
      <c r="N1666">
        <v>631125.15170000005</v>
      </c>
      <c r="O1666">
        <v>3.29</v>
      </c>
      <c r="P1666">
        <v>17211587</v>
      </c>
      <c r="Q1666">
        <v>20224524</v>
      </c>
      <c r="R1666">
        <v>5</v>
      </c>
      <c r="S1666">
        <v>100</v>
      </c>
      <c r="T1666" t="s">
        <v>2432</v>
      </c>
      <c r="U1666" t="s">
        <v>2429</v>
      </c>
    </row>
    <row r="1667" spans="1:21" x14ac:dyDescent="0.15">
      <c r="A1667" t="s">
        <v>4149</v>
      </c>
      <c r="B1667" t="s">
        <v>24</v>
      </c>
      <c r="C1667" t="s">
        <v>4150</v>
      </c>
      <c r="D1667" t="s">
        <v>26</v>
      </c>
      <c r="E1667" t="s">
        <v>26</v>
      </c>
      <c r="F1667" t="s">
        <v>287</v>
      </c>
      <c r="G1667" t="s">
        <v>2427</v>
      </c>
      <c r="H1667" t="s">
        <v>35</v>
      </c>
      <c r="I1667" t="s">
        <v>131</v>
      </c>
      <c r="J1667" t="b">
        <v>0</v>
      </c>
      <c r="L1667" t="s">
        <v>444</v>
      </c>
      <c r="M1667">
        <v>776.05129999999997</v>
      </c>
      <c r="N1667">
        <v>3876.9828000000002</v>
      </c>
      <c r="O1667">
        <v>499.58</v>
      </c>
      <c r="P1667">
        <v>61</v>
      </c>
      <c r="Q1667">
        <v>24672</v>
      </c>
      <c r="R1667">
        <v>5</v>
      </c>
      <c r="S1667">
        <v>0</v>
      </c>
      <c r="T1667" t="s">
        <v>2432</v>
      </c>
      <c r="U1667" t="s">
        <v>2429</v>
      </c>
    </row>
    <row r="1668" spans="1:21" x14ac:dyDescent="0.15">
      <c r="A1668" t="s">
        <v>4151</v>
      </c>
      <c r="B1668" t="s">
        <v>24</v>
      </c>
      <c r="C1668" t="s">
        <v>4152</v>
      </c>
      <c r="D1668" t="s">
        <v>26</v>
      </c>
      <c r="E1668" t="s">
        <v>26</v>
      </c>
      <c r="F1668" t="s">
        <v>3945</v>
      </c>
      <c r="G1668" t="s">
        <v>2427</v>
      </c>
      <c r="H1668" t="s">
        <v>35</v>
      </c>
      <c r="J1668" t="b">
        <v>0</v>
      </c>
      <c r="L1668" t="s">
        <v>101</v>
      </c>
      <c r="M1668">
        <v>293227889.61229998</v>
      </c>
      <c r="N1668">
        <v>12625172.7114</v>
      </c>
      <c r="O1668">
        <v>4.3099999999999996</v>
      </c>
      <c r="P1668">
        <v>257638760.484</v>
      </c>
      <c r="Q1668">
        <v>318740490.50300002</v>
      </c>
      <c r="R1668">
        <v>5</v>
      </c>
      <c r="S1668">
        <v>80</v>
      </c>
      <c r="T1668" t="s">
        <v>2428</v>
      </c>
      <c r="U1668" t="s">
        <v>2429</v>
      </c>
    </row>
    <row r="1669" spans="1:21" x14ac:dyDescent="0.15">
      <c r="A1669" t="s">
        <v>4153</v>
      </c>
      <c r="B1669" t="s">
        <v>24</v>
      </c>
      <c r="C1669" t="s">
        <v>4154</v>
      </c>
      <c r="D1669" t="s">
        <v>26</v>
      </c>
      <c r="E1669" t="s">
        <v>26</v>
      </c>
      <c r="F1669" t="s">
        <v>3945</v>
      </c>
      <c r="G1669" t="s">
        <v>2427</v>
      </c>
      <c r="H1669" t="s">
        <v>35</v>
      </c>
      <c r="J1669" t="b">
        <v>0</v>
      </c>
      <c r="L1669" t="s">
        <v>101</v>
      </c>
      <c r="M1669">
        <v>1120862.7845999999</v>
      </c>
      <c r="N1669">
        <v>28533.699700000001</v>
      </c>
      <c r="O1669">
        <v>2.5499999999999998</v>
      </c>
      <c r="P1669">
        <v>1030233.0209999999</v>
      </c>
      <c r="Q1669">
        <v>1173327.3060000001</v>
      </c>
      <c r="R1669">
        <v>5</v>
      </c>
      <c r="S1669">
        <v>100</v>
      </c>
      <c r="T1669" t="s">
        <v>2428</v>
      </c>
      <c r="U1669" t="s">
        <v>2429</v>
      </c>
    </row>
    <row r="1670" spans="1:21" x14ac:dyDescent="0.15">
      <c r="A1670" t="s">
        <v>4155</v>
      </c>
      <c r="B1670" t="s">
        <v>24</v>
      </c>
      <c r="C1670" t="s">
        <v>4156</v>
      </c>
      <c r="D1670" t="s">
        <v>26</v>
      </c>
      <c r="E1670" t="s">
        <v>26</v>
      </c>
      <c r="F1670" t="s">
        <v>287</v>
      </c>
      <c r="G1670" t="s">
        <v>2427</v>
      </c>
      <c r="H1670" t="s">
        <v>35</v>
      </c>
      <c r="J1670" t="b">
        <v>0</v>
      </c>
      <c r="L1670" t="s">
        <v>101</v>
      </c>
      <c r="M1670">
        <v>220606915.46149999</v>
      </c>
      <c r="N1670">
        <v>9809414.3502999991</v>
      </c>
      <c r="O1670">
        <v>4.45</v>
      </c>
      <c r="P1670">
        <v>192871326</v>
      </c>
      <c r="Q1670">
        <v>240336419</v>
      </c>
      <c r="R1670">
        <v>5</v>
      </c>
      <c r="S1670">
        <v>80</v>
      </c>
      <c r="T1670" t="s">
        <v>2432</v>
      </c>
      <c r="U1670" t="s">
        <v>2429</v>
      </c>
    </row>
    <row r="1671" spans="1:21" x14ac:dyDescent="0.15">
      <c r="A1671" t="s">
        <v>4157</v>
      </c>
      <c r="B1671" t="s">
        <v>24</v>
      </c>
      <c r="C1671" t="s">
        <v>4158</v>
      </c>
      <c r="D1671" t="s">
        <v>26</v>
      </c>
      <c r="E1671" t="s">
        <v>26</v>
      </c>
      <c r="F1671" t="s">
        <v>287</v>
      </c>
      <c r="G1671" t="s">
        <v>2427</v>
      </c>
      <c r="H1671" t="s">
        <v>35</v>
      </c>
      <c r="J1671" t="b">
        <v>0</v>
      </c>
      <c r="L1671" t="s">
        <v>444</v>
      </c>
      <c r="M1671">
        <v>1442</v>
      </c>
      <c r="N1671">
        <v>1173.5402999999999</v>
      </c>
      <c r="O1671">
        <v>81.38</v>
      </c>
      <c r="P1671">
        <v>58</v>
      </c>
      <c r="Q1671">
        <v>2957</v>
      </c>
      <c r="R1671">
        <v>4</v>
      </c>
      <c r="S1671">
        <v>0</v>
      </c>
      <c r="T1671" t="s">
        <v>2432</v>
      </c>
      <c r="U1671" t="s">
        <v>2429</v>
      </c>
    </row>
    <row r="1672" spans="1:21" x14ac:dyDescent="0.15">
      <c r="A1672" t="s">
        <v>4159</v>
      </c>
      <c r="B1672" t="s">
        <v>24</v>
      </c>
      <c r="C1672" t="s">
        <v>4160</v>
      </c>
      <c r="D1672" t="s">
        <v>26</v>
      </c>
      <c r="E1672" t="s">
        <v>26</v>
      </c>
      <c r="F1672" t="s">
        <v>287</v>
      </c>
      <c r="G1672" t="s">
        <v>2427</v>
      </c>
      <c r="H1672" t="s">
        <v>35</v>
      </c>
      <c r="J1672" t="b">
        <v>0</v>
      </c>
      <c r="L1672" t="s">
        <v>169</v>
      </c>
      <c r="M1672">
        <v>770.84619999999995</v>
      </c>
      <c r="N1672">
        <v>53.806199999999997</v>
      </c>
      <c r="O1672">
        <v>6.98</v>
      </c>
      <c r="P1672">
        <v>627</v>
      </c>
      <c r="Q1672">
        <v>912</v>
      </c>
      <c r="R1672">
        <v>5</v>
      </c>
      <c r="S1672">
        <v>40</v>
      </c>
      <c r="T1672" t="s">
        <v>2432</v>
      </c>
      <c r="U1672" t="s">
        <v>2429</v>
      </c>
    </row>
    <row r="1673" spans="1:21" x14ac:dyDescent="0.15">
      <c r="A1673" t="s">
        <v>4161</v>
      </c>
      <c r="B1673" t="s">
        <v>24</v>
      </c>
      <c r="C1673" t="s">
        <v>4162</v>
      </c>
      <c r="D1673" t="s">
        <v>26</v>
      </c>
      <c r="E1673" t="s">
        <v>26</v>
      </c>
      <c r="F1673" t="s">
        <v>287</v>
      </c>
      <c r="G1673" t="s">
        <v>2427</v>
      </c>
      <c r="H1673" t="s">
        <v>35</v>
      </c>
      <c r="J1673" t="b">
        <v>0</v>
      </c>
      <c r="L1673" t="s">
        <v>101</v>
      </c>
      <c r="M1673">
        <v>25278370.5385</v>
      </c>
      <c r="N1673">
        <v>667222.43559999997</v>
      </c>
      <c r="O1673">
        <v>2.64</v>
      </c>
      <c r="P1673">
        <v>23134273</v>
      </c>
      <c r="Q1673">
        <v>26500502</v>
      </c>
      <c r="R1673">
        <v>5</v>
      </c>
      <c r="S1673">
        <v>100</v>
      </c>
      <c r="T1673" t="s">
        <v>2432</v>
      </c>
      <c r="U1673" t="s">
        <v>2429</v>
      </c>
    </row>
    <row r="1674" spans="1:21" x14ac:dyDescent="0.15">
      <c r="A1674" t="s">
        <v>4163</v>
      </c>
      <c r="B1674" t="s">
        <v>24</v>
      </c>
      <c r="C1674" t="s">
        <v>4164</v>
      </c>
      <c r="D1674" t="s">
        <v>26</v>
      </c>
      <c r="E1674" t="s">
        <v>26</v>
      </c>
      <c r="F1674" t="s">
        <v>287</v>
      </c>
      <c r="G1674" t="s">
        <v>2427</v>
      </c>
      <c r="H1674" t="s">
        <v>906</v>
      </c>
      <c r="J1674" t="b">
        <v>0</v>
      </c>
      <c r="L1674" t="s">
        <v>444</v>
      </c>
      <c r="M1674">
        <v>55702.794900000001</v>
      </c>
      <c r="N1674">
        <v>11705.142900000001</v>
      </c>
      <c r="O1674">
        <v>21.01</v>
      </c>
      <c r="P1674">
        <v>28439</v>
      </c>
      <c r="Q1674">
        <v>81666</v>
      </c>
      <c r="R1674">
        <v>5</v>
      </c>
      <c r="S1674">
        <v>0</v>
      </c>
      <c r="T1674" t="s">
        <v>2432</v>
      </c>
      <c r="U1674" t="s">
        <v>2429</v>
      </c>
    </row>
    <row r="1675" spans="1:21" x14ac:dyDescent="0.15">
      <c r="A1675" t="s">
        <v>4165</v>
      </c>
      <c r="B1675" t="s">
        <v>24</v>
      </c>
      <c r="C1675" t="s">
        <v>4166</v>
      </c>
      <c r="D1675" t="s">
        <v>26</v>
      </c>
      <c r="F1675" t="s">
        <v>287</v>
      </c>
      <c r="G1675" t="s">
        <v>2427</v>
      </c>
      <c r="H1675" t="s">
        <v>35</v>
      </c>
      <c r="J1675" t="b">
        <v>0</v>
      </c>
      <c r="R1675">
        <v>0</v>
      </c>
      <c r="T1675" t="s">
        <v>2432</v>
      </c>
      <c r="U1675" t="s">
        <v>2429</v>
      </c>
    </row>
    <row r="1676" spans="1:21" x14ac:dyDescent="0.15">
      <c r="A1676" t="s">
        <v>4167</v>
      </c>
      <c r="B1676" t="s">
        <v>24</v>
      </c>
      <c r="C1676" t="s">
        <v>4168</v>
      </c>
      <c r="D1676" t="s">
        <v>26</v>
      </c>
      <c r="F1676" t="s">
        <v>287</v>
      </c>
      <c r="G1676" t="s">
        <v>2427</v>
      </c>
      <c r="H1676" t="s">
        <v>35</v>
      </c>
      <c r="J1676" t="b">
        <v>0</v>
      </c>
      <c r="R1676">
        <v>0</v>
      </c>
      <c r="T1676" t="s">
        <v>2432</v>
      </c>
      <c r="U1676" t="s">
        <v>2429</v>
      </c>
    </row>
    <row r="1677" spans="1:21" x14ac:dyDescent="0.15">
      <c r="A1677" t="s">
        <v>4169</v>
      </c>
      <c r="B1677" t="s">
        <v>24</v>
      </c>
      <c r="C1677" t="s">
        <v>4170</v>
      </c>
      <c r="D1677" t="s">
        <v>26</v>
      </c>
      <c r="F1677" t="s">
        <v>287</v>
      </c>
      <c r="G1677" t="s">
        <v>2427</v>
      </c>
      <c r="H1677" t="s">
        <v>35</v>
      </c>
      <c r="J1677" t="b">
        <v>0</v>
      </c>
      <c r="R1677">
        <v>0</v>
      </c>
      <c r="T1677" t="s">
        <v>2432</v>
      </c>
      <c r="U1677" t="s">
        <v>2429</v>
      </c>
    </row>
    <row r="1678" spans="1:21" x14ac:dyDescent="0.15">
      <c r="A1678" t="s">
        <v>4171</v>
      </c>
      <c r="B1678" t="s">
        <v>24</v>
      </c>
      <c r="C1678" t="s">
        <v>4172</v>
      </c>
      <c r="D1678" t="s">
        <v>26</v>
      </c>
      <c r="E1678" t="s">
        <v>26</v>
      </c>
      <c r="F1678" t="s">
        <v>3945</v>
      </c>
      <c r="G1678" t="s">
        <v>2427</v>
      </c>
      <c r="H1678" t="s">
        <v>906</v>
      </c>
      <c r="J1678" t="b">
        <v>0</v>
      </c>
      <c r="L1678" t="s">
        <v>444</v>
      </c>
      <c r="M1678">
        <v>73678.265100000004</v>
      </c>
      <c r="N1678">
        <v>15352.6029</v>
      </c>
      <c r="O1678">
        <v>20.84</v>
      </c>
      <c r="P1678">
        <v>37848.216</v>
      </c>
      <c r="Q1678">
        <v>108144.63800000001</v>
      </c>
      <c r="R1678">
        <v>5</v>
      </c>
      <c r="S1678">
        <v>0</v>
      </c>
      <c r="T1678" t="s">
        <v>2428</v>
      </c>
      <c r="U1678" t="s">
        <v>2429</v>
      </c>
    </row>
    <row r="1679" spans="1:21" x14ac:dyDescent="0.15">
      <c r="A1679" t="s">
        <v>4173</v>
      </c>
      <c r="B1679" t="s">
        <v>24</v>
      </c>
      <c r="C1679" t="s">
        <v>4174</v>
      </c>
      <c r="D1679" t="s">
        <v>26</v>
      </c>
      <c r="F1679" t="s">
        <v>3945</v>
      </c>
      <c r="G1679" t="s">
        <v>2427</v>
      </c>
      <c r="H1679" t="s">
        <v>35</v>
      </c>
      <c r="J1679" t="b">
        <v>0</v>
      </c>
      <c r="R1679">
        <v>0</v>
      </c>
      <c r="T1679" t="s">
        <v>2428</v>
      </c>
      <c r="U1679" t="s">
        <v>2429</v>
      </c>
    </row>
    <row r="1680" spans="1:21" x14ac:dyDescent="0.15">
      <c r="A1680" t="s">
        <v>4175</v>
      </c>
      <c r="B1680" t="s">
        <v>24</v>
      </c>
      <c r="C1680" t="s">
        <v>4176</v>
      </c>
      <c r="D1680" t="s">
        <v>26</v>
      </c>
      <c r="F1680" t="s">
        <v>3945</v>
      </c>
      <c r="G1680" t="s">
        <v>2427</v>
      </c>
      <c r="H1680" t="s">
        <v>35</v>
      </c>
      <c r="J1680" t="b">
        <v>0</v>
      </c>
      <c r="R1680">
        <v>0</v>
      </c>
      <c r="T1680" t="s">
        <v>2428</v>
      </c>
      <c r="U1680" t="s">
        <v>2429</v>
      </c>
    </row>
    <row r="1681" spans="1:21" x14ac:dyDescent="0.15">
      <c r="A1681" t="s">
        <v>4177</v>
      </c>
      <c r="B1681" t="s">
        <v>24</v>
      </c>
      <c r="C1681" t="s">
        <v>4178</v>
      </c>
      <c r="D1681" t="s">
        <v>26</v>
      </c>
      <c r="F1681" t="s">
        <v>3945</v>
      </c>
      <c r="G1681" t="s">
        <v>2427</v>
      </c>
      <c r="H1681" t="s">
        <v>35</v>
      </c>
      <c r="J1681" t="b">
        <v>0</v>
      </c>
      <c r="R1681">
        <v>0</v>
      </c>
      <c r="T1681" t="s">
        <v>2428</v>
      </c>
      <c r="U1681" t="s">
        <v>2429</v>
      </c>
    </row>
    <row r="1682" spans="1:21" x14ac:dyDescent="0.15">
      <c r="A1682" t="s">
        <v>4179</v>
      </c>
      <c r="B1682" t="s">
        <v>24</v>
      </c>
      <c r="C1682" t="s">
        <v>4180</v>
      </c>
      <c r="D1682" t="s">
        <v>26</v>
      </c>
      <c r="E1682" t="s">
        <v>26</v>
      </c>
      <c r="F1682" t="s">
        <v>287</v>
      </c>
      <c r="G1682" t="s">
        <v>2427</v>
      </c>
      <c r="H1682" t="s">
        <v>35</v>
      </c>
      <c r="J1682" t="b">
        <v>0</v>
      </c>
      <c r="L1682" t="s">
        <v>169</v>
      </c>
      <c r="M1682">
        <v>2142525885.8717999</v>
      </c>
      <c r="N1682">
        <v>175552855.78850001</v>
      </c>
      <c r="O1682">
        <v>8.19</v>
      </c>
      <c r="P1682">
        <v>1851780256</v>
      </c>
      <c r="Q1682">
        <v>2568308191</v>
      </c>
      <c r="R1682">
        <v>5</v>
      </c>
      <c r="S1682">
        <v>20</v>
      </c>
      <c r="T1682" t="s">
        <v>2432</v>
      </c>
      <c r="U1682" t="s">
        <v>2429</v>
      </c>
    </row>
    <row r="1683" spans="1:21" x14ac:dyDescent="0.15">
      <c r="A1683" t="s">
        <v>4181</v>
      </c>
      <c r="B1683" t="s">
        <v>24</v>
      </c>
      <c r="C1683" t="s">
        <v>4182</v>
      </c>
      <c r="D1683" t="s">
        <v>26</v>
      </c>
      <c r="E1683" t="s">
        <v>26</v>
      </c>
      <c r="F1683" t="s">
        <v>287</v>
      </c>
      <c r="G1683" t="s">
        <v>2427</v>
      </c>
      <c r="H1683" t="s">
        <v>35</v>
      </c>
      <c r="J1683" t="b">
        <v>0</v>
      </c>
      <c r="L1683" t="s">
        <v>169</v>
      </c>
      <c r="M1683">
        <v>27418088.230799999</v>
      </c>
      <c r="N1683">
        <v>2310249.8303</v>
      </c>
      <c r="O1683">
        <v>8.43</v>
      </c>
      <c r="P1683">
        <v>20036376</v>
      </c>
      <c r="Q1683">
        <v>32028579</v>
      </c>
      <c r="R1683">
        <v>5</v>
      </c>
      <c r="S1683">
        <v>40</v>
      </c>
      <c r="T1683" t="s">
        <v>2432</v>
      </c>
      <c r="U1683" t="s">
        <v>2429</v>
      </c>
    </row>
    <row r="1684" spans="1:21" x14ac:dyDescent="0.15">
      <c r="A1684" t="s">
        <v>4183</v>
      </c>
      <c r="B1684" t="s">
        <v>24</v>
      </c>
      <c r="C1684" t="s">
        <v>4184</v>
      </c>
      <c r="D1684" t="s">
        <v>26</v>
      </c>
      <c r="F1684" t="s">
        <v>287</v>
      </c>
      <c r="G1684" t="s">
        <v>2427</v>
      </c>
      <c r="H1684" t="s">
        <v>35</v>
      </c>
      <c r="J1684" t="b">
        <v>0</v>
      </c>
      <c r="R1684">
        <v>0</v>
      </c>
      <c r="T1684" t="s">
        <v>2432</v>
      </c>
      <c r="U1684" t="s">
        <v>2429</v>
      </c>
    </row>
    <row r="1685" spans="1:21" x14ac:dyDescent="0.15">
      <c r="A1685" t="s">
        <v>4185</v>
      </c>
      <c r="B1685" t="s">
        <v>24</v>
      </c>
      <c r="C1685" t="s">
        <v>4186</v>
      </c>
      <c r="D1685" t="s">
        <v>26</v>
      </c>
      <c r="F1685" t="s">
        <v>3945</v>
      </c>
      <c r="G1685" t="s">
        <v>2427</v>
      </c>
      <c r="H1685" t="s">
        <v>35</v>
      </c>
      <c r="J1685" t="b">
        <v>0</v>
      </c>
      <c r="R1685">
        <v>0</v>
      </c>
      <c r="T1685" t="s">
        <v>2428</v>
      </c>
      <c r="U1685" t="s">
        <v>2429</v>
      </c>
    </row>
    <row r="1686" spans="1:21" x14ac:dyDescent="0.15">
      <c r="A1686" t="s">
        <v>4187</v>
      </c>
      <c r="B1686" t="s">
        <v>24</v>
      </c>
      <c r="C1686" t="s">
        <v>4188</v>
      </c>
      <c r="D1686" t="s">
        <v>26</v>
      </c>
      <c r="F1686" t="s">
        <v>3945</v>
      </c>
      <c r="G1686" t="s">
        <v>2427</v>
      </c>
      <c r="H1686" t="s">
        <v>35</v>
      </c>
      <c r="J1686" t="b">
        <v>0</v>
      </c>
      <c r="R1686">
        <v>0</v>
      </c>
      <c r="T1686" t="s">
        <v>2428</v>
      </c>
      <c r="U1686" t="s">
        <v>2429</v>
      </c>
    </row>
    <row r="1687" spans="1:21" x14ac:dyDescent="0.15">
      <c r="A1687" t="s">
        <v>4189</v>
      </c>
      <c r="B1687" t="s">
        <v>24</v>
      </c>
      <c r="C1687" t="s">
        <v>4190</v>
      </c>
      <c r="D1687" t="s">
        <v>26</v>
      </c>
      <c r="F1687" t="s">
        <v>287</v>
      </c>
      <c r="G1687" t="s">
        <v>2427</v>
      </c>
      <c r="H1687" t="s">
        <v>35</v>
      </c>
      <c r="J1687" t="b">
        <v>0</v>
      </c>
      <c r="R1687">
        <v>0</v>
      </c>
      <c r="T1687" t="s">
        <v>2432</v>
      </c>
      <c r="U1687" t="s">
        <v>2429</v>
      </c>
    </row>
    <row r="1688" spans="1:21" x14ac:dyDescent="0.15">
      <c r="A1688" t="s">
        <v>4191</v>
      </c>
      <c r="B1688" t="s">
        <v>24</v>
      </c>
      <c r="C1688" t="s">
        <v>4192</v>
      </c>
      <c r="D1688" t="s">
        <v>26</v>
      </c>
      <c r="F1688" t="s">
        <v>287</v>
      </c>
      <c r="G1688" t="s">
        <v>2427</v>
      </c>
      <c r="H1688" t="s">
        <v>35</v>
      </c>
      <c r="J1688" t="b">
        <v>0</v>
      </c>
      <c r="R1688">
        <v>0</v>
      </c>
      <c r="T1688" t="s">
        <v>2432</v>
      </c>
      <c r="U1688" t="s">
        <v>2429</v>
      </c>
    </row>
    <row r="1689" spans="1:21" x14ac:dyDescent="0.15">
      <c r="A1689" t="s">
        <v>4193</v>
      </c>
      <c r="B1689" t="s">
        <v>24</v>
      </c>
      <c r="C1689" t="s">
        <v>4194</v>
      </c>
      <c r="D1689" t="s">
        <v>26</v>
      </c>
      <c r="F1689" t="s">
        <v>287</v>
      </c>
      <c r="G1689" t="s">
        <v>2427</v>
      </c>
      <c r="H1689" t="s">
        <v>35</v>
      </c>
      <c r="J1689" t="b">
        <v>0</v>
      </c>
      <c r="R1689">
        <v>0</v>
      </c>
      <c r="T1689" t="s">
        <v>2432</v>
      </c>
      <c r="U1689" t="s">
        <v>2429</v>
      </c>
    </row>
    <row r="1690" spans="1:21" x14ac:dyDescent="0.15">
      <c r="A1690" t="s">
        <v>4195</v>
      </c>
      <c r="B1690" t="s">
        <v>24</v>
      </c>
      <c r="C1690" t="s">
        <v>4196</v>
      </c>
      <c r="D1690" t="s">
        <v>26</v>
      </c>
      <c r="F1690" t="s">
        <v>287</v>
      </c>
      <c r="G1690" t="s">
        <v>2427</v>
      </c>
      <c r="H1690" t="s">
        <v>35</v>
      </c>
      <c r="J1690" t="b">
        <v>0</v>
      </c>
      <c r="R1690">
        <v>0</v>
      </c>
      <c r="T1690" t="s">
        <v>2432</v>
      </c>
      <c r="U1690" t="s">
        <v>2429</v>
      </c>
    </row>
    <row r="1691" spans="1:21" x14ac:dyDescent="0.15">
      <c r="A1691" t="s">
        <v>4197</v>
      </c>
      <c r="B1691" t="s">
        <v>24</v>
      </c>
      <c r="C1691" t="s">
        <v>4198</v>
      </c>
      <c r="D1691" t="s">
        <v>26</v>
      </c>
      <c r="F1691" t="s">
        <v>287</v>
      </c>
      <c r="G1691" t="s">
        <v>2427</v>
      </c>
      <c r="H1691" t="s">
        <v>35</v>
      </c>
      <c r="J1691" t="b">
        <v>0</v>
      </c>
      <c r="R1691">
        <v>0</v>
      </c>
      <c r="T1691" t="s">
        <v>2432</v>
      </c>
      <c r="U1691" t="s">
        <v>2429</v>
      </c>
    </row>
    <row r="1692" spans="1:21" x14ac:dyDescent="0.15">
      <c r="A1692" t="s">
        <v>4199</v>
      </c>
      <c r="B1692" t="s">
        <v>24</v>
      </c>
      <c r="C1692" t="s">
        <v>4200</v>
      </c>
      <c r="D1692" t="s">
        <v>26</v>
      </c>
      <c r="F1692" t="s">
        <v>287</v>
      </c>
      <c r="G1692" t="s">
        <v>2427</v>
      </c>
      <c r="H1692" t="s">
        <v>35</v>
      </c>
      <c r="J1692" t="b">
        <v>0</v>
      </c>
      <c r="R1692">
        <v>0</v>
      </c>
      <c r="T1692" t="s">
        <v>2432</v>
      </c>
      <c r="U1692" t="s">
        <v>2429</v>
      </c>
    </row>
    <row r="1693" spans="1:21" x14ac:dyDescent="0.15">
      <c r="A1693" t="s">
        <v>4201</v>
      </c>
      <c r="B1693" t="s">
        <v>24</v>
      </c>
      <c r="C1693" t="s">
        <v>4202</v>
      </c>
      <c r="D1693" t="s">
        <v>26</v>
      </c>
      <c r="F1693" t="s">
        <v>287</v>
      </c>
      <c r="G1693" t="s">
        <v>2427</v>
      </c>
      <c r="H1693" t="s">
        <v>35</v>
      </c>
      <c r="J1693" t="b">
        <v>0</v>
      </c>
      <c r="R1693">
        <v>0</v>
      </c>
      <c r="T1693" t="s">
        <v>2432</v>
      </c>
      <c r="U1693" t="s">
        <v>2429</v>
      </c>
    </row>
    <row r="1694" spans="1:21" x14ac:dyDescent="0.15">
      <c r="A1694" t="s">
        <v>4203</v>
      </c>
      <c r="B1694" t="s">
        <v>24</v>
      </c>
      <c r="C1694" t="s">
        <v>4204</v>
      </c>
      <c r="D1694" t="s">
        <v>26</v>
      </c>
      <c r="F1694" t="s">
        <v>287</v>
      </c>
      <c r="G1694" t="s">
        <v>2427</v>
      </c>
      <c r="H1694" t="s">
        <v>35</v>
      </c>
      <c r="J1694" t="b">
        <v>0</v>
      </c>
      <c r="R1694">
        <v>0</v>
      </c>
      <c r="T1694" t="s">
        <v>2432</v>
      </c>
      <c r="U1694" t="s">
        <v>2429</v>
      </c>
    </row>
    <row r="1695" spans="1:21" x14ac:dyDescent="0.15">
      <c r="A1695" t="s">
        <v>4205</v>
      </c>
      <c r="B1695" t="s">
        <v>24</v>
      </c>
      <c r="C1695" t="s">
        <v>4206</v>
      </c>
      <c r="D1695" t="s">
        <v>26</v>
      </c>
      <c r="F1695" t="s">
        <v>3945</v>
      </c>
      <c r="G1695" t="s">
        <v>2427</v>
      </c>
      <c r="H1695" t="s">
        <v>35</v>
      </c>
      <c r="J1695" t="b">
        <v>0</v>
      </c>
      <c r="R1695">
        <v>0</v>
      </c>
      <c r="T1695" t="s">
        <v>2428</v>
      </c>
      <c r="U1695" t="s">
        <v>2429</v>
      </c>
    </row>
    <row r="1696" spans="1:21" x14ac:dyDescent="0.15">
      <c r="A1696" t="s">
        <v>4207</v>
      </c>
      <c r="B1696" t="s">
        <v>24</v>
      </c>
      <c r="C1696" t="s">
        <v>4208</v>
      </c>
      <c r="D1696" t="s">
        <v>26</v>
      </c>
      <c r="F1696" t="s">
        <v>3945</v>
      </c>
      <c r="G1696" t="s">
        <v>2427</v>
      </c>
      <c r="H1696" t="s">
        <v>35</v>
      </c>
      <c r="J1696" t="b">
        <v>0</v>
      </c>
      <c r="R1696">
        <v>0</v>
      </c>
      <c r="T1696" t="s">
        <v>2428</v>
      </c>
      <c r="U1696" t="s">
        <v>2429</v>
      </c>
    </row>
    <row r="1697" spans="1:21" x14ac:dyDescent="0.15">
      <c r="A1697" t="s">
        <v>4209</v>
      </c>
      <c r="B1697" t="s">
        <v>24</v>
      </c>
      <c r="C1697" t="s">
        <v>4210</v>
      </c>
      <c r="D1697" t="s">
        <v>26</v>
      </c>
      <c r="F1697" t="s">
        <v>3945</v>
      </c>
      <c r="G1697" t="s">
        <v>2427</v>
      </c>
      <c r="H1697" t="s">
        <v>35</v>
      </c>
      <c r="J1697" t="b">
        <v>0</v>
      </c>
      <c r="R1697">
        <v>0</v>
      </c>
      <c r="T1697" t="s">
        <v>2428</v>
      </c>
      <c r="U1697" t="s">
        <v>2429</v>
      </c>
    </row>
    <row r="1698" spans="1:21" x14ac:dyDescent="0.15">
      <c r="A1698" t="s">
        <v>4211</v>
      </c>
      <c r="B1698" t="s">
        <v>24</v>
      </c>
      <c r="C1698" t="s">
        <v>4212</v>
      </c>
      <c r="D1698" t="s">
        <v>26</v>
      </c>
      <c r="F1698" t="s">
        <v>3945</v>
      </c>
      <c r="G1698" t="s">
        <v>2427</v>
      </c>
      <c r="H1698" t="s">
        <v>35</v>
      </c>
      <c r="J1698" t="b">
        <v>0</v>
      </c>
      <c r="R1698">
        <v>0</v>
      </c>
      <c r="T1698" t="s">
        <v>2428</v>
      </c>
      <c r="U1698" t="s">
        <v>2429</v>
      </c>
    </row>
    <row r="1699" spans="1:21" x14ac:dyDescent="0.15">
      <c r="A1699" t="s">
        <v>4213</v>
      </c>
      <c r="B1699" t="s">
        <v>24</v>
      </c>
      <c r="C1699" t="s">
        <v>4214</v>
      </c>
      <c r="D1699" t="s">
        <v>26</v>
      </c>
      <c r="F1699" t="s">
        <v>287</v>
      </c>
      <c r="G1699" t="s">
        <v>2427</v>
      </c>
      <c r="H1699" t="s">
        <v>35</v>
      </c>
      <c r="J1699" t="b">
        <v>0</v>
      </c>
      <c r="R1699">
        <v>0</v>
      </c>
      <c r="T1699" t="s">
        <v>2432</v>
      </c>
      <c r="U1699" t="s">
        <v>2429</v>
      </c>
    </row>
    <row r="1700" spans="1:21" x14ac:dyDescent="0.15">
      <c r="A1700" t="s">
        <v>4215</v>
      </c>
      <c r="B1700" t="s">
        <v>24</v>
      </c>
      <c r="C1700" t="s">
        <v>4216</v>
      </c>
      <c r="D1700" t="s">
        <v>26</v>
      </c>
      <c r="F1700" t="s">
        <v>3945</v>
      </c>
      <c r="G1700" t="s">
        <v>2427</v>
      </c>
      <c r="H1700" t="s">
        <v>35</v>
      </c>
      <c r="J1700" t="b">
        <v>0</v>
      </c>
      <c r="R1700">
        <v>0</v>
      </c>
      <c r="T1700" t="s">
        <v>2428</v>
      </c>
      <c r="U1700" t="s">
        <v>2429</v>
      </c>
    </row>
    <row r="1701" spans="1:21" x14ac:dyDescent="0.15">
      <c r="A1701" t="s">
        <v>4217</v>
      </c>
      <c r="B1701" t="s">
        <v>24</v>
      </c>
      <c r="C1701" t="s">
        <v>4218</v>
      </c>
      <c r="D1701" t="s">
        <v>26</v>
      </c>
      <c r="F1701" t="s">
        <v>287</v>
      </c>
      <c r="G1701" t="s">
        <v>2427</v>
      </c>
      <c r="H1701" t="s">
        <v>906</v>
      </c>
      <c r="J1701" t="b">
        <v>0</v>
      </c>
      <c r="R1701">
        <v>0</v>
      </c>
      <c r="T1701" t="s">
        <v>2432</v>
      </c>
      <c r="U1701" t="s">
        <v>2429</v>
      </c>
    </row>
    <row r="1702" spans="1:21" x14ac:dyDescent="0.15">
      <c r="A1702" t="s">
        <v>4219</v>
      </c>
      <c r="B1702" t="s">
        <v>24</v>
      </c>
      <c r="C1702" t="s">
        <v>4220</v>
      </c>
      <c r="D1702" t="s">
        <v>26</v>
      </c>
      <c r="F1702" t="s">
        <v>287</v>
      </c>
      <c r="G1702" t="s">
        <v>2427</v>
      </c>
      <c r="H1702" t="s">
        <v>35</v>
      </c>
      <c r="J1702" t="b">
        <v>0</v>
      </c>
      <c r="R1702">
        <v>0</v>
      </c>
      <c r="T1702" t="s">
        <v>2432</v>
      </c>
      <c r="U1702" t="s">
        <v>2429</v>
      </c>
    </row>
    <row r="1703" spans="1:21" x14ac:dyDescent="0.15">
      <c r="A1703" t="s">
        <v>4221</v>
      </c>
      <c r="B1703" t="s">
        <v>24</v>
      </c>
      <c r="C1703" t="s">
        <v>4222</v>
      </c>
      <c r="D1703" t="s">
        <v>26</v>
      </c>
      <c r="F1703" t="s">
        <v>287</v>
      </c>
      <c r="G1703" t="s">
        <v>2427</v>
      </c>
      <c r="H1703" t="s">
        <v>35</v>
      </c>
      <c r="J1703" t="b">
        <v>0</v>
      </c>
      <c r="R1703">
        <v>0</v>
      </c>
      <c r="T1703" t="s">
        <v>2432</v>
      </c>
      <c r="U1703" t="s">
        <v>2429</v>
      </c>
    </row>
    <row r="1704" spans="1:21" x14ac:dyDescent="0.15">
      <c r="A1704" t="s">
        <v>4223</v>
      </c>
      <c r="B1704" t="s">
        <v>24</v>
      </c>
      <c r="C1704" t="s">
        <v>4224</v>
      </c>
      <c r="D1704" t="s">
        <v>26</v>
      </c>
      <c r="F1704" t="s">
        <v>287</v>
      </c>
      <c r="G1704" t="s">
        <v>2427</v>
      </c>
      <c r="H1704" t="s">
        <v>341</v>
      </c>
      <c r="J1704" t="b">
        <v>0</v>
      </c>
      <c r="R1704">
        <v>0</v>
      </c>
      <c r="T1704" t="s">
        <v>2432</v>
      </c>
      <c r="U1704" t="s">
        <v>2429</v>
      </c>
    </row>
    <row r="1705" spans="1:21" x14ac:dyDescent="0.15">
      <c r="A1705" t="s">
        <v>4225</v>
      </c>
      <c r="B1705" t="s">
        <v>24</v>
      </c>
      <c r="C1705" t="s">
        <v>4226</v>
      </c>
      <c r="D1705" t="s">
        <v>26</v>
      </c>
      <c r="F1705" t="s">
        <v>287</v>
      </c>
      <c r="G1705" t="s">
        <v>2427</v>
      </c>
      <c r="H1705" t="s">
        <v>35</v>
      </c>
      <c r="J1705" t="b">
        <v>0</v>
      </c>
      <c r="R1705">
        <v>0</v>
      </c>
      <c r="T1705" t="s">
        <v>2432</v>
      </c>
      <c r="U1705" t="s">
        <v>2429</v>
      </c>
    </row>
    <row r="1706" spans="1:21" x14ac:dyDescent="0.15">
      <c r="A1706" t="s">
        <v>4227</v>
      </c>
      <c r="B1706" t="s">
        <v>24</v>
      </c>
      <c r="C1706" t="s">
        <v>4228</v>
      </c>
      <c r="D1706" t="s">
        <v>26</v>
      </c>
      <c r="F1706" t="s">
        <v>287</v>
      </c>
      <c r="G1706" t="s">
        <v>2427</v>
      </c>
      <c r="H1706" t="s">
        <v>35</v>
      </c>
      <c r="J1706" t="b">
        <v>0</v>
      </c>
      <c r="R1706">
        <v>0</v>
      </c>
      <c r="T1706" t="s">
        <v>2432</v>
      </c>
      <c r="U1706" t="s">
        <v>2429</v>
      </c>
    </row>
    <row r="1707" spans="1:21" x14ac:dyDescent="0.15">
      <c r="A1707" t="s">
        <v>4229</v>
      </c>
      <c r="B1707" t="s">
        <v>24</v>
      </c>
      <c r="C1707" t="s">
        <v>4230</v>
      </c>
      <c r="D1707" t="s">
        <v>26</v>
      </c>
      <c r="F1707" t="s">
        <v>287</v>
      </c>
      <c r="G1707" t="s">
        <v>2427</v>
      </c>
      <c r="H1707" t="s">
        <v>35</v>
      </c>
      <c r="J1707" t="b">
        <v>0</v>
      </c>
      <c r="R1707">
        <v>0</v>
      </c>
      <c r="T1707" t="s">
        <v>2432</v>
      </c>
      <c r="U1707" t="s">
        <v>2429</v>
      </c>
    </row>
    <row r="1708" spans="1:21" x14ac:dyDescent="0.15">
      <c r="A1708" t="s">
        <v>4231</v>
      </c>
      <c r="B1708" t="s">
        <v>24</v>
      </c>
      <c r="C1708" t="s">
        <v>4232</v>
      </c>
      <c r="D1708" t="s">
        <v>26</v>
      </c>
      <c r="F1708" t="s">
        <v>287</v>
      </c>
      <c r="G1708" t="s">
        <v>2427</v>
      </c>
      <c r="H1708" t="s">
        <v>35</v>
      </c>
      <c r="J1708" t="b">
        <v>0</v>
      </c>
      <c r="R1708">
        <v>0</v>
      </c>
      <c r="T1708" t="s">
        <v>2432</v>
      </c>
      <c r="U1708" t="s">
        <v>2429</v>
      </c>
    </row>
    <row r="1709" spans="1:21" x14ac:dyDescent="0.15">
      <c r="A1709" t="s">
        <v>4233</v>
      </c>
      <c r="B1709" t="s">
        <v>24</v>
      </c>
      <c r="C1709" t="s">
        <v>4234</v>
      </c>
      <c r="D1709" t="s">
        <v>26</v>
      </c>
      <c r="F1709" t="s">
        <v>287</v>
      </c>
      <c r="G1709" t="s">
        <v>2427</v>
      </c>
      <c r="H1709" t="s">
        <v>35</v>
      </c>
      <c r="J1709" t="b">
        <v>0</v>
      </c>
      <c r="R1709">
        <v>0</v>
      </c>
      <c r="T1709" t="s">
        <v>2432</v>
      </c>
      <c r="U1709" t="s">
        <v>2429</v>
      </c>
    </row>
    <row r="1710" spans="1:21" x14ac:dyDescent="0.15">
      <c r="A1710" t="s">
        <v>4235</v>
      </c>
      <c r="B1710" t="s">
        <v>24</v>
      </c>
      <c r="C1710" t="s">
        <v>4236</v>
      </c>
      <c r="D1710" t="s">
        <v>26</v>
      </c>
      <c r="F1710" t="s">
        <v>287</v>
      </c>
      <c r="G1710" t="s">
        <v>2427</v>
      </c>
      <c r="H1710" t="s">
        <v>35</v>
      </c>
      <c r="J1710" t="b">
        <v>0</v>
      </c>
      <c r="R1710">
        <v>0</v>
      </c>
      <c r="T1710" t="s">
        <v>2432</v>
      </c>
      <c r="U1710" t="s">
        <v>2429</v>
      </c>
    </row>
    <row r="1711" spans="1:21" x14ac:dyDescent="0.15">
      <c r="A1711" t="s">
        <v>4237</v>
      </c>
      <c r="B1711" t="s">
        <v>24</v>
      </c>
      <c r="C1711" t="s">
        <v>4238</v>
      </c>
      <c r="D1711" t="s">
        <v>26</v>
      </c>
      <c r="F1711" t="s">
        <v>287</v>
      </c>
      <c r="G1711" t="s">
        <v>2427</v>
      </c>
      <c r="H1711" t="s">
        <v>35</v>
      </c>
      <c r="J1711" t="b">
        <v>0</v>
      </c>
      <c r="R1711">
        <v>0</v>
      </c>
      <c r="T1711" t="s">
        <v>2432</v>
      </c>
      <c r="U1711" t="s">
        <v>2429</v>
      </c>
    </row>
    <row r="1712" spans="1:21" x14ac:dyDescent="0.15">
      <c r="A1712" t="s">
        <v>4239</v>
      </c>
      <c r="B1712" t="s">
        <v>24</v>
      </c>
      <c r="C1712" t="s">
        <v>4240</v>
      </c>
      <c r="D1712" t="s">
        <v>26</v>
      </c>
      <c r="F1712" t="s">
        <v>287</v>
      </c>
      <c r="G1712" t="s">
        <v>2427</v>
      </c>
      <c r="H1712" t="s">
        <v>35</v>
      </c>
      <c r="J1712" t="b">
        <v>0</v>
      </c>
      <c r="R1712">
        <v>0</v>
      </c>
      <c r="T1712" t="s">
        <v>2432</v>
      </c>
      <c r="U1712" t="s">
        <v>2429</v>
      </c>
    </row>
    <row r="1713" spans="1:21" x14ac:dyDescent="0.15">
      <c r="A1713" t="s">
        <v>4241</v>
      </c>
      <c r="B1713" t="s">
        <v>24</v>
      </c>
      <c r="C1713" t="s">
        <v>4242</v>
      </c>
      <c r="D1713" t="s">
        <v>26</v>
      </c>
      <c r="F1713" t="s">
        <v>287</v>
      </c>
      <c r="G1713" t="s">
        <v>2427</v>
      </c>
      <c r="H1713" t="s">
        <v>35</v>
      </c>
      <c r="J1713" t="b">
        <v>0</v>
      </c>
      <c r="R1713">
        <v>0</v>
      </c>
      <c r="T1713" t="s">
        <v>2432</v>
      </c>
      <c r="U1713" t="s">
        <v>2429</v>
      </c>
    </row>
    <row r="1714" spans="1:21" x14ac:dyDescent="0.15">
      <c r="A1714" t="s">
        <v>4243</v>
      </c>
      <c r="B1714" t="s">
        <v>24</v>
      </c>
      <c r="C1714" t="s">
        <v>4244</v>
      </c>
      <c r="D1714" t="s">
        <v>26</v>
      </c>
      <c r="F1714" t="s">
        <v>3073</v>
      </c>
      <c r="G1714" t="s">
        <v>2427</v>
      </c>
      <c r="H1714" t="s">
        <v>35</v>
      </c>
      <c r="J1714" t="b">
        <v>0</v>
      </c>
      <c r="R1714">
        <v>0</v>
      </c>
      <c r="T1714" t="s">
        <v>3074</v>
      </c>
      <c r="U1714" t="s">
        <v>2429</v>
      </c>
    </row>
    <row r="1715" spans="1:21" x14ac:dyDescent="0.15">
      <c r="A1715" t="s">
        <v>4245</v>
      </c>
      <c r="B1715" t="s">
        <v>24</v>
      </c>
      <c r="C1715" t="s">
        <v>4246</v>
      </c>
      <c r="D1715" t="s">
        <v>26</v>
      </c>
      <c r="F1715" t="s">
        <v>3073</v>
      </c>
      <c r="G1715" t="s">
        <v>2427</v>
      </c>
      <c r="H1715" t="s">
        <v>35</v>
      </c>
      <c r="J1715" t="b">
        <v>0</v>
      </c>
      <c r="R1715">
        <v>0</v>
      </c>
      <c r="T1715" t="s">
        <v>3074</v>
      </c>
      <c r="U1715" t="s">
        <v>2429</v>
      </c>
    </row>
    <row r="1716" spans="1:21" x14ac:dyDescent="0.15">
      <c r="A1716" t="s">
        <v>4247</v>
      </c>
      <c r="B1716" t="s">
        <v>24</v>
      </c>
      <c r="C1716" t="s">
        <v>4248</v>
      </c>
      <c r="D1716" t="s">
        <v>26</v>
      </c>
      <c r="F1716" t="s">
        <v>3073</v>
      </c>
      <c r="G1716" t="s">
        <v>2427</v>
      </c>
      <c r="H1716" t="s">
        <v>35</v>
      </c>
      <c r="J1716" t="b">
        <v>0</v>
      </c>
      <c r="R1716">
        <v>0</v>
      </c>
      <c r="T1716" t="s">
        <v>3074</v>
      </c>
      <c r="U1716" t="s">
        <v>2429</v>
      </c>
    </row>
    <row r="1717" spans="1:21" x14ac:dyDescent="0.15">
      <c r="A1717" t="s">
        <v>4249</v>
      </c>
      <c r="B1717" t="s">
        <v>24</v>
      </c>
      <c r="C1717" t="s">
        <v>4250</v>
      </c>
      <c r="D1717" t="s">
        <v>26</v>
      </c>
      <c r="F1717" t="s">
        <v>3073</v>
      </c>
      <c r="G1717" t="s">
        <v>2427</v>
      </c>
      <c r="H1717" t="s">
        <v>35</v>
      </c>
      <c r="J1717" t="b">
        <v>0</v>
      </c>
      <c r="R1717">
        <v>0</v>
      </c>
      <c r="T1717" t="s">
        <v>3074</v>
      </c>
      <c r="U1717" t="s">
        <v>2429</v>
      </c>
    </row>
    <row r="1718" spans="1:21" x14ac:dyDescent="0.15">
      <c r="A1718" t="s">
        <v>4251</v>
      </c>
      <c r="B1718" t="s">
        <v>24</v>
      </c>
      <c r="C1718" t="s">
        <v>4252</v>
      </c>
      <c r="D1718" t="s">
        <v>26</v>
      </c>
      <c r="F1718" t="s">
        <v>287</v>
      </c>
      <c r="G1718" t="s">
        <v>2427</v>
      </c>
      <c r="H1718" t="s">
        <v>29</v>
      </c>
      <c r="J1718" t="b">
        <v>0</v>
      </c>
      <c r="R1718">
        <v>0</v>
      </c>
      <c r="T1718" t="s">
        <v>2432</v>
      </c>
      <c r="U1718" t="s">
        <v>2429</v>
      </c>
    </row>
    <row r="1719" spans="1:21" x14ac:dyDescent="0.15">
      <c r="A1719" t="s">
        <v>4253</v>
      </c>
      <c r="B1719" t="s">
        <v>24</v>
      </c>
      <c r="C1719" t="s">
        <v>4254</v>
      </c>
      <c r="D1719" t="s">
        <v>26</v>
      </c>
      <c r="F1719" t="s">
        <v>287</v>
      </c>
      <c r="G1719" t="s">
        <v>2427</v>
      </c>
      <c r="H1719" t="s">
        <v>35</v>
      </c>
      <c r="J1719" t="b">
        <v>0</v>
      </c>
      <c r="R1719">
        <v>0</v>
      </c>
      <c r="T1719" t="s">
        <v>2432</v>
      </c>
      <c r="U1719" t="s">
        <v>2429</v>
      </c>
    </row>
    <row r="1720" spans="1:21" x14ac:dyDescent="0.15">
      <c r="A1720" t="s">
        <v>4255</v>
      </c>
      <c r="B1720" t="s">
        <v>24</v>
      </c>
      <c r="C1720" t="s">
        <v>4256</v>
      </c>
      <c r="D1720" t="s">
        <v>26</v>
      </c>
      <c r="F1720" t="s">
        <v>287</v>
      </c>
      <c r="G1720" t="s">
        <v>2427</v>
      </c>
      <c r="H1720" t="s">
        <v>35</v>
      </c>
      <c r="J1720" t="b">
        <v>0</v>
      </c>
      <c r="R1720">
        <v>0</v>
      </c>
      <c r="T1720" t="s">
        <v>2432</v>
      </c>
      <c r="U1720" t="s">
        <v>2429</v>
      </c>
    </row>
    <row r="1721" spans="1:21" x14ac:dyDescent="0.15">
      <c r="A1721" t="s">
        <v>4257</v>
      </c>
      <c r="B1721" t="s">
        <v>24</v>
      </c>
      <c r="C1721" t="s">
        <v>4258</v>
      </c>
      <c r="D1721" t="s">
        <v>26</v>
      </c>
      <c r="F1721" t="s">
        <v>287</v>
      </c>
      <c r="G1721" t="s">
        <v>2427</v>
      </c>
      <c r="H1721" t="s">
        <v>35</v>
      </c>
      <c r="J1721" t="b">
        <v>0</v>
      </c>
      <c r="R1721">
        <v>0</v>
      </c>
      <c r="T1721" t="s">
        <v>2432</v>
      </c>
      <c r="U1721" t="s">
        <v>2429</v>
      </c>
    </row>
    <row r="1722" spans="1:21" x14ac:dyDescent="0.15">
      <c r="A1722" t="s">
        <v>4259</v>
      </c>
      <c r="B1722" t="s">
        <v>24</v>
      </c>
      <c r="C1722" t="s">
        <v>4260</v>
      </c>
      <c r="D1722" t="s">
        <v>26</v>
      </c>
      <c r="F1722" t="s">
        <v>287</v>
      </c>
      <c r="G1722" t="s">
        <v>2427</v>
      </c>
      <c r="H1722" t="s">
        <v>35</v>
      </c>
      <c r="J1722" t="b">
        <v>0</v>
      </c>
      <c r="R1722">
        <v>0</v>
      </c>
      <c r="T1722" t="s">
        <v>2432</v>
      </c>
      <c r="U1722" t="s">
        <v>2429</v>
      </c>
    </row>
    <row r="1723" spans="1:21" x14ac:dyDescent="0.15">
      <c r="A1723" t="s">
        <v>4261</v>
      </c>
      <c r="B1723" t="s">
        <v>24</v>
      </c>
      <c r="C1723" t="s">
        <v>4262</v>
      </c>
      <c r="D1723" t="s">
        <v>26</v>
      </c>
      <c r="F1723" t="s">
        <v>287</v>
      </c>
      <c r="G1723" t="s">
        <v>2427</v>
      </c>
      <c r="H1723" t="s">
        <v>35</v>
      </c>
      <c r="J1723" t="b">
        <v>0</v>
      </c>
      <c r="R1723">
        <v>0</v>
      </c>
      <c r="T1723" t="s">
        <v>2432</v>
      </c>
      <c r="U1723" t="s">
        <v>2429</v>
      </c>
    </row>
    <row r="1724" spans="1:21" x14ac:dyDescent="0.15">
      <c r="A1724" t="s">
        <v>4263</v>
      </c>
      <c r="B1724" t="s">
        <v>24</v>
      </c>
      <c r="C1724" t="s">
        <v>4264</v>
      </c>
      <c r="D1724" t="s">
        <v>26</v>
      </c>
      <c r="F1724" t="s">
        <v>287</v>
      </c>
      <c r="G1724" t="s">
        <v>2427</v>
      </c>
      <c r="H1724" t="s">
        <v>35</v>
      </c>
      <c r="J1724" t="b">
        <v>0</v>
      </c>
      <c r="R1724">
        <v>0</v>
      </c>
      <c r="T1724" t="s">
        <v>2432</v>
      </c>
      <c r="U1724" t="s">
        <v>2429</v>
      </c>
    </row>
    <row r="1725" spans="1:21" x14ac:dyDescent="0.15">
      <c r="A1725" t="s">
        <v>4265</v>
      </c>
      <c r="B1725" t="s">
        <v>24</v>
      </c>
      <c r="C1725" t="s">
        <v>4266</v>
      </c>
      <c r="D1725" t="s">
        <v>26</v>
      </c>
      <c r="F1725" t="s">
        <v>287</v>
      </c>
      <c r="G1725" t="s">
        <v>2427</v>
      </c>
      <c r="H1725" t="s">
        <v>35</v>
      </c>
      <c r="J1725" t="b">
        <v>0</v>
      </c>
      <c r="R1725">
        <v>0</v>
      </c>
      <c r="T1725" t="s">
        <v>2432</v>
      </c>
      <c r="U1725" t="s">
        <v>2429</v>
      </c>
    </row>
    <row r="1726" spans="1:21" x14ac:dyDescent="0.15">
      <c r="A1726" t="s">
        <v>4267</v>
      </c>
      <c r="B1726" t="s">
        <v>24</v>
      </c>
      <c r="C1726" t="s">
        <v>4268</v>
      </c>
      <c r="D1726" t="s">
        <v>26</v>
      </c>
      <c r="F1726" t="s">
        <v>287</v>
      </c>
      <c r="G1726" t="s">
        <v>2427</v>
      </c>
      <c r="H1726" t="s">
        <v>35</v>
      </c>
      <c r="J1726" t="b">
        <v>0</v>
      </c>
      <c r="R1726">
        <v>0</v>
      </c>
      <c r="T1726" t="s">
        <v>2432</v>
      </c>
      <c r="U1726" t="s">
        <v>2429</v>
      </c>
    </row>
    <row r="1727" spans="1:21" x14ac:dyDescent="0.15">
      <c r="A1727" t="s">
        <v>4269</v>
      </c>
      <c r="B1727" t="s">
        <v>24</v>
      </c>
      <c r="C1727" t="s">
        <v>4270</v>
      </c>
      <c r="D1727" t="s">
        <v>26</v>
      </c>
      <c r="F1727" t="s">
        <v>287</v>
      </c>
      <c r="G1727" t="s">
        <v>2427</v>
      </c>
      <c r="H1727" t="s">
        <v>35</v>
      </c>
      <c r="J1727" t="b">
        <v>0</v>
      </c>
      <c r="R1727">
        <v>0</v>
      </c>
      <c r="T1727" t="s">
        <v>2432</v>
      </c>
      <c r="U1727" t="s">
        <v>2429</v>
      </c>
    </row>
    <row r="1728" spans="1:21" x14ac:dyDescent="0.15">
      <c r="A1728" t="s">
        <v>4271</v>
      </c>
      <c r="B1728" t="s">
        <v>24</v>
      </c>
      <c r="C1728" t="s">
        <v>4272</v>
      </c>
      <c r="D1728" t="s">
        <v>26</v>
      </c>
      <c r="F1728" t="s">
        <v>287</v>
      </c>
      <c r="G1728" t="s">
        <v>2427</v>
      </c>
      <c r="H1728" t="s">
        <v>35</v>
      </c>
      <c r="J1728" t="b">
        <v>0</v>
      </c>
      <c r="R1728">
        <v>0</v>
      </c>
      <c r="T1728" t="s">
        <v>2432</v>
      </c>
      <c r="U1728" t="s">
        <v>2429</v>
      </c>
    </row>
    <row r="1729" spans="1:21" x14ac:dyDescent="0.15">
      <c r="A1729" t="s">
        <v>4273</v>
      </c>
      <c r="B1729" t="s">
        <v>24</v>
      </c>
      <c r="C1729" t="s">
        <v>4274</v>
      </c>
      <c r="D1729" t="s">
        <v>26</v>
      </c>
      <c r="F1729" t="s">
        <v>287</v>
      </c>
      <c r="G1729" t="s">
        <v>2427</v>
      </c>
      <c r="H1729" t="s">
        <v>35</v>
      </c>
      <c r="J1729" t="b">
        <v>0</v>
      </c>
      <c r="R1729">
        <v>0</v>
      </c>
      <c r="T1729" t="s">
        <v>2432</v>
      </c>
      <c r="U1729" t="s">
        <v>2429</v>
      </c>
    </row>
    <row r="1730" spans="1:21" x14ac:dyDescent="0.15">
      <c r="A1730" t="s">
        <v>4275</v>
      </c>
      <c r="B1730" t="s">
        <v>24</v>
      </c>
      <c r="C1730" t="s">
        <v>4276</v>
      </c>
      <c r="D1730" t="s">
        <v>26</v>
      </c>
      <c r="F1730" t="s">
        <v>287</v>
      </c>
      <c r="G1730" t="s">
        <v>2427</v>
      </c>
      <c r="H1730" t="s">
        <v>35</v>
      </c>
      <c r="J1730" t="b">
        <v>0</v>
      </c>
      <c r="R1730">
        <v>0</v>
      </c>
      <c r="T1730" t="s">
        <v>2432</v>
      </c>
      <c r="U1730" t="s">
        <v>2429</v>
      </c>
    </row>
    <row r="1731" spans="1:21" x14ac:dyDescent="0.15">
      <c r="A1731" t="s">
        <v>4277</v>
      </c>
      <c r="B1731" t="s">
        <v>24</v>
      </c>
      <c r="C1731" t="s">
        <v>4278</v>
      </c>
      <c r="D1731" t="s">
        <v>26</v>
      </c>
      <c r="F1731" t="s">
        <v>287</v>
      </c>
      <c r="G1731" t="s">
        <v>2427</v>
      </c>
      <c r="H1731" t="s">
        <v>35</v>
      </c>
      <c r="J1731" t="b">
        <v>0</v>
      </c>
      <c r="R1731">
        <v>0</v>
      </c>
      <c r="T1731" t="s">
        <v>2432</v>
      </c>
      <c r="U1731" t="s">
        <v>2429</v>
      </c>
    </row>
    <row r="1732" spans="1:21" x14ac:dyDescent="0.15">
      <c r="A1732" t="s">
        <v>4279</v>
      </c>
      <c r="B1732" t="s">
        <v>24</v>
      </c>
      <c r="C1732" t="s">
        <v>4280</v>
      </c>
      <c r="D1732" t="s">
        <v>26</v>
      </c>
      <c r="F1732" t="s">
        <v>287</v>
      </c>
      <c r="G1732" t="s">
        <v>2427</v>
      </c>
      <c r="H1732" t="s">
        <v>35</v>
      </c>
      <c r="J1732" t="b">
        <v>0</v>
      </c>
      <c r="R1732">
        <v>0</v>
      </c>
      <c r="T1732" t="s">
        <v>2432</v>
      </c>
      <c r="U1732" t="s">
        <v>2429</v>
      </c>
    </row>
    <row r="1733" spans="1:21" x14ac:dyDescent="0.15">
      <c r="A1733" t="s">
        <v>4281</v>
      </c>
      <c r="B1733" t="s">
        <v>24</v>
      </c>
      <c r="C1733" t="s">
        <v>4282</v>
      </c>
      <c r="D1733" t="s">
        <v>26</v>
      </c>
      <c r="F1733" t="s">
        <v>287</v>
      </c>
      <c r="G1733" t="s">
        <v>2427</v>
      </c>
      <c r="H1733" t="s">
        <v>35</v>
      </c>
      <c r="J1733" t="b">
        <v>0</v>
      </c>
      <c r="R1733">
        <v>0</v>
      </c>
      <c r="T1733" t="s">
        <v>2432</v>
      </c>
      <c r="U1733" t="s">
        <v>2429</v>
      </c>
    </row>
    <row r="1734" spans="1:21" x14ac:dyDescent="0.15">
      <c r="A1734" t="s">
        <v>4283</v>
      </c>
      <c r="B1734" t="s">
        <v>24</v>
      </c>
      <c r="C1734" t="s">
        <v>4284</v>
      </c>
      <c r="D1734" t="s">
        <v>26</v>
      </c>
      <c r="F1734" t="s">
        <v>287</v>
      </c>
      <c r="G1734" t="s">
        <v>2427</v>
      </c>
      <c r="H1734" t="s">
        <v>35</v>
      </c>
      <c r="J1734" t="b">
        <v>0</v>
      </c>
      <c r="R1734">
        <v>0</v>
      </c>
      <c r="T1734" t="s">
        <v>2432</v>
      </c>
      <c r="U1734" t="s">
        <v>2429</v>
      </c>
    </row>
    <row r="1735" spans="1:21" x14ac:dyDescent="0.15">
      <c r="A1735" t="s">
        <v>4285</v>
      </c>
      <c r="B1735" t="s">
        <v>24</v>
      </c>
      <c r="C1735" t="s">
        <v>4286</v>
      </c>
      <c r="D1735" t="s">
        <v>26</v>
      </c>
      <c r="F1735" t="s">
        <v>287</v>
      </c>
      <c r="G1735" t="s">
        <v>2427</v>
      </c>
      <c r="H1735" t="s">
        <v>35</v>
      </c>
      <c r="J1735" t="b">
        <v>0</v>
      </c>
      <c r="R1735">
        <v>0</v>
      </c>
      <c r="T1735" t="s">
        <v>2432</v>
      </c>
      <c r="U1735" t="s">
        <v>2429</v>
      </c>
    </row>
    <row r="1736" spans="1:21" x14ac:dyDescent="0.15">
      <c r="A1736" t="s">
        <v>4287</v>
      </c>
      <c r="B1736" t="s">
        <v>24</v>
      </c>
      <c r="C1736" t="s">
        <v>4288</v>
      </c>
      <c r="D1736" t="s">
        <v>26</v>
      </c>
      <c r="F1736" t="s">
        <v>287</v>
      </c>
      <c r="G1736" t="s">
        <v>2427</v>
      </c>
      <c r="H1736" t="s">
        <v>35</v>
      </c>
      <c r="J1736" t="b">
        <v>0</v>
      </c>
      <c r="R1736">
        <v>0</v>
      </c>
      <c r="T1736" t="s">
        <v>2432</v>
      </c>
      <c r="U1736" t="s">
        <v>2429</v>
      </c>
    </row>
    <row r="1737" spans="1:21" x14ac:dyDescent="0.15">
      <c r="A1737" t="s">
        <v>4289</v>
      </c>
      <c r="B1737" t="s">
        <v>24</v>
      </c>
      <c r="C1737" t="s">
        <v>4290</v>
      </c>
      <c r="D1737" t="s">
        <v>26</v>
      </c>
      <c r="F1737" t="s">
        <v>287</v>
      </c>
      <c r="G1737" t="s">
        <v>2427</v>
      </c>
      <c r="H1737" t="s">
        <v>35</v>
      </c>
      <c r="J1737" t="b">
        <v>0</v>
      </c>
      <c r="R1737">
        <v>0</v>
      </c>
      <c r="T1737" t="s">
        <v>2432</v>
      </c>
      <c r="U1737" t="s">
        <v>2429</v>
      </c>
    </row>
    <row r="1738" spans="1:21" x14ac:dyDescent="0.15">
      <c r="A1738" t="s">
        <v>4291</v>
      </c>
      <c r="B1738" t="s">
        <v>24</v>
      </c>
      <c r="C1738" t="s">
        <v>4292</v>
      </c>
      <c r="D1738" t="s">
        <v>26</v>
      </c>
      <c r="F1738" t="s">
        <v>287</v>
      </c>
      <c r="G1738" t="s">
        <v>2427</v>
      </c>
      <c r="H1738" t="s">
        <v>35</v>
      </c>
      <c r="J1738" t="b">
        <v>0</v>
      </c>
      <c r="R1738">
        <v>0</v>
      </c>
      <c r="T1738" t="s">
        <v>2432</v>
      </c>
      <c r="U1738" t="s">
        <v>2429</v>
      </c>
    </row>
    <row r="1739" spans="1:21" x14ac:dyDescent="0.15">
      <c r="A1739" t="s">
        <v>4293</v>
      </c>
      <c r="B1739" t="s">
        <v>24</v>
      </c>
      <c r="C1739" t="s">
        <v>4294</v>
      </c>
      <c r="D1739" t="s">
        <v>26</v>
      </c>
      <c r="F1739" t="s">
        <v>287</v>
      </c>
      <c r="G1739" t="s">
        <v>2427</v>
      </c>
      <c r="H1739" t="s">
        <v>35</v>
      </c>
      <c r="J1739" t="b">
        <v>0</v>
      </c>
      <c r="R1739">
        <v>0</v>
      </c>
      <c r="T1739" t="s">
        <v>2432</v>
      </c>
      <c r="U1739" t="s">
        <v>2429</v>
      </c>
    </row>
    <row r="1740" spans="1:21" x14ac:dyDescent="0.15">
      <c r="A1740" t="s">
        <v>4295</v>
      </c>
      <c r="B1740" t="s">
        <v>24</v>
      </c>
      <c r="C1740" t="s">
        <v>4296</v>
      </c>
      <c r="D1740" t="s">
        <v>26</v>
      </c>
      <c r="F1740" t="s">
        <v>287</v>
      </c>
      <c r="G1740" t="s">
        <v>2427</v>
      </c>
      <c r="H1740" t="s">
        <v>35</v>
      </c>
      <c r="J1740" t="b">
        <v>0</v>
      </c>
      <c r="R1740">
        <v>0</v>
      </c>
      <c r="T1740" t="s">
        <v>2432</v>
      </c>
      <c r="U1740" t="s">
        <v>2429</v>
      </c>
    </row>
    <row r="1741" spans="1:21" x14ac:dyDescent="0.15">
      <c r="A1741" t="s">
        <v>4297</v>
      </c>
      <c r="B1741" t="s">
        <v>24</v>
      </c>
      <c r="C1741" t="s">
        <v>4298</v>
      </c>
      <c r="D1741" t="s">
        <v>26</v>
      </c>
      <c r="F1741" t="s">
        <v>287</v>
      </c>
      <c r="G1741" t="s">
        <v>2427</v>
      </c>
      <c r="H1741" t="s">
        <v>35</v>
      </c>
      <c r="J1741" t="b">
        <v>0</v>
      </c>
      <c r="R1741">
        <v>0</v>
      </c>
      <c r="T1741" t="s">
        <v>2432</v>
      </c>
      <c r="U1741" t="s">
        <v>2429</v>
      </c>
    </row>
    <row r="1742" spans="1:21" x14ac:dyDescent="0.15">
      <c r="A1742" t="s">
        <v>4299</v>
      </c>
      <c r="B1742" t="s">
        <v>24</v>
      </c>
      <c r="C1742" t="s">
        <v>4300</v>
      </c>
      <c r="D1742" t="s">
        <v>26</v>
      </c>
      <c r="F1742" t="s">
        <v>287</v>
      </c>
      <c r="G1742" t="s">
        <v>2427</v>
      </c>
      <c r="H1742" t="s">
        <v>35</v>
      </c>
      <c r="J1742" t="b">
        <v>0</v>
      </c>
      <c r="R1742">
        <v>0</v>
      </c>
      <c r="T1742" t="s">
        <v>2432</v>
      </c>
      <c r="U1742" t="s">
        <v>2429</v>
      </c>
    </row>
    <row r="1743" spans="1:21" x14ac:dyDescent="0.15">
      <c r="A1743" t="s">
        <v>4301</v>
      </c>
      <c r="B1743" t="s">
        <v>24</v>
      </c>
      <c r="C1743" t="s">
        <v>4302</v>
      </c>
      <c r="D1743" t="s">
        <v>26</v>
      </c>
      <c r="F1743" t="s">
        <v>287</v>
      </c>
      <c r="G1743" t="s">
        <v>2427</v>
      </c>
      <c r="H1743" t="s">
        <v>35</v>
      </c>
      <c r="J1743" t="b">
        <v>0</v>
      </c>
      <c r="R1743">
        <v>0</v>
      </c>
      <c r="T1743" t="s">
        <v>2432</v>
      </c>
      <c r="U1743" t="s">
        <v>2429</v>
      </c>
    </row>
    <row r="1744" spans="1:21" x14ac:dyDescent="0.15">
      <c r="A1744" t="s">
        <v>4303</v>
      </c>
      <c r="B1744" t="s">
        <v>24</v>
      </c>
      <c r="C1744" t="s">
        <v>4304</v>
      </c>
      <c r="D1744" t="s">
        <v>26</v>
      </c>
      <c r="F1744" t="s">
        <v>287</v>
      </c>
      <c r="G1744" t="s">
        <v>2427</v>
      </c>
      <c r="H1744" t="s">
        <v>35</v>
      </c>
      <c r="J1744" t="b">
        <v>0</v>
      </c>
      <c r="R1744">
        <v>0</v>
      </c>
      <c r="T1744" t="s">
        <v>2432</v>
      </c>
      <c r="U1744" t="s">
        <v>2429</v>
      </c>
    </row>
    <row r="1745" spans="1:21" x14ac:dyDescent="0.15">
      <c r="A1745" t="s">
        <v>4305</v>
      </c>
      <c r="B1745" t="s">
        <v>24</v>
      </c>
      <c r="C1745" t="s">
        <v>4306</v>
      </c>
      <c r="D1745" t="s">
        <v>26</v>
      </c>
      <c r="F1745" t="s">
        <v>287</v>
      </c>
      <c r="G1745" t="s">
        <v>2427</v>
      </c>
      <c r="H1745" t="s">
        <v>35</v>
      </c>
      <c r="J1745" t="b">
        <v>0</v>
      </c>
      <c r="R1745">
        <v>0</v>
      </c>
      <c r="T1745" t="s">
        <v>2432</v>
      </c>
      <c r="U1745" t="s">
        <v>2429</v>
      </c>
    </row>
    <row r="1746" spans="1:21" x14ac:dyDescent="0.15">
      <c r="A1746" t="s">
        <v>4307</v>
      </c>
      <c r="B1746" t="s">
        <v>24</v>
      </c>
      <c r="C1746" t="s">
        <v>4308</v>
      </c>
      <c r="D1746" t="s">
        <v>26</v>
      </c>
      <c r="F1746" t="s">
        <v>287</v>
      </c>
      <c r="G1746" t="s">
        <v>2427</v>
      </c>
      <c r="H1746" t="s">
        <v>35</v>
      </c>
      <c r="J1746" t="b">
        <v>0</v>
      </c>
      <c r="R1746">
        <v>0</v>
      </c>
      <c r="T1746" t="s">
        <v>2432</v>
      </c>
      <c r="U1746" t="s">
        <v>2429</v>
      </c>
    </row>
    <row r="1747" spans="1:21" x14ac:dyDescent="0.15">
      <c r="A1747" t="s">
        <v>4309</v>
      </c>
      <c r="B1747" t="s">
        <v>24</v>
      </c>
      <c r="C1747" t="s">
        <v>4310</v>
      </c>
      <c r="D1747" t="s">
        <v>26</v>
      </c>
      <c r="F1747" t="s">
        <v>287</v>
      </c>
      <c r="G1747" t="s">
        <v>2427</v>
      </c>
      <c r="H1747" t="s">
        <v>35</v>
      </c>
      <c r="J1747" t="b">
        <v>0</v>
      </c>
      <c r="R1747">
        <v>0</v>
      </c>
      <c r="T1747" t="s">
        <v>2432</v>
      </c>
      <c r="U1747" t="s">
        <v>2429</v>
      </c>
    </row>
    <row r="1748" spans="1:21" x14ac:dyDescent="0.15">
      <c r="A1748" t="s">
        <v>4311</v>
      </c>
      <c r="B1748" t="s">
        <v>24</v>
      </c>
      <c r="C1748" t="s">
        <v>4312</v>
      </c>
      <c r="D1748" t="s">
        <v>26</v>
      </c>
      <c r="F1748" t="s">
        <v>287</v>
      </c>
      <c r="G1748" t="s">
        <v>2427</v>
      </c>
      <c r="H1748" t="s">
        <v>35</v>
      </c>
      <c r="J1748" t="b">
        <v>0</v>
      </c>
      <c r="R1748">
        <v>0</v>
      </c>
      <c r="T1748" t="s">
        <v>2432</v>
      </c>
      <c r="U1748" t="s">
        <v>2429</v>
      </c>
    </row>
    <row r="1749" spans="1:21" x14ac:dyDescent="0.15">
      <c r="A1749" t="s">
        <v>4313</v>
      </c>
      <c r="B1749" t="s">
        <v>24</v>
      </c>
      <c r="C1749" t="s">
        <v>4314</v>
      </c>
      <c r="D1749" t="s">
        <v>26</v>
      </c>
      <c r="F1749" t="s">
        <v>287</v>
      </c>
      <c r="G1749" t="s">
        <v>2427</v>
      </c>
      <c r="H1749" t="s">
        <v>35</v>
      </c>
      <c r="J1749" t="b">
        <v>0</v>
      </c>
      <c r="R1749">
        <v>0</v>
      </c>
      <c r="T1749" t="s">
        <v>2432</v>
      </c>
      <c r="U1749" t="s">
        <v>2429</v>
      </c>
    </row>
    <row r="1750" spans="1:21" x14ac:dyDescent="0.15">
      <c r="A1750" t="s">
        <v>4315</v>
      </c>
      <c r="B1750" t="s">
        <v>24</v>
      </c>
      <c r="C1750" t="s">
        <v>4316</v>
      </c>
      <c r="D1750" t="s">
        <v>26</v>
      </c>
      <c r="F1750" t="s">
        <v>287</v>
      </c>
      <c r="G1750" t="s">
        <v>2427</v>
      </c>
      <c r="H1750" t="s">
        <v>35</v>
      </c>
      <c r="J1750" t="b">
        <v>0</v>
      </c>
      <c r="R1750">
        <v>0</v>
      </c>
      <c r="T1750" t="s">
        <v>2432</v>
      </c>
      <c r="U1750" t="s">
        <v>2429</v>
      </c>
    </row>
    <row r="1751" spans="1:21" x14ac:dyDescent="0.15">
      <c r="A1751" t="s">
        <v>4317</v>
      </c>
      <c r="B1751" t="s">
        <v>24</v>
      </c>
      <c r="C1751" t="s">
        <v>4318</v>
      </c>
      <c r="D1751" t="s">
        <v>26</v>
      </c>
      <c r="F1751" t="s">
        <v>287</v>
      </c>
      <c r="G1751" t="s">
        <v>2427</v>
      </c>
      <c r="H1751" t="s">
        <v>35</v>
      </c>
      <c r="J1751" t="b">
        <v>0</v>
      </c>
      <c r="R1751">
        <v>0</v>
      </c>
      <c r="T1751" t="s">
        <v>2432</v>
      </c>
      <c r="U1751" t="s">
        <v>2429</v>
      </c>
    </row>
    <row r="1752" spans="1:21" x14ac:dyDescent="0.15">
      <c r="A1752" t="s">
        <v>4319</v>
      </c>
      <c r="B1752" t="s">
        <v>24</v>
      </c>
      <c r="C1752" t="s">
        <v>4320</v>
      </c>
      <c r="D1752" t="s">
        <v>26</v>
      </c>
      <c r="F1752" t="s">
        <v>287</v>
      </c>
      <c r="G1752" t="s">
        <v>2427</v>
      </c>
      <c r="H1752" t="s">
        <v>35</v>
      </c>
      <c r="J1752" t="b">
        <v>0</v>
      </c>
      <c r="R1752">
        <v>0</v>
      </c>
      <c r="T1752" t="s">
        <v>2432</v>
      </c>
      <c r="U1752" t="s">
        <v>2429</v>
      </c>
    </row>
    <row r="1753" spans="1:21" x14ac:dyDescent="0.15">
      <c r="A1753" t="s">
        <v>4321</v>
      </c>
      <c r="B1753" t="s">
        <v>24</v>
      </c>
      <c r="C1753" t="s">
        <v>4322</v>
      </c>
      <c r="D1753" t="s">
        <v>26</v>
      </c>
      <c r="F1753" t="s">
        <v>287</v>
      </c>
      <c r="G1753" t="s">
        <v>2427</v>
      </c>
      <c r="H1753" t="s">
        <v>35</v>
      </c>
      <c r="J1753" t="b">
        <v>0</v>
      </c>
      <c r="R1753">
        <v>0</v>
      </c>
      <c r="T1753" t="s">
        <v>2432</v>
      </c>
      <c r="U1753" t="s">
        <v>2429</v>
      </c>
    </row>
    <row r="1754" spans="1:21" x14ac:dyDescent="0.15">
      <c r="A1754" t="s">
        <v>4323</v>
      </c>
      <c r="B1754" t="s">
        <v>24</v>
      </c>
      <c r="C1754" t="s">
        <v>4324</v>
      </c>
      <c r="D1754" t="s">
        <v>26</v>
      </c>
      <c r="F1754" t="s">
        <v>287</v>
      </c>
      <c r="G1754" t="s">
        <v>2427</v>
      </c>
      <c r="H1754" t="s">
        <v>35</v>
      </c>
      <c r="J1754" t="b">
        <v>0</v>
      </c>
      <c r="R1754">
        <v>0</v>
      </c>
      <c r="T1754" t="s">
        <v>2432</v>
      </c>
      <c r="U1754" t="s">
        <v>2429</v>
      </c>
    </row>
    <row r="1755" spans="1:21" x14ac:dyDescent="0.15">
      <c r="A1755" t="s">
        <v>4325</v>
      </c>
      <c r="B1755" t="s">
        <v>24</v>
      </c>
      <c r="C1755" t="s">
        <v>4326</v>
      </c>
      <c r="D1755" t="s">
        <v>26</v>
      </c>
      <c r="F1755" t="s">
        <v>287</v>
      </c>
      <c r="G1755" t="s">
        <v>2427</v>
      </c>
      <c r="H1755" t="s">
        <v>35</v>
      </c>
      <c r="J1755" t="b">
        <v>0</v>
      </c>
      <c r="R1755">
        <v>0</v>
      </c>
      <c r="T1755" t="s">
        <v>2432</v>
      </c>
      <c r="U1755" t="s">
        <v>2429</v>
      </c>
    </row>
    <row r="1756" spans="1:21" x14ac:dyDescent="0.15">
      <c r="A1756" t="s">
        <v>4327</v>
      </c>
      <c r="B1756" t="s">
        <v>24</v>
      </c>
      <c r="C1756" t="s">
        <v>4328</v>
      </c>
      <c r="D1756" t="s">
        <v>26</v>
      </c>
      <c r="F1756" t="s">
        <v>287</v>
      </c>
      <c r="G1756" t="s">
        <v>2427</v>
      </c>
      <c r="H1756" t="s">
        <v>35</v>
      </c>
      <c r="J1756" t="b">
        <v>0</v>
      </c>
      <c r="R1756">
        <v>0</v>
      </c>
      <c r="T1756" t="s">
        <v>2432</v>
      </c>
      <c r="U1756" t="s">
        <v>2429</v>
      </c>
    </row>
    <row r="1757" spans="1:21" x14ac:dyDescent="0.15">
      <c r="A1757" t="s">
        <v>4329</v>
      </c>
      <c r="B1757" t="s">
        <v>24</v>
      </c>
      <c r="C1757" t="s">
        <v>4330</v>
      </c>
      <c r="D1757" t="s">
        <v>26</v>
      </c>
      <c r="F1757" t="s">
        <v>287</v>
      </c>
      <c r="G1757" t="s">
        <v>2427</v>
      </c>
      <c r="H1757" t="s">
        <v>35</v>
      </c>
      <c r="J1757" t="b">
        <v>0</v>
      </c>
      <c r="R1757">
        <v>0</v>
      </c>
      <c r="T1757" t="s">
        <v>2432</v>
      </c>
      <c r="U1757" t="s">
        <v>2429</v>
      </c>
    </row>
    <row r="1758" spans="1:21" x14ac:dyDescent="0.15">
      <c r="A1758" t="s">
        <v>4331</v>
      </c>
      <c r="B1758" t="s">
        <v>24</v>
      </c>
      <c r="C1758" t="s">
        <v>4332</v>
      </c>
      <c r="D1758" t="s">
        <v>26</v>
      </c>
      <c r="F1758" t="s">
        <v>287</v>
      </c>
      <c r="G1758" t="s">
        <v>2427</v>
      </c>
      <c r="H1758" t="s">
        <v>35</v>
      </c>
      <c r="J1758" t="b">
        <v>0</v>
      </c>
      <c r="R1758">
        <v>0</v>
      </c>
      <c r="T1758" t="s">
        <v>2432</v>
      </c>
      <c r="U1758" t="s">
        <v>2429</v>
      </c>
    </row>
    <row r="1759" spans="1:21" x14ac:dyDescent="0.15">
      <c r="A1759" t="s">
        <v>4333</v>
      </c>
      <c r="B1759" t="s">
        <v>24</v>
      </c>
      <c r="C1759" t="s">
        <v>4334</v>
      </c>
      <c r="D1759" t="s">
        <v>26</v>
      </c>
      <c r="F1759" t="s">
        <v>287</v>
      </c>
      <c r="G1759" t="s">
        <v>2427</v>
      </c>
      <c r="H1759" t="s">
        <v>35</v>
      </c>
      <c r="J1759" t="b">
        <v>0</v>
      </c>
      <c r="R1759">
        <v>0</v>
      </c>
      <c r="T1759" t="s">
        <v>2432</v>
      </c>
      <c r="U1759" t="s">
        <v>2429</v>
      </c>
    </row>
    <row r="1760" spans="1:21" x14ac:dyDescent="0.15">
      <c r="A1760" t="s">
        <v>4335</v>
      </c>
      <c r="B1760" t="s">
        <v>24</v>
      </c>
      <c r="C1760" t="s">
        <v>4336</v>
      </c>
      <c r="D1760" t="s">
        <v>26</v>
      </c>
      <c r="F1760" t="s">
        <v>287</v>
      </c>
      <c r="G1760" t="s">
        <v>2427</v>
      </c>
      <c r="H1760" t="s">
        <v>35</v>
      </c>
      <c r="J1760" t="b">
        <v>0</v>
      </c>
      <c r="R1760">
        <v>0</v>
      </c>
      <c r="T1760" t="s">
        <v>2432</v>
      </c>
      <c r="U1760" t="s">
        <v>2429</v>
      </c>
    </row>
    <row r="1761" spans="1:21" x14ac:dyDescent="0.15">
      <c r="A1761" t="s">
        <v>4337</v>
      </c>
      <c r="B1761" t="s">
        <v>24</v>
      </c>
      <c r="C1761" t="s">
        <v>4338</v>
      </c>
      <c r="D1761" t="s">
        <v>26</v>
      </c>
      <c r="F1761" t="s">
        <v>287</v>
      </c>
      <c r="G1761" t="s">
        <v>2427</v>
      </c>
      <c r="H1761" t="s">
        <v>35</v>
      </c>
      <c r="J1761" t="b">
        <v>0</v>
      </c>
      <c r="R1761">
        <v>0</v>
      </c>
      <c r="T1761" t="s">
        <v>2432</v>
      </c>
      <c r="U1761" t="s">
        <v>2429</v>
      </c>
    </row>
    <row r="1762" spans="1:21" x14ac:dyDescent="0.15">
      <c r="A1762" t="s">
        <v>4339</v>
      </c>
      <c r="B1762" t="s">
        <v>24</v>
      </c>
      <c r="C1762" t="s">
        <v>4340</v>
      </c>
      <c r="D1762" t="s">
        <v>26</v>
      </c>
      <c r="F1762" t="s">
        <v>287</v>
      </c>
      <c r="G1762" t="s">
        <v>2427</v>
      </c>
      <c r="H1762" t="s">
        <v>35</v>
      </c>
      <c r="J1762" t="b">
        <v>0</v>
      </c>
      <c r="R1762">
        <v>0</v>
      </c>
      <c r="T1762" t="s">
        <v>2432</v>
      </c>
      <c r="U1762" t="s">
        <v>2429</v>
      </c>
    </row>
    <row r="1763" spans="1:21" x14ac:dyDescent="0.15">
      <c r="A1763" t="s">
        <v>4341</v>
      </c>
      <c r="B1763" t="s">
        <v>24</v>
      </c>
      <c r="C1763" t="s">
        <v>4342</v>
      </c>
      <c r="D1763" t="s">
        <v>26</v>
      </c>
      <c r="F1763" t="s">
        <v>287</v>
      </c>
      <c r="G1763" t="s">
        <v>2427</v>
      </c>
      <c r="H1763" t="s">
        <v>35</v>
      </c>
      <c r="J1763" t="b">
        <v>0</v>
      </c>
      <c r="R1763">
        <v>0</v>
      </c>
      <c r="T1763" t="s">
        <v>2432</v>
      </c>
      <c r="U1763" t="s">
        <v>2429</v>
      </c>
    </row>
    <row r="1764" spans="1:21" x14ac:dyDescent="0.15">
      <c r="A1764" t="s">
        <v>4343</v>
      </c>
      <c r="B1764" t="s">
        <v>24</v>
      </c>
      <c r="C1764" t="s">
        <v>4344</v>
      </c>
      <c r="D1764" t="s">
        <v>26</v>
      </c>
      <c r="F1764" t="s">
        <v>287</v>
      </c>
      <c r="G1764" t="s">
        <v>2427</v>
      </c>
      <c r="H1764" t="s">
        <v>35</v>
      </c>
      <c r="J1764" t="b">
        <v>0</v>
      </c>
      <c r="R1764">
        <v>0</v>
      </c>
      <c r="T1764" t="s">
        <v>2432</v>
      </c>
      <c r="U1764" t="s">
        <v>2429</v>
      </c>
    </row>
    <row r="1765" spans="1:21" x14ac:dyDescent="0.15">
      <c r="A1765" t="s">
        <v>4345</v>
      </c>
      <c r="B1765" t="s">
        <v>24</v>
      </c>
      <c r="C1765" t="s">
        <v>4346</v>
      </c>
      <c r="D1765" t="s">
        <v>26</v>
      </c>
      <c r="F1765" t="s">
        <v>287</v>
      </c>
      <c r="G1765" t="s">
        <v>2427</v>
      </c>
      <c r="H1765" t="s">
        <v>35</v>
      </c>
      <c r="J1765" t="b">
        <v>0</v>
      </c>
      <c r="R1765">
        <v>0</v>
      </c>
      <c r="T1765" t="s">
        <v>2432</v>
      </c>
      <c r="U1765" t="s">
        <v>2429</v>
      </c>
    </row>
    <row r="1766" spans="1:21" x14ac:dyDescent="0.15">
      <c r="A1766" t="s">
        <v>4347</v>
      </c>
      <c r="B1766" t="s">
        <v>24</v>
      </c>
      <c r="C1766" t="s">
        <v>4348</v>
      </c>
      <c r="D1766" t="s">
        <v>26</v>
      </c>
      <c r="F1766" t="s">
        <v>287</v>
      </c>
      <c r="G1766" t="s">
        <v>2427</v>
      </c>
      <c r="H1766" t="s">
        <v>35</v>
      </c>
      <c r="J1766" t="b">
        <v>0</v>
      </c>
      <c r="R1766">
        <v>0</v>
      </c>
      <c r="T1766" t="s">
        <v>2432</v>
      </c>
      <c r="U1766" t="s">
        <v>2429</v>
      </c>
    </row>
    <row r="1767" spans="1:21" x14ac:dyDescent="0.15">
      <c r="A1767" t="s">
        <v>4349</v>
      </c>
      <c r="B1767" t="s">
        <v>24</v>
      </c>
      <c r="C1767" t="s">
        <v>4350</v>
      </c>
      <c r="D1767" t="s">
        <v>26</v>
      </c>
      <c r="F1767" t="s">
        <v>287</v>
      </c>
      <c r="G1767" t="s">
        <v>2427</v>
      </c>
      <c r="H1767" t="s">
        <v>35</v>
      </c>
      <c r="J1767" t="b">
        <v>0</v>
      </c>
      <c r="R1767">
        <v>0</v>
      </c>
      <c r="T1767" t="s">
        <v>2432</v>
      </c>
      <c r="U1767" t="s">
        <v>2429</v>
      </c>
    </row>
    <row r="1768" spans="1:21" x14ac:dyDescent="0.15">
      <c r="A1768" t="s">
        <v>4351</v>
      </c>
      <c r="B1768" t="s">
        <v>24</v>
      </c>
      <c r="C1768" t="s">
        <v>4352</v>
      </c>
      <c r="D1768" t="s">
        <v>26</v>
      </c>
      <c r="F1768" t="s">
        <v>287</v>
      </c>
      <c r="G1768" t="s">
        <v>2427</v>
      </c>
      <c r="H1768" t="s">
        <v>35</v>
      </c>
      <c r="J1768" t="b">
        <v>0</v>
      </c>
      <c r="R1768">
        <v>0</v>
      </c>
      <c r="T1768" t="s">
        <v>2432</v>
      </c>
      <c r="U1768" t="s">
        <v>2429</v>
      </c>
    </row>
    <row r="1769" spans="1:21" x14ac:dyDescent="0.15">
      <c r="A1769" t="s">
        <v>4353</v>
      </c>
      <c r="B1769" t="s">
        <v>24</v>
      </c>
      <c r="C1769" t="s">
        <v>4354</v>
      </c>
      <c r="D1769" t="s">
        <v>26</v>
      </c>
      <c r="F1769" t="s">
        <v>287</v>
      </c>
      <c r="G1769" t="s">
        <v>2427</v>
      </c>
      <c r="H1769" t="s">
        <v>35</v>
      </c>
      <c r="J1769" t="b">
        <v>0</v>
      </c>
      <c r="R1769">
        <v>0</v>
      </c>
      <c r="T1769" t="s">
        <v>2432</v>
      </c>
      <c r="U1769" t="s">
        <v>2429</v>
      </c>
    </row>
    <row r="1770" spans="1:21" x14ac:dyDescent="0.15">
      <c r="A1770" t="s">
        <v>4355</v>
      </c>
      <c r="B1770" t="s">
        <v>24</v>
      </c>
      <c r="C1770" t="s">
        <v>4356</v>
      </c>
      <c r="D1770" t="s">
        <v>26</v>
      </c>
      <c r="F1770" t="s">
        <v>287</v>
      </c>
      <c r="G1770" t="s">
        <v>2427</v>
      </c>
      <c r="H1770" t="s">
        <v>35</v>
      </c>
      <c r="J1770" t="b">
        <v>0</v>
      </c>
      <c r="R1770">
        <v>0</v>
      </c>
      <c r="T1770" t="s">
        <v>2432</v>
      </c>
      <c r="U1770" t="s">
        <v>2429</v>
      </c>
    </row>
    <row r="1771" spans="1:21" x14ac:dyDescent="0.15">
      <c r="A1771" t="s">
        <v>4357</v>
      </c>
      <c r="B1771" t="s">
        <v>24</v>
      </c>
      <c r="C1771" t="s">
        <v>4358</v>
      </c>
      <c r="D1771" t="s">
        <v>26</v>
      </c>
      <c r="F1771" t="s">
        <v>287</v>
      </c>
      <c r="G1771" t="s">
        <v>2427</v>
      </c>
      <c r="H1771" t="s">
        <v>35</v>
      </c>
      <c r="J1771" t="b">
        <v>0</v>
      </c>
      <c r="R1771">
        <v>0</v>
      </c>
      <c r="T1771" t="s">
        <v>2432</v>
      </c>
      <c r="U1771" t="s">
        <v>2429</v>
      </c>
    </row>
    <row r="1772" spans="1:21" x14ac:dyDescent="0.15">
      <c r="A1772" t="s">
        <v>4359</v>
      </c>
      <c r="B1772" t="s">
        <v>24</v>
      </c>
      <c r="C1772" t="s">
        <v>4360</v>
      </c>
      <c r="D1772" t="s">
        <v>26</v>
      </c>
      <c r="F1772" t="s">
        <v>287</v>
      </c>
      <c r="G1772" t="s">
        <v>2427</v>
      </c>
      <c r="H1772" t="s">
        <v>35</v>
      </c>
      <c r="J1772" t="b">
        <v>0</v>
      </c>
      <c r="R1772">
        <v>0</v>
      </c>
      <c r="T1772" t="s">
        <v>2432</v>
      </c>
      <c r="U1772" t="s">
        <v>2429</v>
      </c>
    </row>
    <row r="1773" spans="1:21" x14ac:dyDescent="0.15">
      <c r="A1773" t="s">
        <v>4361</v>
      </c>
      <c r="B1773" t="s">
        <v>24</v>
      </c>
      <c r="C1773" t="s">
        <v>4362</v>
      </c>
      <c r="D1773" t="s">
        <v>26</v>
      </c>
      <c r="F1773" t="s">
        <v>287</v>
      </c>
      <c r="G1773" t="s">
        <v>2427</v>
      </c>
      <c r="H1773" t="s">
        <v>35</v>
      </c>
      <c r="J1773" t="b">
        <v>0</v>
      </c>
      <c r="R1773">
        <v>0</v>
      </c>
      <c r="T1773" t="s">
        <v>2432</v>
      </c>
      <c r="U1773" t="s">
        <v>2429</v>
      </c>
    </row>
    <row r="1774" spans="1:21" x14ac:dyDescent="0.15">
      <c r="A1774" t="s">
        <v>4363</v>
      </c>
      <c r="B1774" t="s">
        <v>24</v>
      </c>
      <c r="C1774" t="s">
        <v>4364</v>
      </c>
      <c r="D1774" t="s">
        <v>26</v>
      </c>
      <c r="F1774" t="s">
        <v>287</v>
      </c>
      <c r="G1774" t="s">
        <v>2427</v>
      </c>
      <c r="H1774" t="s">
        <v>35</v>
      </c>
      <c r="J1774" t="b">
        <v>0</v>
      </c>
      <c r="R1774">
        <v>0</v>
      </c>
      <c r="T1774" t="s">
        <v>2432</v>
      </c>
      <c r="U1774" t="s">
        <v>2429</v>
      </c>
    </row>
    <row r="1775" spans="1:21" x14ac:dyDescent="0.15">
      <c r="A1775" t="s">
        <v>4365</v>
      </c>
      <c r="B1775" t="s">
        <v>24</v>
      </c>
      <c r="C1775" t="s">
        <v>4366</v>
      </c>
      <c r="D1775" t="s">
        <v>26</v>
      </c>
      <c r="F1775" t="s">
        <v>287</v>
      </c>
      <c r="G1775" t="s">
        <v>2427</v>
      </c>
      <c r="H1775" t="s">
        <v>35</v>
      </c>
      <c r="J1775" t="b">
        <v>0</v>
      </c>
      <c r="R1775">
        <v>0</v>
      </c>
      <c r="T1775" t="s">
        <v>2432</v>
      </c>
      <c r="U1775" t="s">
        <v>2429</v>
      </c>
    </row>
    <row r="1776" spans="1:21" x14ac:dyDescent="0.15">
      <c r="A1776" t="s">
        <v>4367</v>
      </c>
      <c r="B1776" t="s">
        <v>24</v>
      </c>
      <c r="C1776" t="s">
        <v>4368</v>
      </c>
      <c r="D1776" t="s">
        <v>26</v>
      </c>
      <c r="F1776" t="s">
        <v>287</v>
      </c>
      <c r="G1776" t="s">
        <v>2427</v>
      </c>
      <c r="H1776" t="s">
        <v>35</v>
      </c>
      <c r="J1776" t="b">
        <v>0</v>
      </c>
      <c r="R1776">
        <v>0</v>
      </c>
      <c r="T1776" t="s">
        <v>2432</v>
      </c>
      <c r="U1776" t="s">
        <v>2429</v>
      </c>
    </row>
    <row r="1777" spans="1:21" x14ac:dyDescent="0.15">
      <c r="A1777" t="s">
        <v>4369</v>
      </c>
      <c r="B1777" t="s">
        <v>24</v>
      </c>
      <c r="C1777" t="s">
        <v>4370</v>
      </c>
      <c r="D1777" t="s">
        <v>26</v>
      </c>
      <c r="F1777" t="s">
        <v>287</v>
      </c>
      <c r="G1777" t="s">
        <v>2427</v>
      </c>
      <c r="H1777" t="s">
        <v>35</v>
      </c>
      <c r="J1777" t="b">
        <v>0</v>
      </c>
      <c r="R1777">
        <v>0</v>
      </c>
      <c r="T1777" t="s">
        <v>2432</v>
      </c>
      <c r="U1777" t="s">
        <v>2429</v>
      </c>
    </row>
    <row r="1778" spans="1:21" x14ac:dyDescent="0.15">
      <c r="A1778" t="s">
        <v>4371</v>
      </c>
      <c r="B1778" t="s">
        <v>24</v>
      </c>
      <c r="C1778" t="s">
        <v>4372</v>
      </c>
      <c r="D1778" t="s">
        <v>26</v>
      </c>
      <c r="F1778" t="s">
        <v>287</v>
      </c>
      <c r="G1778" t="s">
        <v>2427</v>
      </c>
      <c r="H1778" t="s">
        <v>35</v>
      </c>
      <c r="J1778" t="b">
        <v>0</v>
      </c>
      <c r="R1778">
        <v>0</v>
      </c>
      <c r="T1778" t="s">
        <v>2432</v>
      </c>
      <c r="U1778" t="s">
        <v>2429</v>
      </c>
    </row>
    <row r="1779" spans="1:21" x14ac:dyDescent="0.15">
      <c r="A1779" t="s">
        <v>4373</v>
      </c>
      <c r="B1779" t="s">
        <v>24</v>
      </c>
      <c r="C1779" t="s">
        <v>4374</v>
      </c>
      <c r="D1779" t="s">
        <v>26</v>
      </c>
      <c r="F1779" t="s">
        <v>287</v>
      </c>
      <c r="G1779" t="s">
        <v>2427</v>
      </c>
      <c r="H1779" t="s">
        <v>35</v>
      </c>
      <c r="J1779" t="b">
        <v>0</v>
      </c>
      <c r="R1779">
        <v>0</v>
      </c>
      <c r="T1779" t="s">
        <v>2432</v>
      </c>
      <c r="U1779" t="s">
        <v>2429</v>
      </c>
    </row>
    <row r="1780" spans="1:21" x14ac:dyDescent="0.15">
      <c r="A1780" t="s">
        <v>4375</v>
      </c>
      <c r="B1780" t="s">
        <v>24</v>
      </c>
      <c r="C1780" t="s">
        <v>4376</v>
      </c>
      <c r="D1780" t="s">
        <v>26</v>
      </c>
      <c r="F1780" t="s">
        <v>287</v>
      </c>
      <c r="G1780" t="s">
        <v>2427</v>
      </c>
      <c r="H1780" t="s">
        <v>35</v>
      </c>
      <c r="J1780" t="b">
        <v>0</v>
      </c>
      <c r="R1780">
        <v>0</v>
      </c>
      <c r="T1780" t="s">
        <v>2432</v>
      </c>
      <c r="U1780" t="s">
        <v>2429</v>
      </c>
    </row>
    <row r="1781" spans="1:21" x14ac:dyDescent="0.15">
      <c r="A1781" t="s">
        <v>4377</v>
      </c>
      <c r="B1781" t="s">
        <v>24</v>
      </c>
      <c r="C1781" t="s">
        <v>4378</v>
      </c>
      <c r="D1781" t="s">
        <v>26</v>
      </c>
      <c r="F1781" t="s">
        <v>287</v>
      </c>
      <c r="G1781" t="s">
        <v>2427</v>
      </c>
      <c r="H1781" t="s">
        <v>35</v>
      </c>
      <c r="J1781" t="b">
        <v>0</v>
      </c>
      <c r="R1781">
        <v>0</v>
      </c>
      <c r="T1781" t="s">
        <v>2432</v>
      </c>
      <c r="U1781" t="s">
        <v>2429</v>
      </c>
    </row>
    <row r="1782" spans="1:21" x14ac:dyDescent="0.15">
      <c r="A1782" t="s">
        <v>4379</v>
      </c>
      <c r="B1782" t="s">
        <v>24</v>
      </c>
      <c r="C1782" t="s">
        <v>4380</v>
      </c>
      <c r="D1782" t="s">
        <v>26</v>
      </c>
      <c r="F1782" t="s">
        <v>287</v>
      </c>
      <c r="G1782" t="s">
        <v>2427</v>
      </c>
      <c r="H1782" t="s">
        <v>35</v>
      </c>
      <c r="J1782" t="b">
        <v>0</v>
      </c>
      <c r="R1782">
        <v>0</v>
      </c>
      <c r="T1782" t="s">
        <v>2432</v>
      </c>
      <c r="U1782" t="s">
        <v>2429</v>
      </c>
    </row>
    <row r="1783" spans="1:21" x14ac:dyDescent="0.15">
      <c r="A1783" t="s">
        <v>4381</v>
      </c>
      <c r="B1783" t="s">
        <v>24</v>
      </c>
      <c r="C1783" t="s">
        <v>4382</v>
      </c>
      <c r="D1783" t="s">
        <v>26</v>
      </c>
      <c r="F1783" t="s">
        <v>287</v>
      </c>
      <c r="G1783" t="s">
        <v>2427</v>
      </c>
      <c r="H1783" t="s">
        <v>35</v>
      </c>
      <c r="J1783" t="b">
        <v>0</v>
      </c>
      <c r="R1783">
        <v>0</v>
      </c>
      <c r="T1783" t="s">
        <v>2432</v>
      </c>
      <c r="U1783" t="s">
        <v>2429</v>
      </c>
    </row>
    <row r="1784" spans="1:21" x14ac:dyDescent="0.15">
      <c r="A1784" t="s">
        <v>4383</v>
      </c>
      <c r="B1784" t="s">
        <v>24</v>
      </c>
      <c r="C1784" t="s">
        <v>4384</v>
      </c>
      <c r="D1784" t="s">
        <v>26</v>
      </c>
      <c r="F1784" t="s">
        <v>287</v>
      </c>
      <c r="G1784" t="s">
        <v>2427</v>
      </c>
      <c r="H1784" t="s">
        <v>35</v>
      </c>
      <c r="J1784" t="b">
        <v>0</v>
      </c>
      <c r="R1784">
        <v>0</v>
      </c>
      <c r="T1784" t="s">
        <v>2432</v>
      </c>
      <c r="U1784" t="s">
        <v>2429</v>
      </c>
    </row>
    <row r="1785" spans="1:21" x14ac:dyDescent="0.15">
      <c r="A1785" t="s">
        <v>4385</v>
      </c>
      <c r="B1785" t="s">
        <v>24</v>
      </c>
      <c r="C1785" t="s">
        <v>4386</v>
      </c>
      <c r="D1785" t="s">
        <v>26</v>
      </c>
      <c r="F1785" t="s">
        <v>287</v>
      </c>
      <c r="G1785" t="s">
        <v>2427</v>
      </c>
      <c r="H1785" t="s">
        <v>35</v>
      </c>
      <c r="J1785" t="b">
        <v>0</v>
      </c>
      <c r="R1785">
        <v>0</v>
      </c>
      <c r="T1785" t="s">
        <v>2432</v>
      </c>
      <c r="U1785" t="s">
        <v>2429</v>
      </c>
    </row>
    <row r="1786" spans="1:21" x14ac:dyDescent="0.15">
      <c r="A1786" t="s">
        <v>4387</v>
      </c>
      <c r="B1786" t="s">
        <v>24</v>
      </c>
      <c r="C1786" t="s">
        <v>4388</v>
      </c>
      <c r="D1786" t="s">
        <v>26</v>
      </c>
      <c r="F1786" t="s">
        <v>287</v>
      </c>
      <c r="G1786" t="s">
        <v>2427</v>
      </c>
      <c r="H1786" t="s">
        <v>35</v>
      </c>
      <c r="J1786" t="b">
        <v>0</v>
      </c>
      <c r="R1786">
        <v>0</v>
      </c>
      <c r="T1786" t="s">
        <v>2432</v>
      </c>
      <c r="U1786" t="s">
        <v>2429</v>
      </c>
    </row>
    <row r="1787" spans="1:21" x14ac:dyDescent="0.15">
      <c r="A1787" t="s">
        <v>4389</v>
      </c>
      <c r="B1787" t="s">
        <v>24</v>
      </c>
      <c r="C1787" t="s">
        <v>4390</v>
      </c>
      <c r="D1787" t="s">
        <v>26</v>
      </c>
      <c r="F1787" t="s">
        <v>287</v>
      </c>
      <c r="G1787" t="s">
        <v>2427</v>
      </c>
      <c r="H1787" t="s">
        <v>35</v>
      </c>
      <c r="J1787" t="b">
        <v>0</v>
      </c>
      <c r="R1787">
        <v>0</v>
      </c>
      <c r="T1787" t="s">
        <v>2432</v>
      </c>
      <c r="U1787" t="s">
        <v>2429</v>
      </c>
    </row>
    <row r="1788" spans="1:21" x14ac:dyDescent="0.15">
      <c r="A1788" t="s">
        <v>4391</v>
      </c>
      <c r="B1788" t="s">
        <v>24</v>
      </c>
      <c r="C1788" t="s">
        <v>4392</v>
      </c>
      <c r="D1788" t="s">
        <v>26</v>
      </c>
      <c r="F1788" t="s">
        <v>287</v>
      </c>
      <c r="G1788" t="s">
        <v>2427</v>
      </c>
      <c r="H1788" t="s">
        <v>35</v>
      </c>
      <c r="J1788" t="b">
        <v>0</v>
      </c>
      <c r="R1788">
        <v>0</v>
      </c>
      <c r="T1788" t="s">
        <v>2432</v>
      </c>
      <c r="U1788" t="s">
        <v>2429</v>
      </c>
    </row>
    <row r="1789" spans="1:21" x14ac:dyDescent="0.15">
      <c r="A1789" t="s">
        <v>4393</v>
      </c>
      <c r="B1789" t="s">
        <v>24</v>
      </c>
      <c r="C1789" t="s">
        <v>4394</v>
      </c>
      <c r="D1789" t="s">
        <v>26</v>
      </c>
      <c r="E1789" t="s">
        <v>26</v>
      </c>
      <c r="F1789" t="s">
        <v>287</v>
      </c>
      <c r="G1789" t="s">
        <v>2427</v>
      </c>
      <c r="H1789" t="s">
        <v>341</v>
      </c>
      <c r="I1789" t="s">
        <v>131</v>
      </c>
      <c r="J1789" t="b">
        <v>0</v>
      </c>
      <c r="L1789" t="s">
        <v>444</v>
      </c>
      <c r="M1789">
        <v>0.82050000000000001</v>
      </c>
      <c r="N1789">
        <v>1.6466000000000001</v>
      </c>
      <c r="O1789">
        <v>200.68</v>
      </c>
      <c r="P1789">
        <v>0</v>
      </c>
      <c r="Q1789">
        <v>6</v>
      </c>
      <c r="R1789">
        <v>5</v>
      </c>
      <c r="S1789">
        <v>20</v>
      </c>
      <c r="T1789" t="s">
        <v>2432</v>
      </c>
      <c r="U1789" t="s">
        <v>2429</v>
      </c>
    </row>
    <row r="1790" spans="1:21" x14ac:dyDescent="0.15">
      <c r="A1790" t="s">
        <v>4395</v>
      </c>
      <c r="B1790" t="s">
        <v>24</v>
      </c>
      <c r="C1790" t="s">
        <v>4396</v>
      </c>
      <c r="D1790" t="s">
        <v>26</v>
      </c>
      <c r="F1790" t="s">
        <v>287</v>
      </c>
      <c r="G1790" t="s">
        <v>2427</v>
      </c>
      <c r="H1790" t="s">
        <v>29</v>
      </c>
      <c r="J1790" t="b">
        <v>0</v>
      </c>
      <c r="R1790">
        <v>0</v>
      </c>
      <c r="T1790" t="s">
        <v>2432</v>
      </c>
      <c r="U1790" t="s">
        <v>2429</v>
      </c>
    </row>
    <row r="1791" spans="1:21" x14ac:dyDescent="0.15">
      <c r="A1791" t="s">
        <v>4397</v>
      </c>
      <c r="B1791" t="s">
        <v>24</v>
      </c>
      <c r="C1791" t="s">
        <v>4398</v>
      </c>
      <c r="D1791" t="s">
        <v>26</v>
      </c>
      <c r="F1791" t="s">
        <v>287</v>
      </c>
      <c r="G1791" t="s">
        <v>2427</v>
      </c>
      <c r="H1791" t="s">
        <v>341</v>
      </c>
      <c r="J1791" t="b">
        <v>0</v>
      </c>
      <c r="R1791">
        <v>0</v>
      </c>
      <c r="T1791" t="s">
        <v>2432</v>
      </c>
      <c r="U1791" t="s">
        <v>2429</v>
      </c>
    </row>
    <row r="1792" spans="1:21" x14ac:dyDescent="0.15">
      <c r="A1792" t="s">
        <v>4399</v>
      </c>
      <c r="B1792" t="s">
        <v>24</v>
      </c>
      <c r="C1792" t="s">
        <v>4400</v>
      </c>
      <c r="D1792" t="s">
        <v>26</v>
      </c>
      <c r="F1792" t="s">
        <v>287</v>
      </c>
      <c r="G1792" t="s">
        <v>2427</v>
      </c>
      <c r="H1792" t="s">
        <v>341</v>
      </c>
      <c r="J1792" t="b">
        <v>0</v>
      </c>
      <c r="R1792">
        <v>0</v>
      </c>
      <c r="T1792" t="s">
        <v>2432</v>
      </c>
      <c r="U1792" t="s">
        <v>2429</v>
      </c>
    </row>
    <row r="1793" spans="1:21" x14ac:dyDescent="0.15">
      <c r="A1793" t="s">
        <v>4401</v>
      </c>
      <c r="B1793" t="s">
        <v>24</v>
      </c>
      <c r="C1793" t="s">
        <v>4402</v>
      </c>
      <c r="D1793" t="s">
        <v>26</v>
      </c>
      <c r="F1793" t="s">
        <v>287</v>
      </c>
      <c r="G1793" t="s">
        <v>2427</v>
      </c>
      <c r="H1793" t="s">
        <v>341</v>
      </c>
      <c r="J1793" t="b">
        <v>0</v>
      </c>
      <c r="R1793">
        <v>0</v>
      </c>
      <c r="T1793" t="s">
        <v>2432</v>
      </c>
      <c r="U1793" t="s">
        <v>2429</v>
      </c>
    </row>
    <row r="1794" spans="1:21" x14ac:dyDescent="0.15">
      <c r="A1794" t="s">
        <v>4403</v>
      </c>
      <c r="B1794" t="s">
        <v>24</v>
      </c>
      <c r="C1794" t="s">
        <v>4404</v>
      </c>
      <c r="D1794" t="s">
        <v>26</v>
      </c>
      <c r="F1794" t="s">
        <v>287</v>
      </c>
      <c r="G1794" t="s">
        <v>2427</v>
      </c>
      <c r="H1794" t="s">
        <v>341</v>
      </c>
      <c r="J1794" t="b">
        <v>0</v>
      </c>
      <c r="R1794">
        <v>0</v>
      </c>
      <c r="T1794" t="s">
        <v>2432</v>
      </c>
      <c r="U1794" t="s">
        <v>2429</v>
      </c>
    </row>
    <row r="1795" spans="1:21" x14ac:dyDescent="0.15">
      <c r="A1795" t="s">
        <v>4405</v>
      </c>
      <c r="B1795" t="s">
        <v>24</v>
      </c>
      <c r="C1795" t="s">
        <v>4406</v>
      </c>
      <c r="D1795" t="s">
        <v>26</v>
      </c>
      <c r="F1795" t="s">
        <v>287</v>
      </c>
      <c r="G1795" t="s">
        <v>2427</v>
      </c>
      <c r="H1795" t="s">
        <v>35</v>
      </c>
      <c r="J1795" t="b">
        <v>0</v>
      </c>
      <c r="R1795">
        <v>0</v>
      </c>
      <c r="T1795" t="s">
        <v>2432</v>
      </c>
      <c r="U1795" t="s">
        <v>2429</v>
      </c>
    </row>
    <row r="1796" spans="1:21" x14ac:dyDescent="0.15">
      <c r="A1796" t="s">
        <v>4407</v>
      </c>
      <c r="B1796" t="s">
        <v>24</v>
      </c>
      <c r="C1796" t="s">
        <v>4408</v>
      </c>
      <c r="D1796" t="s">
        <v>26</v>
      </c>
      <c r="E1796" t="s">
        <v>26</v>
      </c>
      <c r="F1796" t="s">
        <v>287</v>
      </c>
      <c r="G1796" t="s">
        <v>2427</v>
      </c>
      <c r="H1796" t="s">
        <v>35</v>
      </c>
      <c r="J1796" t="b">
        <v>0</v>
      </c>
      <c r="L1796" t="s">
        <v>314</v>
      </c>
      <c r="M1796">
        <v>1</v>
      </c>
      <c r="N1796">
        <v>0</v>
      </c>
      <c r="O1796">
        <v>0</v>
      </c>
      <c r="P1796">
        <v>1</v>
      </c>
      <c r="Q1796">
        <v>1</v>
      </c>
      <c r="R1796">
        <v>2</v>
      </c>
      <c r="S1796">
        <v>0</v>
      </c>
      <c r="T1796" t="s">
        <v>2432</v>
      </c>
      <c r="U1796" t="s">
        <v>2429</v>
      </c>
    </row>
    <row r="1797" spans="1:21" x14ac:dyDescent="0.15">
      <c r="A1797" t="s">
        <v>4409</v>
      </c>
      <c r="B1797" t="s">
        <v>24</v>
      </c>
      <c r="C1797" t="s">
        <v>4410</v>
      </c>
      <c r="D1797" t="s">
        <v>26</v>
      </c>
      <c r="E1797" t="s">
        <v>26</v>
      </c>
      <c r="F1797" t="s">
        <v>287</v>
      </c>
      <c r="G1797" t="s">
        <v>2427</v>
      </c>
      <c r="H1797" t="s">
        <v>35</v>
      </c>
      <c r="J1797" t="b">
        <v>0</v>
      </c>
      <c r="L1797" t="s">
        <v>444</v>
      </c>
      <c r="M1797">
        <v>28.875</v>
      </c>
      <c r="N1797">
        <v>56.762500000000003</v>
      </c>
      <c r="O1797">
        <v>196.58</v>
      </c>
      <c r="P1797">
        <v>1</v>
      </c>
      <c r="Q1797">
        <v>242</v>
      </c>
      <c r="R1797">
        <v>5</v>
      </c>
      <c r="S1797">
        <v>0</v>
      </c>
      <c r="T1797" t="s">
        <v>2432</v>
      </c>
      <c r="U1797" t="s">
        <v>2429</v>
      </c>
    </row>
    <row r="1798" spans="1:21" x14ac:dyDescent="0.15">
      <c r="A1798" t="s">
        <v>4411</v>
      </c>
      <c r="B1798" t="s">
        <v>24</v>
      </c>
      <c r="C1798" t="s">
        <v>4412</v>
      </c>
      <c r="D1798" t="s">
        <v>26</v>
      </c>
      <c r="E1798" t="s">
        <v>26</v>
      </c>
      <c r="F1798" t="s">
        <v>287</v>
      </c>
      <c r="G1798" t="s">
        <v>2427</v>
      </c>
      <c r="H1798" t="s">
        <v>35</v>
      </c>
      <c r="J1798" t="b">
        <v>0</v>
      </c>
      <c r="L1798" t="s">
        <v>444</v>
      </c>
      <c r="M1798">
        <v>98.181799999999996</v>
      </c>
      <c r="N1798">
        <v>117.9922</v>
      </c>
      <c r="O1798">
        <v>120.18</v>
      </c>
      <c r="P1798">
        <v>1</v>
      </c>
      <c r="Q1798">
        <v>451</v>
      </c>
      <c r="R1798">
        <v>5</v>
      </c>
      <c r="S1798">
        <v>0</v>
      </c>
      <c r="T1798" t="s">
        <v>2432</v>
      </c>
      <c r="U1798" t="s">
        <v>2429</v>
      </c>
    </row>
    <row r="1799" spans="1:21" x14ac:dyDescent="0.15">
      <c r="A1799" t="s">
        <v>4413</v>
      </c>
      <c r="B1799" t="s">
        <v>24</v>
      </c>
      <c r="C1799" t="s">
        <v>4414</v>
      </c>
      <c r="D1799" t="s">
        <v>26</v>
      </c>
      <c r="E1799" t="s">
        <v>26</v>
      </c>
      <c r="F1799" t="s">
        <v>287</v>
      </c>
      <c r="G1799" t="s">
        <v>2427</v>
      </c>
      <c r="H1799" t="s">
        <v>35</v>
      </c>
      <c r="I1799" t="s">
        <v>131</v>
      </c>
      <c r="J1799" t="b">
        <v>0</v>
      </c>
      <c r="L1799" t="s">
        <v>444</v>
      </c>
      <c r="M1799">
        <v>86.172399999999996</v>
      </c>
      <c r="N1799">
        <v>80.979799999999997</v>
      </c>
      <c r="O1799">
        <v>93.97</v>
      </c>
      <c r="P1799">
        <v>1</v>
      </c>
      <c r="Q1799">
        <v>281</v>
      </c>
      <c r="R1799">
        <v>5</v>
      </c>
      <c r="S1799">
        <v>0</v>
      </c>
      <c r="T1799" t="s">
        <v>2432</v>
      </c>
      <c r="U1799" t="s">
        <v>2429</v>
      </c>
    </row>
    <row r="1800" spans="1:21" x14ac:dyDescent="0.15">
      <c r="A1800" t="s">
        <v>4415</v>
      </c>
      <c r="B1800" t="s">
        <v>24</v>
      </c>
      <c r="C1800" t="s">
        <v>4416</v>
      </c>
      <c r="D1800" t="s">
        <v>26</v>
      </c>
      <c r="E1800" t="s">
        <v>26</v>
      </c>
      <c r="F1800" t="s">
        <v>287</v>
      </c>
      <c r="G1800" t="s">
        <v>2427</v>
      </c>
      <c r="H1800" t="s">
        <v>35</v>
      </c>
      <c r="I1800" t="s">
        <v>131</v>
      </c>
      <c r="J1800" t="b">
        <v>0</v>
      </c>
      <c r="L1800" t="s">
        <v>444</v>
      </c>
      <c r="M1800">
        <v>170.7576</v>
      </c>
      <c r="N1800">
        <v>151.92519999999999</v>
      </c>
      <c r="O1800">
        <v>88.97</v>
      </c>
      <c r="P1800">
        <v>5</v>
      </c>
      <c r="Q1800">
        <v>531</v>
      </c>
      <c r="R1800">
        <v>5</v>
      </c>
      <c r="S1800">
        <v>0</v>
      </c>
      <c r="T1800" t="s">
        <v>2432</v>
      </c>
      <c r="U1800" t="s">
        <v>2429</v>
      </c>
    </row>
    <row r="1801" spans="1:21" x14ac:dyDescent="0.15">
      <c r="A1801" t="s">
        <v>4417</v>
      </c>
      <c r="B1801" t="s">
        <v>24</v>
      </c>
      <c r="C1801" t="s">
        <v>4418</v>
      </c>
      <c r="D1801" t="s">
        <v>26</v>
      </c>
      <c r="E1801" t="s">
        <v>26</v>
      </c>
      <c r="F1801" t="s">
        <v>287</v>
      </c>
      <c r="G1801" t="s">
        <v>2427</v>
      </c>
      <c r="H1801" t="s">
        <v>35</v>
      </c>
      <c r="J1801" t="b">
        <v>0</v>
      </c>
      <c r="L1801" t="s">
        <v>444</v>
      </c>
      <c r="M1801">
        <v>167.4444</v>
      </c>
      <c r="N1801">
        <v>148.5155</v>
      </c>
      <c r="O1801">
        <v>88.7</v>
      </c>
      <c r="P1801">
        <v>14</v>
      </c>
      <c r="Q1801">
        <v>651</v>
      </c>
      <c r="R1801">
        <v>5</v>
      </c>
      <c r="S1801">
        <v>0</v>
      </c>
      <c r="T1801" t="s">
        <v>2432</v>
      </c>
      <c r="U1801" t="s">
        <v>2429</v>
      </c>
    </row>
    <row r="1802" spans="1:21" x14ac:dyDescent="0.15">
      <c r="A1802" t="s">
        <v>4419</v>
      </c>
      <c r="B1802" t="s">
        <v>24</v>
      </c>
      <c r="C1802" t="s">
        <v>4420</v>
      </c>
      <c r="D1802" t="s">
        <v>26</v>
      </c>
      <c r="E1802" t="s">
        <v>26</v>
      </c>
      <c r="F1802" t="s">
        <v>287</v>
      </c>
      <c r="G1802" t="s">
        <v>2427</v>
      </c>
      <c r="H1802" t="s">
        <v>35</v>
      </c>
      <c r="I1802" t="s">
        <v>131</v>
      </c>
      <c r="J1802" t="b">
        <v>0</v>
      </c>
      <c r="L1802" t="s">
        <v>444</v>
      </c>
      <c r="M1802">
        <v>137.02860000000001</v>
      </c>
      <c r="N1802">
        <v>139.02879999999999</v>
      </c>
      <c r="O1802">
        <v>101.46</v>
      </c>
      <c r="P1802">
        <v>2</v>
      </c>
      <c r="Q1802">
        <v>593</v>
      </c>
      <c r="R1802">
        <v>5</v>
      </c>
      <c r="S1802">
        <v>0</v>
      </c>
      <c r="T1802" t="s">
        <v>2432</v>
      </c>
      <c r="U1802" t="s">
        <v>2429</v>
      </c>
    </row>
    <row r="1803" spans="1:21" x14ac:dyDescent="0.15">
      <c r="A1803" t="s">
        <v>4421</v>
      </c>
      <c r="B1803" t="s">
        <v>24</v>
      </c>
      <c r="C1803" t="s">
        <v>4422</v>
      </c>
      <c r="D1803" t="s">
        <v>26</v>
      </c>
      <c r="E1803" t="s">
        <v>26</v>
      </c>
      <c r="F1803" t="s">
        <v>287</v>
      </c>
      <c r="G1803" t="s">
        <v>2427</v>
      </c>
      <c r="H1803" t="s">
        <v>35</v>
      </c>
      <c r="J1803" t="b">
        <v>0</v>
      </c>
      <c r="L1803" t="s">
        <v>444</v>
      </c>
      <c r="M1803">
        <v>198.07409999999999</v>
      </c>
      <c r="N1803">
        <v>314.13220000000001</v>
      </c>
      <c r="O1803">
        <v>158.59</v>
      </c>
      <c r="P1803">
        <v>5</v>
      </c>
      <c r="Q1803">
        <v>1668</v>
      </c>
      <c r="R1803">
        <v>5</v>
      </c>
      <c r="S1803">
        <v>0</v>
      </c>
      <c r="T1803" t="s">
        <v>2432</v>
      </c>
      <c r="U1803" t="s">
        <v>2429</v>
      </c>
    </row>
    <row r="1804" spans="1:21" x14ac:dyDescent="0.15">
      <c r="A1804" t="s">
        <v>4423</v>
      </c>
      <c r="B1804" t="s">
        <v>24</v>
      </c>
      <c r="C1804" t="s">
        <v>4424</v>
      </c>
      <c r="D1804" t="s">
        <v>26</v>
      </c>
      <c r="E1804" t="s">
        <v>26</v>
      </c>
      <c r="F1804" t="s">
        <v>287</v>
      </c>
      <c r="G1804" t="s">
        <v>2427</v>
      </c>
      <c r="H1804" t="s">
        <v>35</v>
      </c>
      <c r="I1804" t="s">
        <v>131</v>
      </c>
      <c r="J1804" t="b">
        <v>0</v>
      </c>
      <c r="L1804" t="s">
        <v>444</v>
      </c>
      <c r="M1804">
        <v>98.833299999999994</v>
      </c>
      <c r="N1804">
        <v>75.050899999999999</v>
      </c>
      <c r="O1804">
        <v>75.94</v>
      </c>
      <c r="P1804">
        <v>1</v>
      </c>
      <c r="Q1804">
        <v>297</v>
      </c>
      <c r="R1804">
        <v>5</v>
      </c>
      <c r="S1804">
        <v>0</v>
      </c>
      <c r="T1804" t="s">
        <v>2432</v>
      </c>
      <c r="U1804" t="s">
        <v>2429</v>
      </c>
    </row>
    <row r="1805" spans="1:21" x14ac:dyDescent="0.15">
      <c r="A1805" t="s">
        <v>4425</v>
      </c>
      <c r="B1805" t="s">
        <v>24</v>
      </c>
      <c r="C1805" t="s">
        <v>4426</v>
      </c>
      <c r="D1805" t="s">
        <v>26</v>
      </c>
      <c r="E1805" t="s">
        <v>26</v>
      </c>
      <c r="F1805" t="s">
        <v>287</v>
      </c>
      <c r="G1805" t="s">
        <v>2427</v>
      </c>
      <c r="H1805" t="s">
        <v>35</v>
      </c>
      <c r="I1805" t="s">
        <v>131</v>
      </c>
      <c r="J1805" t="b">
        <v>0</v>
      </c>
      <c r="L1805" t="s">
        <v>444</v>
      </c>
      <c r="M1805">
        <v>105.33329999999999</v>
      </c>
      <c r="N1805">
        <v>117.9198</v>
      </c>
      <c r="O1805">
        <v>111.95</v>
      </c>
      <c r="P1805">
        <v>1</v>
      </c>
      <c r="Q1805">
        <v>454</v>
      </c>
      <c r="R1805">
        <v>5</v>
      </c>
      <c r="S1805">
        <v>0</v>
      </c>
      <c r="T1805" t="s">
        <v>2432</v>
      </c>
      <c r="U1805" t="s">
        <v>2429</v>
      </c>
    </row>
    <row r="1806" spans="1:21" x14ac:dyDescent="0.15">
      <c r="A1806" t="s">
        <v>4427</v>
      </c>
      <c r="B1806" t="s">
        <v>24</v>
      </c>
      <c r="C1806" t="s">
        <v>4428</v>
      </c>
      <c r="D1806" t="s">
        <v>26</v>
      </c>
      <c r="E1806" t="s">
        <v>26</v>
      </c>
      <c r="F1806" t="s">
        <v>287</v>
      </c>
      <c r="G1806" t="s">
        <v>2427</v>
      </c>
      <c r="H1806" t="s">
        <v>35</v>
      </c>
      <c r="I1806" t="s">
        <v>131</v>
      </c>
      <c r="J1806" t="b">
        <v>0</v>
      </c>
      <c r="L1806" t="s">
        <v>444</v>
      </c>
      <c r="M1806">
        <v>139.84209999999999</v>
      </c>
      <c r="N1806">
        <v>149.80240000000001</v>
      </c>
      <c r="O1806">
        <v>107.12</v>
      </c>
      <c r="P1806">
        <v>4</v>
      </c>
      <c r="Q1806">
        <v>481</v>
      </c>
      <c r="R1806">
        <v>5</v>
      </c>
      <c r="S1806">
        <v>0</v>
      </c>
      <c r="T1806" t="s">
        <v>2432</v>
      </c>
      <c r="U1806" t="s">
        <v>2429</v>
      </c>
    </row>
    <row r="1807" spans="1:21" x14ac:dyDescent="0.15">
      <c r="A1807" t="s">
        <v>4429</v>
      </c>
      <c r="B1807" t="s">
        <v>24</v>
      </c>
      <c r="C1807" t="s">
        <v>4430</v>
      </c>
      <c r="D1807" t="s">
        <v>26</v>
      </c>
      <c r="E1807" t="s">
        <v>26</v>
      </c>
      <c r="F1807" t="s">
        <v>287</v>
      </c>
      <c r="G1807" t="s">
        <v>2427</v>
      </c>
      <c r="H1807" t="s">
        <v>35</v>
      </c>
      <c r="J1807" t="b">
        <v>0</v>
      </c>
      <c r="L1807" t="s">
        <v>444</v>
      </c>
      <c r="M1807">
        <v>169.6</v>
      </c>
      <c r="N1807">
        <v>149.49600000000001</v>
      </c>
      <c r="O1807">
        <v>88.15</v>
      </c>
      <c r="P1807">
        <v>14</v>
      </c>
      <c r="Q1807">
        <v>469</v>
      </c>
      <c r="R1807">
        <v>4</v>
      </c>
      <c r="S1807">
        <v>0</v>
      </c>
      <c r="T1807" t="s">
        <v>2432</v>
      </c>
      <c r="U1807" t="s">
        <v>2429</v>
      </c>
    </row>
    <row r="1808" spans="1:21" x14ac:dyDescent="0.15">
      <c r="A1808" t="s">
        <v>4431</v>
      </c>
      <c r="B1808" t="s">
        <v>24</v>
      </c>
      <c r="C1808" t="s">
        <v>4432</v>
      </c>
      <c r="D1808" t="s">
        <v>26</v>
      </c>
      <c r="E1808" t="s">
        <v>26</v>
      </c>
      <c r="F1808" t="s">
        <v>287</v>
      </c>
      <c r="G1808" t="s">
        <v>2427</v>
      </c>
      <c r="H1808" t="s">
        <v>35</v>
      </c>
      <c r="I1808" t="s">
        <v>131</v>
      </c>
      <c r="J1808" t="b">
        <v>0</v>
      </c>
      <c r="L1808" t="s">
        <v>444</v>
      </c>
      <c r="M1808">
        <v>41.307699999999997</v>
      </c>
      <c r="N1808">
        <v>60.934199999999997</v>
      </c>
      <c r="O1808">
        <v>147.51</v>
      </c>
      <c r="P1808">
        <v>1</v>
      </c>
      <c r="Q1808">
        <v>221</v>
      </c>
      <c r="R1808">
        <v>4</v>
      </c>
      <c r="S1808">
        <v>0</v>
      </c>
      <c r="T1808" t="s">
        <v>2432</v>
      </c>
      <c r="U1808" t="s">
        <v>2429</v>
      </c>
    </row>
    <row r="1809" spans="1:21" x14ac:dyDescent="0.15">
      <c r="A1809" t="s">
        <v>4433</v>
      </c>
      <c r="B1809" t="s">
        <v>24</v>
      </c>
      <c r="C1809" t="s">
        <v>4434</v>
      </c>
      <c r="D1809" t="s">
        <v>26</v>
      </c>
      <c r="E1809" t="s">
        <v>26</v>
      </c>
      <c r="F1809" t="s">
        <v>287</v>
      </c>
      <c r="G1809" t="s">
        <v>2427</v>
      </c>
      <c r="H1809" t="s">
        <v>35</v>
      </c>
      <c r="I1809" t="s">
        <v>131</v>
      </c>
      <c r="J1809" t="b">
        <v>0</v>
      </c>
      <c r="L1809" t="s">
        <v>444</v>
      </c>
      <c r="M1809">
        <v>138.19999999999999</v>
      </c>
      <c r="N1809">
        <v>99.686300000000003</v>
      </c>
      <c r="O1809">
        <v>72.13</v>
      </c>
      <c r="P1809">
        <v>1</v>
      </c>
      <c r="Q1809">
        <v>274</v>
      </c>
      <c r="R1809">
        <v>3</v>
      </c>
      <c r="S1809">
        <v>0</v>
      </c>
      <c r="T1809" t="s">
        <v>2432</v>
      </c>
      <c r="U1809" t="s">
        <v>2429</v>
      </c>
    </row>
    <row r="1810" spans="1:21" x14ac:dyDescent="0.15">
      <c r="A1810" t="s">
        <v>4435</v>
      </c>
      <c r="B1810" t="s">
        <v>24</v>
      </c>
      <c r="C1810" t="s">
        <v>4436</v>
      </c>
      <c r="D1810" t="s">
        <v>26</v>
      </c>
      <c r="E1810" t="s">
        <v>26</v>
      </c>
      <c r="F1810" t="s">
        <v>287</v>
      </c>
      <c r="G1810" t="s">
        <v>2427</v>
      </c>
      <c r="H1810" t="s">
        <v>35</v>
      </c>
      <c r="I1810" t="s">
        <v>131</v>
      </c>
      <c r="J1810" t="b">
        <v>0</v>
      </c>
      <c r="L1810" t="s">
        <v>444</v>
      </c>
      <c r="M1810">
        <v>151.5</v>
      </c>
      <c r="N1810">
        <v>95.122299999999996</v>
      </c>
      <c r="O1810">
        <v>62.79</v>
      </c>
      <c r="P1810">
        <v>13</v>
      </c>
      <c r="Q1810">
        <v>266</v>
      </c>
      <c r="R1810">
        <v>3</v>
      </c>
      <c r="S1810">
        <v>0</v>
      </c>
      <c r="T1810" t="s">
        <v>2432</v>
      </c>
      <c r="U1810" t="s">
        <v>2429</v>
      </c>
    </row>
    <row r="1811" spans="1:21" x14ac:dyDescent="0.15">
      <c r="A1811" t="s">
        <v>4437</v>
      </c>
      <c r="B1811" t="s">
        <v>24</v>
      </c>
      <c r="C1811" t="s">
        <v>4438</v>
      </c>
      <c r="D1811" t="s">
        <v>26</v>
      </c>
      <c r="E1811" t="s">
        <v>26</v>
      </c>
      <c r="F1811" t="s">
        <v>287</v>
      </c>
      <c r="G1811" t="s">
        <v>2427</v>
      </c>
      <c r="H1811" t="s">
        <v>35</v>
      </c>
      <c r="J1811" t="b">
        <v>0</v>
      </c>
      <c r="L1811" t="s">
        <v>444</v>
      </c>
      <c r="M1811">
        <v>45</v>
      </c>
      <c r="N1811">
        <v>20.116299999999999</v>
      </c>
      <c r="O1811">
        <v>44.7</v>
      </c>
      <c r="P1811">
        <v>19</v>
      </c>
      <c r="Q1811">
        <v>68</v>
      </c>
      <c r="R1811">
        <v>2</v>
      </c>
      <c r="S1811">
        <v>0</v>
      </c>
      <c r="T1811" t="s">
        <v>2432</v>
      </c>
      <c r="U1811" t="s">
        <v>2429</v>
      </c>
    </row>
    <row r="1812" spans="1:21" x14ac:dyDescent="0.15">
      <c r="A1812" t="s">
        <v>4439</v>
      </c>
      <c r="B1812" t="s">
        <v>24</v>
      </c>
      <c r="C1812" t="s">
        <v>4440</v>
      </c>
      <c r="D1812" t="s">
        <v>26</v>
      </c>
      <c r="F1812" t="s">
        <v>287</v>
      </c>
      <c r="G1812" t="s">
        <v>2427</v>
      </c>
      <c r="H1812" t="s">
        <v>341</v>
      </c>
      <c r="J1812" t="b">
        <v>0</v>
      </c>
      <c r="R1812">
        <v>0</v>
      </c>
      <c r="T1812" t="s">
        <v>2432</v>
      </c>
      <c r="U1812" t="s">
        <v>2429</v>
      </c>
    </row>
    <row r="1813" spans="1:21" x14ac:dyDescent="0.15">
      <c r="A1813" t="s">
        <v>4441</v>
      </c>
      <c r="B1813" t="s">
        <v>24</v>
      </c>
      <c r="C1813" t="s">
        <v>4442</v>
      </c>
      <c r="D1813" t="s">
        <v>26</v>
      </c>
      <c r="F1813" t="s">
        <v>287</v>
      </c>
      <c r="G1813" t="s">
        <v>2427</v>
      </c>
      <c r="H1813" t="s">
        <v>35</v>
      </c>
      <c r="J1813" t="b">
        <v>0</v>
      </c>
      <c r="R1813">
        <v>0</v>
      </c>
      <c r="T1813" t="s">
        <v>2432</v>
      </c>
      <c r="U1813" t="s">
        <v>2429</v>
      </c>
    </row>
    <row r="1814" spans="1:21" x14ac:dyDescent="0.15">
      <c r="A1814" t="s">
        <v>4443</v>
      </c>
      <c r="B1814" t="s">
        <v>24</v>
      </c>
      <c r="C1814" t="s">
        <v>4444</v>
      </c>
      <c r="D1814" t="s">
        <v>26</v>
      </c>
      <c r="F1814" t="s">
        <v>287</v>
      </c>
      <c r="G1814" t="s">
        <v>2427</v>
      </c>
      <c r="H1814" t="s">
        <v>35</v>
      </c>
      <c r="J1814" t="b">
        <v>0</v>
      </c>
      <c r="R1814">
        <v>0</v>
      </c>
      <c r="T1814" t="s">
        <v>2432</v>
      </c>
      <c r="U1814" t="s">
        <v>2429</v>
      </c>
    </row>
    <row r="1815" spans="1:21" x14ac:dyDescent="0.15">
      <c r="A1815" t="s">
        <v>4445</v>
      </c>
      <c r="B1815" t="s">
        <v>24</v>
      </c>
      <c r="C1815" t="s">
        <v>4446</v>
      </c>
      <c r="D1815" t="s">
        <v>26</v>
      </c>
      <c r="F1815" t="s">
        <v>287</v>
      </c>
      <c r="G1815" t="s">
        <v>2427</v>
      </c>
      <c r="H1815" t="s">
        <v>35</v>
      </c>
      <c r="J1815" t="b">
        <v>0</v>
      </c>
      <c r="R1815">
        <v>0</v>
      </c>
      <c r="T1815" t="s">
        <v>2432</v>
      </c>
      <c r="U1815" t="s">
        <v>2429</v>
      </c>
    </row>
    <row r="1816" spans="1:21" x14ac:dyDescent="0.15">
      <c r="A1816" t="s">
        <v>4447</v>
      </c>
      <c r="B1816" t="s">
        <v>24</v>
      </c>
      <c r="C1816" t="s">
        <v>4448</v>
      </c>
      <c r="D1816" t="s">
        <v>26</v>
      </c>
      <c r="F1816" t="s">
        <v>287</v>
      </c>
      <c r="G1816" t="s">
        <v>2427</v>
      </c>
      <c r="H1816" t="s">
        <v>35</v>
      </c>
      <c r="J1816" t="b">
        <v>0</v>
      </c>
      <c r="R1816">
        <v>0</v>
      </c>
      <c r="T1816" t="s">
        <v>2432</v>
      </c>
      <c r="U1816" t="s">
        <v>2429</v>
      </c>
    </row>
    <row r="1817" spans="1:21" x14ac:dyDescent="0.15">
      <c r="A1817" t="s">
        <v>4449</v>
      </c>
      <c r="B1817" t="s">
        <v>24</v>
      </c>
      <c r="C1817" t="s">
        <v>4450</v>
      </c>
      <c r="D1817" t="s">
        <v>26</v>
      </c>
      <c r="F1817" t="s">
        <v>287</v>
      </c>
      <c r="G1817" t="s">
        <v>2427</v>
      </c>
      <c r="H1817" t="s">
        <v>35</v>
      </c>
      <c r="J1817" t="b">
        <v>0</v>
      </c>
      <c r="R1817">
        <v>0</v>
      </c>
      <c r="T1817" t="s">
        <v>2432</v>
      </c>
      <c r="U1817" t="s">
        <v>2429</v>
      </c>
    </row>
    <row r="1818" spans="1:21" x14ac:dyDescent="0.15">
      <c r="A1818" t="s">
        <v>4451</v>
      </c>
      <c r="B1818" t="s">
        <v>24</v>
      </c>
      <c r="C1818" t="s">
        <v>4452</v>
      </c>
      <c r="D1818" t="s">
        <v>26</v>
      </c>
      <c r="F1818" t="s">
        <v>287</v>
      </c>
      <c r="G1818" t="s">
        <v>2427</v>
      </c>
      <c r="H1818" t="s">
        <v>35</v>
      </c>
      <c r="J1818" t="b">
        <v>0</v>
      </c>
      <c r="R1818">
        <v>0</v>
      </c>
      <c r="T1818" t="s">
        <v>2432</v>
      </c>
      <c r="U1818" t="s">
        <v>2429</v>
      </c>
    </row>
    <row r="1819" spans="1:21" x14ac:dyDescent="0.15">
      <c r="A1819" t="s">
        <v>4453</v>
      </c>
      <c r="B1819" t="s">
        <v>24</v>
      </c>
      <c r="C1819" t="s">
        <v>4454</v>
      </c>
      <c r="D1819" t="s">
        <v>26</v>
      </c>
      <c r="F1819" t="s">
        <v>287</v>
      </c>
      <c r="G1819" t="s">
        <v>2427</v>
      </c>
      <c r="H1819" t="s">
        <v>35</v>
      </c>
      <c r="J1819" t="b">
        <v>0</v>
      </c>
      <c r="R1819">
        <v>0</v>
      </c>
      <c r="T1819" t="s">
        <v>2432</v>
      </c>
      <c r="U1819" t="s">
        <v>2429</v>
      </c>
    </row>
    <row r="1820" spans="1:21" x14ac:dyDescent="0.15">
      <c r="A1820" t="s">
        <v>4455</v>
      </c>
      <c r="B1820" t="s">
        <v>24</v>
      </c>
      <c r="C1820" t="s">
        <v>4456</v>
      </c>
      <c r="D1820" t="s">
        <v>26</v>
      </c>
      <c r="F1820" t="s">
        <v>287</v>
      </c>
      <c r="G1820" t="s">
        <v>2427</v>
      </c>
      <c r="H1820" t="s">
        <v>35</v>
      </c>
      <c r="J1820" t="b">
        <v>0</v>
      </c>
      <c r="R1820">
        <v>0</v>
      </c>
      <c r="T1820" t="s">
        <v>2432</v>
      </c>
      <c r="U1820" t="s">
        <v>2429</v>
      </c>
    </row>
    <row r="1821" spans="1:21" x14ac:dyDescent="0.15">
      <c r="A1821" t="s">
        <v>4457</v>
      </c>
      <c r="B1821" t="s">
        <v>24</v>
      </c>
      <c r="C1821" t="s">
        <v>4458</v>
      </c>
      <c r="D1821" t="s">
        <v>26</v>
      </c>
      <c r="F1821" t="s">
        <v>287</v>
      </c>
      <c r="G1821" t="s">
        <v>2427</v>
      </c>
      <c r="H1821" t="s">
        <v>35</v>
      </c>
      <c r="J1821" t="b">
        <v>0</v>
      </c>
      <c r="R1821">
        <v>0</v>
      </c>
      <c r="T1821" t="s">
        <v>2432</v>
      </c>
      <c r="U1821" t="s">
        <v>2429</v>
      </c>
    </row>
    <row r="1822" spans="1:21" x14ac:dyDescent="0.15">
      <c r="A1822" t="s">
        <v>4459</v>
      </c>
      <c r="B1822" t="s">
        <v>24</v>
      </c>
      <c r="C1822" t="s">
        <v>4460</v>
      </c>
      <c r="D1822" t="s">
        <v>26</v>
      </c>
      <c r="F1822" t="s">
        <v>287</v>
      </c>
      <c r="G1822" t="s">
        <v>2427</v>
      </c>
      <c r="H1822" t="s">
        <v>35</v>
      </c>
      <c r="J1822" t="b">
        <v>0</v>
      </c>
      <c r="R1822">
        <v>0</v>
      </c>
      <c r="T1822" t="s">
        <v>2432</v>
      </c>
      <c r="U1822" t="s">
        <v>2429</v>
      </c>
    </row>
    <row r="1823" spans="1:21" x14ac:dyDescent="0.15">
      <c r="A1823" t="s">
        <v>4461</v>
      </c>
      <c r="B1823" t="s">
        <v>24</v>
      </c>
      <c r="C1823" t="s">
        <v>4462</v>
      </c>
      <c r="D1823" t="s">
        <v>26</v>
      </c>
      <c r="F1823" t="s">
        <v>287</v>
      </c>
      <c r="G1823" t="s">
        <v>2427</v>
      </c>
      <c r="H1823" t="s">
        <v>35</v>
      </c>
      <c r="J1823" t="b">
        <v>0</v>
      </c>
      <c r="R1823">
        <v>0</v>
      </c>
      <c r="T1823" t="s">
        <v>2432</v>
      </c>
      <c r="U1823" t="s">
        <v>2429</v>
      </c>
    </row>
    <row r="1824" spans="1:21" x14ac:dyDescent="0.15">
      <c r="A1824" t="s">
        <v>4463</v>
      </c>
      <c r="B1824" t="s">
        <v>24</v>
      </c>
      <c r="C1824" t="s">
        <v>4464</v>
      </c>
      <c r="D1824" t="s">
        <v>26</v>
      </c>
      <c r="F1824" t="s">
        <v>287</v>
      </c>
      <c r="G1824" t="s">
        <v>2427</v>
      </c>
      <c r="H1824" t="s">
        <v>35</v>
      </c>
      <c r="J1824" t="b">
        <v>0</v>
      </c>
      <c r="R1824">
        <v>0</v>
      </c>
      <c r="T1824" t="s">
        <v>2432</v>
      </c>
      <c r="U1824" t="s">
        <v>2429</v>
      </c>
    </row>
    <row r="1825" spans="1:21" x14ac:dyDescent="0.15">
      <c r="A1825" t="s">
        <v>4465</v>
      </c>
      <c r="B1825" t="s">
        <v>24</v>
      </c>
      <c r="C1825" t="s">
        <v>4466</v>
      </c>
      <c r="D1825" t="s">
        <v>26</v>
      </c>
      <c r="F1825" t="s">
        <v>287</v>
      </c>
      <c r="G1825" t="s">
        <v>2427</v>
      </c>
      <c r="H1825" t="s">
        <v>35</v>
      </c>
      <c r="J1825" t="b">
        <v>0</v>
      </c>
      <c r="R1825">
        <v>0</v>
      </c>
      <c r="T1825" t="s">
        <v>2432</v>
      </c>
      <c r="U1825" t="s">
        <v>2429</v>
      </c>
    </row>
    <row r="1826" spans="1:21" x14ac:dyDescent="0.15">
      <c r="A1826" t="s">
        <v>4467</v>
      </c>
      <c r="B1826" t="s">
        <v>24</v>
      </c>
      <c r="C1826" t="s">
        <v>4468</v>
      </c>
      <c r="D1826" t="s">
        <v>26</v>
      </c>
      <c r="F1826" t="s">
        <v>287</v>
      </c>
      <c r="G1826" t="s">
        <v>2427</v>
      </c>
      <c r="H1826" t="s">
        <v>35</v>
      </c>
      <c r="J1826" t="b">
        <v>0</v>
      </c>
      <c r="R1826">
        <v>0</v>
      </c>
      <c r="T1826" t="s">
        <v>2432</v>
      </c>
      <c r="U1826" t="s">
        <v>2429</v>
      </c>
    </row>
    <row r="1827" spans="1:21" x14ac:dyDescent="0.15">
      <c r="A1827" t="s">
        <v>4469</v>
      </c>
      <c r="B1827" t="s">
        <v>24</v>
      </c>
      <c r="C1827" t="s">
        <v>4470</v>
      </c>
      <c r="D1827" t="s">
        <v>26</v>
      </c>
      <c r="F1827" t="s">
        <v>287</v>
      </c>
      <c r="G1827" t="s">
        <v>2427</v>
      </c>
      <c r="H1827" t="s">
        <v>35</v>
      </c>
      <c r="J1827" t="b">
        <v>0</v>
      </c>
      <c r="R1827">
        <v>0</v>
      </c>
      <c r="T1827" t="s">
        <v>2432</v>
      </c>
      <c r="U1827" t="s">
        <v>2429</v>
      </c>
    </row>
    <row r="1828" spans="1:21" x14ac:dyDescent="0.15">
      <c r="A1828" t="s">
        <v>4471</v>
      </c>
      <c r="B1828" t="s">
        <v>24</v>
      </c>
      <c r="C1828" t="s">
        <v>4472</v>
      </c>
      <c r="D1828" t="s">
        <v>26</v>
      </c>
      <c r="F1828" t="s">
        <v>287</v>
      </c>
      <c r="G1828" t="s">
        <v>2427</v>
      </c>
      <c r="H1828" t="s">
        <v>35</v>
      </c>
      <c r="J1828" t="b">
        <v>0</v>
      </c>
      <c r="R1828">
        <v>0</v>
      </c>
      <c r="T1828" t="s">
        <v>2432</v>
      </c>
      <c r="U1828" t="s">
        <v>2429</v>
      </c>
    </row>
    <row r="1829" spans="1:21" x14ac:dyDescent="0.15">
      <c r="A1829" t="s">
        <v>4473</v>
      </c>
      <c r="B1829" t="s">
        <v>24</v>
      </c>
      <c r="C1829" t="s">
        <v>4474</v>
      </c>
      <c r="D1829" t="s">
        <v>26</v>
      </c>
      <c r="F1829" t="s">
        <v>287</v>
      </c>
      <c r="G1829" t="s">
        <v>2427</v>
      </c>
      <c r="H1829" t="s">
        <v>35</v>
      </c>
      <c r="J1829" t="b">
        <v>0</v>
      </c>
      <c r="R1829">
        <v>0</v>
      </c>
      <c r="T1829" t="s">
        <v>2432</v>
      </c>
      <c r="U1829" t="s">
        <v>2429</v>
      </c>
    </row>
    <row r="1830" spans="1:21" x14ac:dyDescent="0.15">
      <c r="A1830" t="s">
        <v>4475</v>
      </c>
      <c r="B1830" t="s">
        <v>24</v>
      </c>
      <c r="C1830" t="s">
        <v>4476</v>
      </c>
      <c r="D1830" t="s">
        <v>26</v>
      </c>
      <c r="F1830" t="s">
        <v>287</v>
      </c>
      <c r="G1830" t="s">
        <v>2427</v>
      </c>
      <c r="H1830" t="s">
        <v>35</v>
      </c>
      <c r="J1830" t="b">
        <v>0</v>
      </c>
      <c r="R1830">
        <v>0</v>
      </c>
      <c r="T1830" t="s">
        <v>2432</v>
      </c>
      <c r="U1830" t="s">
        <v>2429</v>
      </c>
    </row>
    <row r="1831" spans="1:21" x14ac:dyDescent="0.15">
      <c r="A1831" t="s">
        <v>4477</v>
      </c>
      <c r="B1831" t="s">
        <v>24</v>
      </c>
      <c r="C1831" t="s">
        <v>4478</v>
      </c>
      <c r="D1831" t="s">
        <v>26</v>
      </c>
      <c r="F1831" t="s">
        <v>287</v>
      </c>
      <c r="G1831" t="s">
        <v>2427</v>
      </c>
      <c r="H1831" t="s">
        <v>35</v>
      </c>
      <c r="J1831" t="b">
        <v>0</v>
      </c>
      <c r="R1831">
        <v>0</v>
      </c>
      <c r="T1831" t="s">
        <v>2432</v>
      </c>
      <c r="U1831" t="s">
        <v>2429</v>
      </c>
    </row>
    <row r="1832" spans="1:21" x14ac:dyDescent="0.15">
      <c r="A1832" t="s">
        <v>4479</v>
      </c>
      <c r="B1832" t="s">
        <v>24</v>
      </c>
      <c r="C1832" t="s">
        <v>4480</v>
      </c>
      <c r="D1832" t="s">
        <v>26</v>
      </c>
      <c r="F1832" t="s">
        <v>287</v>
      </c>
      <c r="G1832" t="s">
        <v>2427</v>
      </c>
      <c r="H1832" t="s">
        <v>35</v>
      </c>
      <c r="J1832" t="b">
        <v>0</v>
      </c>
      <c r="R1832">
        <v>0</v>
      </c>
      <c r="T1832" t="s">
        <v>2432</v>
      </c>
      <c r="U1832" t="s">
        <v>2429</v>
      </c>
    </row>
    <row r="1833" spans="1:21" x14ac:dyDescent="0.15">
      <c r="A1833" t="s">
        <v>4481</v>
      </c>
      <c r="B1833" t="s">
        <v>24</v>
      </c>
      <c r="C1833" t="s">
        <v>4482</v>
      </c>
      <c r="D1833" t="s">
        <v>26</v>
      </c>
      <c r="F1833" t="s">
        <v>287</v>
      </c>
      <c r="G1833" t="s">
        <v>2427</v>
      </c>
      <c r="H1833" t="s">
        <v>35</v>
      </c>
      <c r="J1833" t="b">
        <v>0</v>
      </c>
      <c r="R1833">
        <v>0</v>
      </c>
      <c r="T1833" t="s">
        <v>2432</v>
      </c>
      <c r="U1833" t="s">
        <v>2429</v>
      </c>
    </row>
    <row r="1834" spans="1:21" x14ac:dyDescent="0.15">
      <c r="A1834" t="s">
        <v>4483</v>
      </c>
      <c r="B1834" t="s">
        <v>24</v>
      </c>
      <c r="C1834" t="s">
        <v>4484</v>
      </c>
      <c r="D1834" t="s">
        <v>26</v>
      </c>
      <c r="F1834" t="s">
        <v>287</v>
      </c>
      <c r="G1834" t="s">
        <v>2427</v>
      </c>
      <c r="H1834" t="s">
        <v>35</v>
      </c>
      <c r="J1834" t="b">
        <v>0</v>
      </c>
      <c r="R1834">
        <v>0</v>
      </c>
      <c r="T1834" t="s">
        <v>2432</v>
      </c>
      <c r="U1834" t="s">
        <v>2429</v>
      </c>
    </row>
    <row r="1835" spans="1:21" x14ac:dyDescent="0.15">
      <c r="A1835" t="s">
        <v>4485</v>
      </c>
      <c r="B1835" t="s">
        <v>24</v>
      </c>
      <c r="C1835" t="s">
        <v>4486</v>
      </c>
      <c r="D1835" t="s">
        <v>26</v>
      </c>
      <c r="F1835" t="s">
        <v>287</v>
      </c>
      <c r="G1835" t="s">
        <v>2427</v>
      </c>
      <c r="H1835" t="s">
        <v>35</v>
      </c>
      <c r="J1835" t="b">
        <v>0</v>
      </c>
      <c r="R1835">
        <v>0</v>
      </c>
      <c r="T1835" t="s">
        <v>2432</v>
      </c>
      <c r="U1835" t="s">
        <v>2429</v>
      </c>
    </row>
    <row r="1836" spans="1:21" x14ac:dyDescent="0.15">
      <c r="A1836" t="s">
        <v>4487</v>
      </c>
      <c r="B1836" t="s">
        <v>24</v>
      </c>
      <c r="C1836" t="s">
        <v>4488</v>
      </c>
      <c r="D1836" t="s">
        <v>26</v>
      </c>
      <c r="F1836" t="s">
        <v>287</v>
      </c>
      <c r="G1836" t="s">
        <v>2427</v>
      </c>
      <c r="H1836" t="s">
        <v>35</v>
      </c>
      <c r="J1836" t="b">
        <v>0</v>
      </c>
      <c r="R1836">
        <v>0</v>
      </c>
      <c r="T1836" t="s">
        <v>2432</v>
      </c>
      <c r="U1836" t="s">
        <v>2429</v>
      </c>
    </row>
    <row r="1837" spans="1:21" x14ac:dyDescent="0.15">
      <c r="A1837" t="s">
        <v>4489</v>
      </c>
      <c r="B1837" t="s">
        <v>24</v>
      </c>
      <c r="C1837" t="s">
        <v>4490</v>
      </c>
      <c r="D1837" t="s">
        <v>26</v>
      </c>
      <c r="F1837" t="s">
        <v>287</v>
      </c>
      <c r="G1837" t="s">
        <v>2427</v>
      </c>
      <c r="H1837" t="s">
        <v>35</v>
      </c>
      <c r="J1837" t="b">
        <v>0</v>
      </c>
      <c r="R1837">
        <v>0</v>
      </c>
      <c r="T1837" t="s">
        <v>2432</v>
      </c>
      <c r="U1837" t="s">
        <v>2429</v>
      </c>
    </row>
    <row r="1838" spans="1:21" x14ac:dyDescent="0.15">
      <c r="A1838" t="s">
        <v>4491</v>
      </c>
      <c r="B1838" t="s">
        <v>24</v>
      </c>
      <c r="C1838" t="s">
        <v>4492</v>
      </c>
      <c r="D1838" t="s">
        <v>26</v>
      </c>
      <c r="F1838" t="s">
        <v>287</v>
      </c>
      <c r="G1838" t="s">
        <v>2427</v>
      </c>
      <c r="H1838" t="s">
        <v>35</v>
      </c>
      <c r="J1838" t="b">
        <v>0</v>
      </c>
      <c r="R1838">
        <v>0</v>
      </c>
      <c r="T1838" t="s">
        <v>2432</v>
      </c>
      <c r="U1838" t="s">
        <v>2429</v>
      </c>
    </row>
    <row r="1839" spans="1:21" x14ac:dyDescent="0.15">
      <c r="A1839" t="s">
        <v>4493</v>
      </c>
      <c r="B1839" t="s">
        <v>24</v>
      </c>
      <c r="C1839" t="s">
        <v>4494</v>
      </c>
      <c r="D1839" t="s">
        <v>26</v>
      </c>
      <c r="F1839" t="s">
        <v>287</v>
      </c>
      <c r="G1839" t="s">
        <v>2427</v>
      </c>
      <c r="H1839" t="s">
        <v>35</v>
      </c>
      <c r="J1839" t="b">
        <v>0</v>
      </c>
      <c r="R1839">
        <v>0</v>
      </c>
      <c r="T1839" t="s">
        <v>2432</v>
      </c>
      <c r="U1839" t="s">
        <v>2429</v>
      </c>
    </row>
    <row r="1840" spans="1:21" x14ac:dyDescent="0.15">
      <c r="A1840" t="s">
        <v>4495</v>
      </c>
      <c r="B1840" t="s">
        <v>24</v>
      </c>
      <c r="C1840" t="s">
        <v>4496</v>
      </c>
      <c r="D1840" t="s">
        <v>26</v>
      </c>
      <c r="F1840" t="s">
        <v>287</v>
      </c>
      <c r="G1840" t="s">
        <v>2427</v>
      </c>
      <c r="H1840" t="s">
        <v>35</v>
      </c>
      <c r="J1840" t="b">
        <v>0</v>
      </c>
      <c r="R1840">
        <v>0</v>
      </c>
      <c r="T1840" t="s">
        <v>2432</v>
      </c>
      <c r="U1840" t="s">
        <v>2429</v>
      </c>
    </row>
    <row r="1841" spans="1:21" x14ac:dyDescent="0.15">
      <c r="A1841" t="s">
        <v>4497</v>
      </c>
      <c r="B1841" t="s">
        <v>24</v>
      </c>
      <c r="C1841" t="s">
        <v>4498</v>
      </c>
      <c r="D1841" t="s">
        <v>26</v>
      </c>
      <c r="F1841" t="s">
        <v>287</v>
      </c>
      <c r="G1841" t="s">
        <v>2427</v>
      </c>
      <c r="H1841" t="s">
        <v>35</v>
      </c>
      <c r="J1841" t="b">
        <v>0</v>
      </c>
      <c r="R1841">
        <v>0</v>
      </c>
      <c r="T1841" t="s">
        <v>2432</v>
      </c>
      <c r="U1841" t="s">
        <v>2429</v>
      </c>
    </row>
    <row r="1842" spans="1:21" x14ac:dyDescent="0.15">
      <c r="A1842" t="s">
        <v>4499</v>
      </c>
      <c r="B1842" t="s">
        <v>24</v>
      </c>
      <c r="C1842" t="s">
        <v>4500</v>
      </c>
      <c r="D1842" t="s">
        <v>26</v>
      </c>
      <c r="F1842" t="s">
        <v>287</v>
      </c>
      <c r="G1842" t="s">
        <v>2427</v>
      </c>
      <c r="H1842" t="s">
        <v>35</v>
      </c>
      <c r="J1842" t="b">
        <v>0</v>
      </c>
      <c r="R1842">
        <v>0</v>
      </c>
      <c r="T1842" t="s">
        <v>2432</v>
      </c>
      <c r="U1842" t="s">
        <v>2429</v>
      </c>
    </row>
    <row r="1843" spans="1:21" x14ac:dyDescent="0.15">
      <c r="A1843" t="s">
        <v>4501</v>
      </c>
      <c r="B1843" t="s">
        <v>24</v>
      </c>
      <c r="C1843" t="s">
        <v>4502</v>
      </c>
      <c r="D1843" t="s">
        <v>26</v>
      </c>
      <c r="F1843" t="s">
        <v>287</v>
      </c>
      <c r="G1843" t="s">
        <v>2427</v>
      </c>
      <c r="H1843" t="s">
        <v>35</v>
      </c>
      <c r="J1843" t="b">
        <v>0</v>
      </c>
      <c r="R1843">
        <v>0</v>
      </c>
      <c r="T1843" t="s">
        <v>2432</v>
      </c>
      <c r="U1843" t="s">
        <v>2429</v>
      </c>
    </row>
    <row r="1844" spans="1:21" x14ac:dyDescent="0.15">
      <c r="A1844" t="s">
        <v>4503</v>
      </c>
      <c r="B1844" t="s">
        <v>24</v>
      </c>
      <c r="C1844" t="s">
        <v>4504</v>
      </c>
      <c r="D1844" t="s">
        <v>26</v>
      </c>
      <c r="F1844" t="s">
        <v>287</v>
      </c>
      <c r="G1844" t="s">
        <v>2427</v>
      </c>
      <c r="H1844" t="s">
        <v>35</v>
      </c>
      <c r="J1844" t="b">
        <v>0</v>
      </c>
      <c r="R1844">
        <v>0</v>
      </c>
      <c r="T1844" t="s">
        <v>2432</v>
      </c>
      <c r="U1844" t="s">
        <v>2429</v>
      </c>
    </row>
    <row r="1845" spans="1:21" x14ac:dyDescent="0.15">
      <c r="A1845" t="s">
        <v>4505</v>
      </c>
      <c r="B1845" t="s">
        <v>24</v>
      </c>
      <c r="C1845" t="s">
        <v>4506</v>
      </c>
      <c r="D1845" t="s">
        <v>26</v>
      </c>
      <c r="F1845" t="s">
        <v>287</v>
      </c>
      <c r="G1845" t="s">
        <v>2427</v>
      </c>
      <c r="H1845" t="s">
        <v>35</v>
      </c>
      <c r="J1845" t="b">
        <v>0</v>
      </c>
      <c r="R1845">
        <v>0</v>
      </c>
      <c r="T1845" t="s">
        <v>2432</v>
      </c>
      <c r="U1845" t="s">
        <v>2429</v>
      </c>
    </row>
    <row r="1846" spans="1:21" x14ac:dyDescent="0.15">
      <c r="A1846" t="s">
        <v>4507</v>
      </c>
      <c r="B1846" t="s">
        <v>24</v>
      </c>
      <c r="C1846" t="s">
        <v>4508</v>
      </c>
      <c r="D1846" t="s">
        <v>26</v>
      </c>
      <c r="F1846" t="s">
        <v>287</v>
      </c>
      <c r="G1846" t="s">
        <v>2427</v>
      </c>
      <c r="H1846" t="s">
        <v>35</v>
      </c>
      <c r="J1846" t="b">
        <v>0</v>
      </c>
      <c r="R1846">
        <v>0</v>
      </c>
      <c r="T1846" t="s">
        <v>2432</v>
      </c>
      <c r="U1846" t="s">
        <v>2429</v>
      </c>
    </row>
    <row r="1847" spans="1:21" x14ac:dyDescent="0.15">
      <c r="A1847" t="s">
        <v>4509</v>
      </c>
      <c r="B1847" t="s">
        <v>24</v>
      </c>
      <c r="C1847" t="s">
        <v>4510</v>
      </c>
      <c r="D1847" t="s">
        <v>26</v>
      </c>
      <c r="F1847" t="s">
        <v>287</v>
      </c>
      <c r="G1847" t="s">
        <v>2427</v>
      </c>
      <c r="H1847" t="s">
        <v>35</v>
      </c>
      <c r="J1847" t="b">
        <v>0</v>
      </c>
      <c r="R1847">
        <v>0</v>
      </c>
      <c r="T1847" t="s">
        <v>2432</v>
      </c>
      <c r="U1847" t="s">
        <v>2429</v>
      </c>
    </row>
    <row r="1848" spans="1:21" x14ac:dyDescent="0.15">
      <c r="A1848" t="s">
        <v>4511</v>
      </c>
      <c r="B1848" t="s">
        <v>24</v>
      </c>
      <c r="C1848" t="s">
        <v>4512</v>
      </c>
      <c r="D1848" t="s">
        <v>26</v>
      </c>
      <c r="F1848" t="s">
        <v>287</v>
      </c>
      <c r="G1848" t="s">
        <v>2427</v>
      </c>
      <c r="H1848" t="s">
        <v>35</v>
      </c>
      <c r="J1848" t="b">
        <v>0</v>
      </c>
      <c r="R1848">
        <v>0</v>
      </c>
      <c r="T1848" t="s">
        <v>2432</v>
      </c>
      <c r="U1848" t="s">
        <v>2429</v>
      </c>
    </row>
    <row r="1849" spans="1:21" x14ac:dyDescent="0.15">
      <c r="A1849" t="s">
        <v>4513</v>
      </c>
      <c r="B1849" t="s">
        <v>24</v>
      </c>
      <c r="C1849" t="s">
        <v>4514</v>
      </c>
      <c r="D1849" t="s">
        <v>26</v>
      </c>
      <c r="F1849" t="s">
        <v>287</v>
      </c>
      <c r="G1849" t="s">
        <v>2427</v>
      </c>
      <c r="H1849" t="s">
        <v>35</v>
      </c>
      <c r="J1849" t="b">
        <v>0</v>
      </c>
      <c r="R1849">
        <v>0</v>
      </c>
      <c r="T1849" t="s">
        <v>2432</v>
      </c>
      <c r="U1849" t="s">
        <v>2429</v>
      </c>
    </row>
    <row r="1850" spans="1:21" x14ac:dyDescent="0.15">
      <c r="A1850" t="s">
        <v>4515</v>
      </c>
      <c r="B1850" t="s">
        <v>24</v>
      </c>
      <c r="C1850" t="s">
        <v>4516</v>
      </c>
      <c r="D1850" t="s">
        <v>26</v>
      </c>
      <c r="F1850" t="s">
        <v>287</v>
      </c>
      <c r="G1850" t="s">
        <v>2427</v>
      </c>
      <c r="H1850" t="s">
        <v>35</v>
      </c>
      <c r="J1850" t="b">
        <v>0</v>
      </c>
      <c r="R1850">
        <v>0</v>
      </c>
      <c r="T1850" t="s">
        <v>2432</v>
      </c>
      <c r="U1850" t="s">
        <v>2429</v>
      </c>
    </row>
    <row r="1851" spans="1:21" x14ac:dyDescent="0.15">
      <c r="A1851" t="s">
        <v>4517</v>
      </c>
      <c r="B1851" t="s">
        <v>24</v>
      </c>
      <c r="C1851" t="s">
        <v>4518</v>
      </c>
      <c r="D1851" t="s">
        <v>26</v>
      </c>
      <c r="E1851" t="s">
        <v>26</v>
      </c>
      <c r="F1851" t="s">
        <v>287</v>
      </c>
      <c r="G1851" t="s">
        <v>2427</v>
      </c>
      <c r="H1851" t="s">
        <v>35</v>
      </c>
      <c r="J1851" t="b">
        <v>0</v>
      </c>
      <c r="L1851" t="s">
        <v>101</v>
      </c>
      <c r="M1851">
        <v>220606719.94870001</v>
      </c>
      <c r="N1851">
        <v>9809412.2367000002</v>
      </c>
      <c r="O1851">
        <v>4.45</v>
      </c>
      <c r="P1851">
        <v>192871841</v>
      </c>
      <c r="Q1851">
        <v>240336301</v>
      </c>
      <c r="R1851">
        <v>5</v>
      </c>
      <c r="S1851">
        <v>80</v>
      </c>
      <c r="T1851" t="s">
        <v>2432</v>
      </c>
      <c r="U1851" t="s">
        <v>2429</v>
      </c>
    </row>
    <row r="1852" spans="1:21" x14ac:dyDescent="0.15">
      <c r="A1852" t="s">
        <v>4519</v>
      </c>
      <c r="B1852" t="s">
        <v>24</v>
      </c>
      <c r="C1852" t="s">
        <v>4520</v>
      </c>
      <c r="D1852" t="s">
        <v>26</v>
      </c>
      <c r="E1852" t="s">
        <v>26</v>
      </c>
      <c r="F1852" t="s">
        <v>3945</v>
      </c>
      <c r="G1852" t="s">
        <v>2427</v>
      </c>
      <c r="H1852" t="s">
        <v>35</v>
      </c>
      <c r="J1852" t="b">
        <v>0</v>
      </c>
      <c r="L1852" t="s">
        <v>101</v>
      </c>
      <c r="M1852">
        <v>293227629.46539998</v>
      </c>
      <c r="N1852">
        <v>12625178.7631</v>
      </c>
      <c r="O1852">
        <v>4.3099999999999996</v>
      </c>
      <c r="P1852">
        <v>257639439.11399999</v>
      </c>
      <c r="Q1852">
        <v>318740335.24299997</v>
      </c>
      <c r="R1852">
        <v>5</v>
      </c>
      <c r="S1852">
        <v>80</v>
      </c>
      <c r="T1852" t="s">
        <v>2428</v>
      </c>
      <c r="U1852" t="s">
        <v>2429</v>
      </c>
    </row>
    <row r="1853" spans="1:21" x14ac:dyDescent="0.15">
      <c r="A1853" t="s">
        <v>4521</v>
      </c>
      <c r="B1853" t="s">
        <v>24</v>
      </c>
      <c r="C1853" t="s">
        <v>4522</v>
      </c>
      <c r="D1853" t="s">
        <v>26</v>
      </c>
      <c r="E1853" t="s">
        <v>26</v>
      </c>
      <c r="F1853" t="s">
        <v>287</v>
      </c>
      <c r="G1853" t="s">
        <v>2427</v>
      </c>
      <c r="H1853" t="s">
        <v>35</v>
      </c>
      <c r="J1853" t="b">
        <v>0</v>
      </c>
      <c r="L1853" t="s">
        <v>101</v>
      </c>
      <c r="M1853">
        <v>25279182.564100001</v>
      </c>
      <c r="N1853">
        <v>667224.78300000005</v>
      </c>
      <c r="O1853">
        <v>2.64</v>
      </c>
      <c r="P1853">
        <v>23135029</v>
      </c>
      <c r="Q1853">
        <v>26501238</v>
      </c>
      <c r="R1853">
        <v>5</v>
      </c>
      <c r="S1853">
        <v>100</v>
      </c>
      <c r="T1853" t="s">
        <v>2432</v>
      </c>
      <c r="U1853" t="s">
        <v>2429</v>
      </c>
    </row>
    <row r="1854" spans="1:21" x14ac:dyDescent="0.15">
      <c r="A1854" t="s">
        <v>4523</v>
      </c>
      <c r="B1854" t="s">
        <v>24</v>
      </c>
      <c r="C1854" t="s">
        <v>4524</v>
      </c>
      <c r="D1854" t="s">
        <v>26</v>
      </c>
      <c r="E1854" t="s">
        <v>26</v>
      </c>
      <c r="F1854" t="s">
        <v>3945</v>
      </c>
      <c r="G1854" t="s">
        <v>2427</v>
      </c>
      <c r="H1854" t="s">
        <v>35</v>
      </c>
      <c r="J1854" t="b">
        <v>0</v>
      </c>
      <c r="L1854" t="s">
        <v>101</v>
      </c>
      <c r="M1854">
        <v>1120871.7142</v>
      </c>
      <c r="N1854">
        <v>28534.008600000001</v>
      </c>
      <c r="O1854">
        <v>2.5499999999999998</v>
      </c>
      <c r="P1854">
        <v>1030240.171</v>
      </c>
      <c r="Q1854">
        <v>1173335.1029999999</v>
      </c>
      <c r="R1854">
        <v>5</v>
      </c>
      <c r="S1854">
        <v>100</v>
      </c>
      <c r="T1854" t="s">
        <v>2428</v>
      </c>
      <c r="U1854" t="s">
        <v>2429</v>
      </c>
    </row>
    <row r="1855" spans="1:21" x14ac:dyDescent="0.15">
      <c r="A1855" t="s">
        <v>4525</v>
      </c>
      <c r="B1855" t="s">
        <v>24</v>
      </c>
      <c r="C1855" t="s">
        <v>4526</v>
      </c>
      <c r="D1855" t="s">
        <v>26</v>
      </c>
      <c r="E1855" t="s">
        <v>26</v>
      </c>
      <c r="F1855" t="s">
        <v>287</v>
      </c>
      <c r="G1855" t="s">
        <v>2427</v>
      </c>
      <c r="H1855" t="s">
        <v>35</v>
      </c>
      <c r="J1855" t="b">
        <v>0</v>
      </c>
      <c r="L1855" t="s">
        <v>314</v>
      </c>
      <c r="M1855">
        <v>49500</v>
      </c>
      <c r="N1855">
        <v>0</v>
      </c>
      <c r="O1855">
        <v>0</v>
      </c>
      <c r="P1855">
        <v>49500</v>
      </c>
      <c r="Q1855">
        <v>49500</v>
      </c>
      <c r="R1855">
        <v>5</v>
      </c>
      <c r="S1855">
        <v>100</v>
      </c>
      <c r="T1855" t="s">
        <v>2432</v>
      </c>
      <c r="U1855" t="s">
        <v>2429</v>
      </c>
    </row>
    <row r="1856" spans="1:21" x14ac:dyDescent="0.15">
      <c r="A1856" t="s">
        <v>4527</v>
      </c>
      <c r="B1856" t="s">
        <v>24</v>
      </c>
      <c r="C1856" t="s">
        <v>4528</v>
      </c>
      <c r="D1856" t="s">
        <v>26</v>
      </c>
      <c r="E1856" t="s">
        <v>26</v>
      </c>
      <c r="F1856" t="s">
        <v>287</v>
      </c>
      <c r="G1856" t="s">
        <v>2427</v>
      </c>
      <c r="H1856" t="s">
        <v>35</v>
      </c>
      <c r="J1856" t="b">
        <v>0</v>
      </c>
      <c r="L1856" t="s">
        <v>314</v>
      </c>
      <c r="M1856">
        <v>49500</v>
      </c>
      <c r="N1856">
        <v>0</v>
      </c>
      <c r="O1856">
        <v>0</v>
      </c>
      <c r="P1856">
        <v>49500</v>
      </c>
      <c r="Q1856">
        <v>49500</v>
      </c>
      <c r="R1856">
        <v>5</v>
      </c>
      <c r="S1856">
        <v>100</v>
      </c>
      <c r="T1856" t="s">
        <v>2432</v>
      </c>
      <c r="U1856" t="s">
        <v>2429</v>
      </c>
    </row>
    <row r="1857" spans="1:24" x14ac:dyDescent="0.15">
      <c r="A1857" t="s">
        <v>4529</v>
      </c>
      <c r="B1857" t="s">
        <v>24</v>
      </c>
      <c r="C1857" t="s">
        <v>4530</v>
      </c>
      <c r="D1857" t="s">
        <v>26</v>
      </c>
      <c r="F1857" t="s">
        <v>287</v>
      </c>
      <c r="G1857" t="s">
        <v>2427</v>
      </c>
      <c r="H1857" t="s">
        <v>35</v>
      </c>
      <c r="J1857" t="b">
        <v>0</v>
      </c>
      <c r="R1857">
        <v>0</v>
      </c>
      <c r="T1857" t="s">
        <v>2432</v>
      </c>
      <c r="U1857" t="s">
        <v>2429</v>
      </c>
    </row>
    <row r="1858" spans="1:24" x14ac:dyDescent="0.15">
      <c r="A1858" t="s">
        <v>4531</v>
      </c>
      <c r="B1858" t="s">
        <v>24</v>
      </c>
      <c r="C1858" t="s">
        <v>4532</v>
      </c>
      <c r="D1858" t="s">
        <v>26</v>
      </c>
      <c r="F1858" t="s">
        <v>287</v>
      </c>
      <c r="G1858" t="s">
        <v>2427</v>
      </c>
      <c r="H1858" t="s">
        <v>35</v>
      </c>
      <c r="J1858" t="b">
        <v>0</v>
      </c>
      <c r="R1858">
        <v>0</v>
      </c>
      <c r="T1858" t="s">
        <v>2432</v>
      </c>
      <c r="U1858" t="s">
        <v>2429</v>
      </c>
    </row>
    <row r="1859" spans="1:24" x14ac:dyDescent="0.15">
      <c r="A1859" t="s">
        <v>4533</v>
      </c>
      <c r="B1859" t="s">
        <v>24</v>
      </c>
      <c r="C1859" t="s">
        <v>4534</v>
      </c>
      <c r="D1859" t="s">
        <v>26</v>
      </c>
      <c r="F1859" t="s">
        <v>287</v>
      </c>
      <c r="G1859" t="s">
        <v>2427</v>
      </c>
      <c r="H1859" t="s">
        <v>341</v>
      </c>
      <c r="J1859" t="b">
        <v>0</v>
      </c>
      <c r="R1859">
        <v>0</v>
      </c>
      <c r="T1859" t="s">
        <v>2432</v>
      </c>
      <c r="U1859" t="s">
        <v>2429</v>
      </c>
    </row>
    <row r="1860" spans="1:24" x14ac:dyDescent="0.15">
      <c r="A1860" t="s">
        <v>4535</v>
      </c>
      <c r="B1860" t="s">
        <v>24</v>
      </c>
      <c r="C1860" t="s">
        <v>4536</v>
      </c>
      <c r="D1860" t="s">
        <v>26</v>
      </c>
      <c r="E1860" t="s">
        <v>26</v>
      </c>
      <c r="F1860" t="s">
        <v>287</v>
      </c>
      <c r="G1860" t="s">
        <v>2427</v>
      </c>
      <c r="H1860" t="s">
        <v>906</v>
      </c>
      <c r="J1860" t="b">
        <v>0</v>
      </c>
      <c r="L1860" t="s">
        <v>101</v>
      </c>
      <c r="M1860">
        <v>657363764.51279998</v>
      </c>
      <c r="N1860">
        <v>22498146.330600001</v>
      </c>
      <c r="O1860">
        <v>3.42</v>
      </c>
      <c r="P1860">
        <v>621787771</v>
      </c>
      <c r="Q1860">
        <v>721344189</v>
      </c>
      <c r="R1860">
        <v>5</v>
      </c>
      <c r="S1860">
        <v>100</v>
      </c>
      <c r="T1860" t="s">
        <v>2432</v>
      </c>
      <c r="U1860" t="s">
        <v>2429</v>
      </c>
    </row>
    <row r="1861" spans="1:24" x14ac:dyDescent="0.15">
      <c r="A1861" t="s">
        <v>4537</v>
      </c>
      <c r="B1861" t="s">
        <v>24</v>
      </c>
      <c r="C1861" t="s">
        <v>4538</v>
      </c>
      <c r="D1861" t="s">
        <v>26</v>
      </c>
      <c r="F1861" t="s">
        <v>287</v>
      </c>
      <c r="G1861" t="s">
        <v>2427</v>
      </c>
      <c r="H1861" t="s">
        <v>35</v>
      </c>
      <c r="J1861" t="b">
        <v>0</v>
      </c>
      <c r="R1861">
        <v>0</v>
      </c>
      <c r="T1861" t="s">
        <v>2432</v>
      </c>
      <c r="U1861" t="s">
        <v>2429</v>
      </c>
    </row>
    <row r="1862" spans="1:24" x14ac:dyDescent="0.15">
      <c r="A1862" t="s">
        <v>4539</v>
      </c>
      <c r="B1862" t="s">
        <v>24</v>
      </c>
      <c r="C1862" t="s">
        <v>4540</v>
      </c>
      <c r="D1862" t="s">
        <v>26</v>
      </c>
      <c r="F1862" t="s">
        <v>287</v>
      </c>
      <c r="G1862" t="s">
        <v>2427</v>
      </c>
      <c r="H1862" t="s">
        <v>35</v>
      </c>
      <c r="J1862" t="b">
        <v>0</v>
      </c>
      <c r="R1862">
        <v>0</v>
      </c>
      <c r="T1862" t="s">
        <v>2432</v>
      </c>
      <c r="U1862" t="s">
        <v>2429</v>
      </c>
    </row>
    <row r="1863" spans="1:24" x14ac:dyDescent="0.15">
      <c r="A1863" t="s">
        <v>4541</v>
      </c>
      <c r="B1863" t="s">
        <v>24</v>
      </c>
      <c r="C1863" t="s">
        <v>4542</v>
      </c>
      <c r="D1863" t="s">
        <v>26</v>
      </c>
      <c r="E1863" t="s">
        <v>26</v>
      </c>
      <c r="F1863" t="s">
        <v>287</v>
      </c>
      <c r="G1863" t="s">
        <v>2427</v>
      </c>
      <c r="H1863" t="s">
        <v>35</v>
      </c>
      <c r="J1863" t="b">
        <v>0</v>
      </c>
      <c r="L1863" t="s">
        <v>169</v>
      </c>
      <c r="M1863">
        <v>184555451456.7692</v>
      </c>
      <c r="N1863">
        <v>13929591480.498699</v>
      </c>
      <c r="O1863">
        <v>7.55</v>
      </c>
      <c r="P1863">
        <v>150618118239</v>
      </c>
      <c r="Q1863">
        <v>214547096589</v>
      </c>
      <c r="R1863">
        <v>5</v>
      </c>
      <c r="S1863">
        <v>80</v>
      </c>
      <c r="T1863" t="s">
        <v>2432</v>
      </c>
      <c r="U1863" t="s">
        <v>2429</v>
      </c>
    </row>
    <row r="1864" spans="1:24" x14ac:dyDescent="0.15">
      <c r="A1864" t="s">
        <v>4543</v>
      </c>
      <c r="B1864" t="s">
        <v>37</v>
      </c>
      <c r="C1864" t="s">
        <v>4544</v>
      </c>
      <c r="D1864" t="s">
        <v>26</v>
      </c>
      <c r="E1864" t="s">
        <v>26</v>
      </c>
      <c r="F1864" t="s">
        <v>4545</v>
      </c>
      <c r="G1864" t="s">
        <v>2427</v>
      </c>
      <c r="H1864" t="s">
        <v>35</v>
      </c>
      <c r="J1864" t="b">
        <v>0</v>
      </c>
      <c r="L1864" t="s">
        <v>101</v>
      </c>
      <c r="M1864">
        <v>295396.02309999999</v>
      </c>
      <c r="N1864">
        <v>12297.8071</v>
      </c>
      <c r="O1864">
        <v>4.16</v>
      </c>
      <c r="P1864">
        <v>261471.72899999999</v>
      </c>
      <c r="Q1864">
        <v>320718.88799999998</v>
      </c>
      <c r="R1864">
        <v>5</v>
      </c>
      <c r="S1864">
        <v>80</v>
      </c>
      <c r="T1864" t="s">
        <v>4546</v>
      </c>
      <c r="U1864" t="s">
        <v>2429</v>
      </c>
      <c r="V1864" t="s">
        <v>222</v>
      </c>
      <c r="W1864" t="s">
        <v>4547</v>
      </c>
      <c r="X1864" t="s">
        <v>3605</v>
      </c>
    </row>
    <row r="1865" spans="1:24" x14ac:dyDescent="0.15">
      <c r="A1865" t="s">
        <v>4548</v>
      </c>
      <c r="B1865" t="s">
        <v>37</v>
      </c>
      <c r="C1865" t="s">
        <v>4549</v>
      </c>
      <c r="D1865" t="s">
        <v>26</v>
      </c>
      <c r="E1865" t="s">
        <v>26</v>
      </c>
      <c r="F1865" t="s">
        <v>4545</v>
      </c>
      <c r="G1865" t="s">
        <v>2427</v>
      </c>
      <c r="H1865" t="s">
        <v>35</v>
      </c>
      <c r="J1865" t="b">
        <v>0</v>
      </c>
      <c r="L1865" t="s">
        <v>101</v>
      </c>
      <c r="M1865">
        <v>1211.4874</v>
      </c>
      <c r="N1865">
        <v>30.615400000000001</v>
      </c>
      <c r="O1865">
        <v>2.5299999999999998</v>
      </c>
      <c r="P1865">
        <v>1114.2070000000001</v>
      </c>
      <c r="Q1865">
        <v>1267.633</v>
      </c>
      <c r="R1865">
        <v>5</v>
      </c>
      <c r="S1865">
        <v>100</v>
      </c>
      <c r="T1865" t="s">
        <v>4546</v>
      </c>
      <c r="U1865" t="s">
        <v>2429</v>
      </c>
      <c r="V1865" t="s">
        <v>222</v>
      </c>
      <c r="W1865" t="s">
        <v>4550</v>
      </c>
      <c r="X1865" t="s">
        <v>3607</v>
      </c>
    </row>
    <row r="1866" spans="1:24" x14ac:dyDescent="0.15">
      <c r="A1866" t="s">
        <v>4551</v>
      </c>
      <c r="B1866" t="s">
        <v>37</v>
      </c>
      <c r="C1866" t="s">
        <v>4552</v>
      </c>
      <c r="D1866" t="s">
        <v>26</v>
      </c>
      <c r="F1866" t="s">
        <v>4553</v>
      </c>
      <c r="G1866" t="s">
        <v>2427</v>
      </c>
      <c r="H1866" t="s">
        <v>35</v>
      </c>
      <c r="J1866" t="b">
        <v>0</v>
      </c>
      <c r="R1866">
        <v>0</v>
      </c>
      <c r="T1866" t="s">
        <v>4554</v>
      </c>
      <c r="U1866" t="s">
        <v>2429</v>
      </c>
      <c r="V1866" t="s">
        <v>1276</v>
      </c>
      <c r="W1866" t="s">
        <v>4555</v>
      </c>
      <c r="X1866" t="s">
        <v>4556</v>
      </c>
    </row>
    <row r="1867" spans="1:24" x14ac:dyDescent="0.15">
      <c r="A1867" t="s">
        <v>4557</v>
      </c>
      <c r="B1867" t="s">
        <v>37</v>
      </c>
      <c r="C1867" t="s">
        <v>4558</v>
      </c>
      <c r="D1867" t="s">
        <v>26</v>
      </c>
      <c r="F1867" t="s">
        <v>4553</v>
      </c>
      <c r="G1867" t="s">
        <v>2427</v>
      </c>
      <c r="H1867" t="s">
        <v>35</v>
      </c>
      <c r="J1867" t="b">
        <v>0</v>
      </c>
      <c r="R1867">
        <v>0</v>
      </c>
      <c r="T1867" t="s">
        <v>4554</v>
      </c>
      <c r="U1867" t="s">
        <v>2429</v>
      </c>
      <c r="V1867" t="s">
        <v>1276</v>
      </c>
      <c r="W1867" t="s">
        <v>4559</v>
      </c>
      <c r="X1867" t="s">
        <v>4560</v>
      </c>
    </row>
    <row r="1868" spans="1:24" x14ac:dyDescent="0.15">
      <c r="A1868" t="s">
        <v>4561</v>
      </c>
      <c r="B1868" t="s">
        <v>37</v>
      </c>
      <c r="C1868" t="s">
        <v>4562</v>
      </c>
      <c r="D1868" t="s">
        <v>26</v>
      </c>
      <c r="E1868" t="s">
        <v>26</v>
      </c>
      <c r="F1868" t="s">
        <v>4553</v>
      </c>
      <c r="G1868" t="s">
        <v>2427</v>
      </c>
      <c r="H1868" t="s">
        <v>906</v>
      </c>
      <c r="J1868" t="b">
        <v>0</v>
      </c>
      <c r="L1868" t="s">
        <v>101</v>
      </c>
      <c r="M1868">
        <v>618.84270000000004</v>
      </c>
      <c r="N1868">
        <v>25.383600000000001</v>
      </c>
      <c r="O1868">
        <v>4.0999999999999996</v>
      </c>
      <c r="P1868">
        <v>574.72199999999998</v>
      </c>
      <c r="Q1868">
        <v>671.48400000000004</v>
      </c>
      <c r="R1868">
        <v>5</v>
      </c>
      <c r="S1868">
        <v>100</v>
      </c>
      <c r="T1868" t="s">
        <v>4554</v>
      </c>
      <c r="U1868" t="s">
        <v>2429</v>
      </c>
      <c r="V1868" t="s">
        <v>222</v>
      </c>
      <c r="W1868" t="s">
        <v>4563</v>
      </c>
      <c r="X1868" t="s">
        <v>4564</v>
      </c>
    </row>
    <row r="1869" spans="1:24" x14ac:dyDescent="0.15">
      <c r="A1869" t="s">
        <v>4565</v>
      </c>
      <c r="B1869" t="s">
        <v>37</v>
      </c>
      <c r="C1869" t="s">
        <v>4566</v>
      </c>
      <c r="D1869" t="s">
        <v>26</v>
      </c>
      <c r="E1869" t="s">
        <v>26</v>
      </c>
      <c r="F1869" t="s">
        <v>4553</v>
      </c>
      <c r="G1869" t="s">
        <v>2427</v>
      </c>
      <c r="H1869" t="s">
        <v>35</v>
      </c>
      <c r="J1869" t="b">
        <v>0</v>
      </c>
      <c r="L1869" t="s">
        <v>101</v>
      </c>
      <c r="M1869">
        <v>23.338699999999999</v>
      </c>
      <c r="N1869">
        <v>0.63449999999999995</v>
      </c>
      <c r="O1869">
        <v>2.72</v>
      </c>
      <c r="P1869">
        <v>22.196999999999999</v>
      </c>
      <c r="Q1869">
        <v>24.792000000000002</v>
      </c>
      <c r="R1869">
        <v>5</v>
      </c>
      <c r="S1869">
        <v>100</v>
      </c>
      <c r="T1869" t="s">
        <v>4554</v>
      </c>
      <c r="U1869" t="s">
        <v>2429</v>
      </c>
      <c r="V1869" t="s">
        <v>222</v>
      </c>
      <c r="W1869" t="s">
        <v>4567</v>
      </c>
      <c r="X1869" t="s">
        <v>4568</v>
      </c>
    </row>
    <row r="1870" spans="1:24" x14ac:dyDescent="0.15">
      <c r="A1870" t="s">
        <v>4569</v>
      </c>
      <c r="B1870" t="s">
        <v>37</v>
      </c>
      <c r="C1870" t="s">
        <v>4570</v>
      </c>
      <c r="D1870" t="s">
        <v>26</v>
      </c>
      <c r="E1870" t="s">
        <v>26</v>
      </c>
      <c r="F1870" t="s">
        <v>4553</v>
      </c>
      <c r="G1870" t="s">
        <v>2427</v>
      </c>
      <c r="H1870" t="s">
        <v>906</v>
      </c>
      <c r="J1870" t="b">
        <v>0</v>
      </c>
      <c r="L1870" t="s">
        <v>101</v>
      </c>
      <c r="M1870">
        <v>755.73230000000001</v>
      </c>
      <c r="N1870">
        <v>30.514700000000001</v>
      </c>
      <c r="O1870">
        <v>4.04</v>
      </c>
      <c r="P1870">
        <v>702.43399999999997</v>
      </c>
      <c r="Q1870">
        <v>816.59699999999998</v>
      </c>
      <c r="R1870">
        <v>5</v>
      </c>
      <c r="S1870">
        <v>100</v>
      </c>
      <c r="T1870" t="s">
        <v>4554</v>
      </c>
      <c r="U1870" t="s">
        <v>2429</v>
      </c>
      <c r="V1870" t="s">
        <v>222</v>
      </c>
      <c r="W1870" t="s">
        <v>4571</v>
      </c>
      <c r="X1870" t="s">
        <v>4564</v>
      </c>
    </row>
    <row r="1871" spans="1:24" x14ac:dyDescent="0.15">
      <c r="A1871" t="s">
        <v>4572</v>
      </c>
      <c r="B1871" t="s">
        <v>37</v>
      </c>
      <c r="C1871" t="s">
        <v>4573</v>
      </c>
      <c r="D1871" t="s">
        <v>26</v>
      </c>
      <c r="E1871" t="s">
        <v>26</v>
      </c>
      <c r="F1871" t="s">
        <v>4553</v>
      </c>
      <c r="G1871" t="s">
        <v>2427</v>
      </c>
      <c r="H1871" t="s">
        <v>35</v>
      </c>
      <c r="J1871" t="b">
        <v>0</v>
      </c>
      <c r="L1871" t="s">
        <v>101</v>
      </c>
      <c r="M1871">
        <v>23.3672</v>
      </c>
      <c r="N1871">
        <v>0.63660000000000005</v>
      </c>
      <c r="O1871">
        <v>2.72</v>
      </c>
      <c r="P1871">
        <v>22.222999999999999</v>
      </c>
      <c r="Q1871">
        <v>24.827000000000002</v>
      </c>
      <c r="R1871">
        <v>5</v>
      </c>
      <c r="S1871">
        <v>100</v>
      </c>
      <c r="T1871" t="s">
        <v>4554</v>
      </c>
      <c r="U1871" t="s">
        <v>2429</v>
      </c>
      <c r="V1871" t="s">
        <v>222</v>
      </c>
      <c r="W1871" t="s">
        <v>4574</v>
      </c>
      <c r="X1871" t="s">
        <v>4568</v>
      </c>
    </row>
    <row r="1872" spans="1:24" x14ac:dyDescent="0.15">
      <c r="A1872" t="s">
        <v>4575</v>
      </c>
      <c r="B1872" t="s">
        <v>37</v>
      </c>
      <c r="C1872" t="s">
        <v>4576</v>
      </c>
      <c r="D1872" t="s">
        <v>26</v>
      </c>
      <c r="E1872" t="s">
        <v>26</v>
      </c>
      <c r="F1872" t="s">
        <v>4545</v>
      </c>
      <c r="G1872" t="s">
        <v>2427</v>
      </c>
      <c r="H1872" t="s">
        <v>35</v>
      </c>
      <c r="J1872" t="b">
        <v>0</v>
      </c>
      <c r="L1872" t="s">
        <v>101</v>
      </c>
      <c r="M1872">
        <v>292492.39069999999</v>
      </c>
      <c r="N1872">
        <v>12589.465</v>
      </c>
      <c r="O1872">
        <v>4.3</v>
      </c>
      <c r="P1872">
        <v>257010.95</v>
      </c>
      <c r="Q1872">
        <v>317948.821</v>
      </c>
      <c r="R1872">
        <v>5</v>
      </c>
      <c r="S1872">
        <v>80</v>
      </c>
      <c r="T1872" t="s">
        <v>4546</v>
      </c>
      <c r="U1872" t="s">
        <v>2429</v>
      </c>
      <c r="V1872" t="s">
        <v>1276</v>
      </c>
      <c r="W1872" t="s">
        <v>4577</v>
      </c>
      <c r="X1872" t="s">
        <v>4578</v>
      </c>
    </row>
    <row r="1873" spans="1:24" x14ac:dyDescent="0.15">
      <c r="A1873" t="s">
        <v>4579</v>
      </c>
      <c r="B1873" t="s">
        <v>37</v>
      </c>
      <c r="C1873" t="s">
        <v>4580</v>
      </c>
      <c r="D1873" t="s">
        <v>26</v>
      </c>
      <c r="E1873" t="s">
        <v>26</v>
      </c>
      <c r="F1873" t="s">
        <v>4545</v>
      </c>
      <c r="G1873" t="s">
        <v>2427</v>
      </c>
      <c r="H1873" t="s">
        <v>35</v>
      </c>
      <c r="J1873" t="b">
        <v>0</v>
      </c>
      <c r="L1873" t="s">
        <v>101</v>
      </c>
      <c r="M1873">
        <v>1044.9484</v>
      </c>
      <c r="N1873">
        <v>26.5303</v>
      </c>
      <c r="O1873">
        <v>2.54</v>
      </c>
      <c r="P1873">
        <v>960.79399999999998</v>
      </c>
      <c r="Q1873">
        <v>1093.75</v>
      </c>
      <c r="R1873">
        <v>5</v>
      </c>
      <c r="S1873">
        <v>100</v>
      </c>
      <c r="T1873" t="s">
        <v>4546</v>
      </c>
      <c r="U1873" t="s">
        <v>2429</v>
      </c>
      <c r="V1873" t="s">
        <v>1276</v>
      </c>
      <c r="W1873" t="s">
        <v>4581</v>
      </c>
      <c r="X1873" t="s">
        <v>4582</v>
      </c>
    </row>
    <row r="1874" spans="1:24" x14ac:dyDescent="0.15">
      <c r="A1874" t="s">
        <v>4583</v>
      </c>
      <c r="B1874" t="s">
        <v>37</v>
      </c>
      <c r="C1874" t="s">
        <v>4584</v>
      </c>
      <c r="D1874" t="s">
        <v>26</v>
      </c>
      <c r="E1874" t="s">
        <v>26</v>
      </c>
      <c r="F1874" t="s">
        <v>4553</v>
      </c>
      <c r="G1874" t="s">
        <v>2427</v>
      </c>
      <c r="H1874" t="s">
        <v>35</v>
      </c>
      <c r="J1874" t="b">
        <v>0</v>
      </c>
      <c r="L1874" t="s">
        <v>101</v>
      </c>
      <c r="M1874">
        <v>709.07249999999999</v>
      </c>
      <c r="N1874">
        <v>30.5199</v>
      </c>
      <c r="O1874">
        <v>4.3</v>
      </c>
      <c r="P1874">
        <v>623.05700000000002</v>
      </c>
      <c r="Q1874">
        <v>770.78499999999997</v>
      </c>
      <c r="R1874">
        <v>5</v>
      </c>
      <c r="S1874">
        <v>80</v>
      </c>
      <c r="T1874" t="s">
        <v>4554</v>
      </c>
      <c r="U1874" t="s">
        <v>2429</v>
      </c>
      <c r="V1874" t="s">
        <v>1276</v>
      </c>
      <c r="W1874" t="s">
        <v>4585</v>
      </c>
      <c r="X1874" t="s">
        <v>4578</v>
      </c>
    </row>
    <row r="1875" spans="1:24" x14ac:dyDescent="0.15">
      <c r="A1875" t="s">
        <v>4586</v>
      </c>
      <c r="B1875" t="s">
        <v>37</v>
      </c>
      <c r="C1875" t="s">
        <v>4587</v>
      </c>
      <c r="D1875" t="s">
        <v>26</v>
      </c>
      <c r="E1875" t="s">
        <v>26</v>
      </c>
      <c r="F1875" t="s">
        <v>4553</v>
      </c>
      <c r="G1875" t="s">
        <v>2427</v>
      </c>
      <c r="H1875" t="s">
        <v>35</v>
      </c>
      <c r="J1875" t="b">
        <v>0</v>
      </c>
      <c r="L1875" t="s">
        <v>101</v>
      </c>
      <c r="M1875">
        <v>2.5331999999999999</v>
      </c>
      <c r="N1875">
        <v>6.4299999999999996E-2</v>
      </c>
      <c r="O1875">
        <v>2.54</v>
      </c>
      <c r="P1875">
        <v>2.3290000000000002</v>
      </c>
      <c r="Q1875">
        <v>2.6520000000000001</v>
      </c>
      <c r="R1875">
        <v>5</v>
      </c>
      <c r="S1875">
        <v>100</v>
      </c>
      <c r="T1875" t="s">
        <v>4554</v>
      </c>
      <c r="U1875" t="s">
        <v>2429</v>
      </c>
      <c r="V1875" t="s">
        <v>1276</v>
      </c>
      <c r="W1875" t="s">
        <v>4588</v>
      </c>
      <c r="X1875" t="s">
        <v>4582</v>
      </c>
    </row>
    <row r="1876" spans="1:24" x14ac:dyDescent="0.15">
      <c r="A1876" t="s">
        <v>4589</v>
      </c>
      <c r="B1876" t="s">
        <v>37</v>
      </c>
      <c r="C1876" t="s">
        <v>4590</v>
      </c>
      <c r="D1876" t="s">
        <v>26</v>
      </c>
      <c r="E1876" t="s">
        <v>26</v>
      </c>
      <c r="F1876" t="s">
        <v>4553</v>
      </c>
      <c r="G1876" t="s">
        <v>2427</v>
      </c>
      <c r="H1876" t="s">
        <v>906</v>
      </c>
      <c r="J1876" t="b">
        <v>0</v>
      </c>
      <c r="L1876" t="s">
        <v>169</v>
      </c>
      <c r="M1876">
        <v>102.92400000000001</v>
      </c>
      <c r="N1876">
        <v>6.8697999999999997</v>
      </c>
      <c r="O1876">
        <v>6.67</v>
      </c>
      <c r="P1876">
        <v>83.619</v>
      </c>
      <c r="Q1876">
        <v>115.78100000000001</v>
      </c>
      <c r="R1876">
        <v>5</v>
      </c>
      <c r="S1876">
        <v>60</v>
      </c>
      <c r="T1876" t="s">
        <v>4554</v>
      </c>
      <c r="U1876" t="s">
        <v>2429</v>
      </c>
      <c r="V1876" t="s">
        <v>222</v>
      </c>
      <c r="W1876" t="s">
        <v>4591</v>
      </c>
      <c r="X1876" t="s">
        <v>4564</v>
      </c>
    </row>
    <row r="1877" spans="1:24" x14ac:dyDescent="0.15">
      <c r="A1877" t="s">
        <v>4592</v>
      </c>
      <c r="B1877" t="s">
        <v>37</v>
      </c>
      <c r="C1877" t="s">
        <v>4593</v>
      </c>
      <c r="D1877" t="s">
        <v>26</v>
      </c>
      <c r="E1877" t="s">
        <v>26</v>
      </c>
      <c r="F1877" t="s">
        <v>4553</v>
      </c>
      <c r="G1877" t="s">
        <v>2427</v>
      </c>
      <c r="H1877" t="s">
        <v>906</v>
      </c>
      <c r="J1877" t="b">
        <v>0</v>
      </c>
      <c r="L1877" t="s">
        <v>169</v>
      </c>
      <c r="M1877">
        <v>117.61020000000001</v>
      </c>
      <c r="N1877">
        <v>13.195600000000001</v>
      </c>
      <c r="O1877">
        <v>11.22</v>
      </c>
      <c r="P1877">
        <v>81.171000000000006</v>
      </c>
      <c r="Q1877">
        <v>142.828</v>
      </c>
      <c r="R1877">
        <v>5</v>
      </c>
      <c r="S1877">
        <v>60</v>
      </c>
      <c r="T1877" t="s">
        <v>4554</v>
      </c>
      <c r="U1877" t="s">
        <v>2429</v>
      </c>
      <c r="V1877" t="s">
        <v>1987</v>
      </c>
      <c r="W1877" t="s">
        <v>4594</v>
      </c>
      <c r="X1877" t="s">
        <v>4595</v>
      </c>
    </row>
    <row r="1878" spans="1:24" x14ac:dyDescent="0.15">
      <c r="A1878" t="s">
        <v>4596</v>
      </c>
      <c r="B1878" t="s">
        <v>37</v>
      </c>
      <c r="C1878" t="s">
        <v>4597</v>
      </c>
      <c r="D1878" t="s">
        <v>26</v>
      </c>
      <c r="E1878" t="s">
        <v>26</v>
      </c>
      <c r="F1878" t="s">
        <v>4598</v>
      </c>
      <c r="G1878" t="s">
        <v>2427</v>
      </c>
      <c r="H1878" t="s">
        <v>906</v>
      </c>
      <c r="J1878" t="b">
        <v>0</v>
      </c>
      <c r="L1878" t="s">
        <v>101</v>
      </c>
      <c r="M1878">
        <v>9.9657</v>
      </c>
      <c r="N1878">
        <v>0.4224</v>
      </c>
      <c r="O1878">
        <v>4.24</v>
      </c>
      <c r="P1878">
        <v>9.2409999999999997</v>
      </c>
      <c r="Q1878">
        <v>10.79</v>
      </c>
      <c r="R1878">
        <v>5</v>
      </c>
      <c r="S1878">
        <v>100</v>
      </c>
      <c r="T1878" t="s">
        <v>4599</v>
      </c>
      <c r="U1878" t="s">
        <v>2429</v>
      </c>
      <c r="V1878" t="s">
        <v>222</v>
      </c>
      <c r="W1878" t="s">
        <v>4600</v>
      </c>
      <c r="X1878" t="s">
        <v>4601</v>
      </c>
    </row>
    <row r="1879" spans="1:24" x14ac:dyDescent="0.15">
      <c r="A1879" t="s">
        <v>4602</v>
      </c>
      <c r="B1879" t="s">
        <v>37</v>
      </c>
      <c r="C1879" t="s">
        <v>4603</v>
      </c>
      <c r="D1879" t="s">
        <v>26</v>
      </c>
      <c r="E1879" t="s">
        <v>26</v>
      </c>
      <c r="F1879" t="s">
        <v>4598</v>
      </c>
      <c r="G1879" t="s">
        <v>2427</v>
      </c>
      <c r="H1879" t="s">
        <v>35</v>
      </c>
      <c r="J1879" t="b">
        <v>0</v>
      </c>
      <c r="L1879" t="s">
        <v>169</v>
      </c>
      <c r="M1879">
        <v>2.6926000000000001</v>
      </c>
      <c r="N1879">
        <v>0.1434</v>
      </c>
      <c r="O1879">
        <v>5.33</v>
      </c>
      <c r="P1879">
        <v>2.4449999999999998</v>
      </c>
      <c r="Q1879">
        <v>3.1619999999999999</v>
      </c>
      <c r="R1879">
        <v>5</v>
      </c>
      <c r="S1879">
        <v>80</v>
      </c>
      <c r="T1879" t="s">
        <v>4599</v>
      </c>
      <c r="U1879" t="s">
        <v>2429</v>
      </c>
      <c r="V1879" t="s">
        <v>222</v>
      </c>
      <c r="W1879" t="s">
        <v>4604</v>
      </c>
      <c r="X1879" t="s">
        <v>4605</v>
      </c>
    </row>
    <row r="1880" spans="1:24" x14ac:dyDescent="0.15">
      <c r="A1880" t="s">
        <v>4606</v>
      </c>
      <c r="B1880" t="s">
        <v>37</v>
      </c>
      <c r="C1880" t="s">
        <v>4607</v>
      </c>
      <c r="D1880" t="s">
        <v>26</v>
      </c>
      <c r="E1880" t="s">
        <v>26</v>
      </c>
      <c r="F1880" t="s">
        <v>27</v>
      </c>
      <c r="G1880" t="s">
        <v>2427</v>
      </c>
      <c r="H1880" t="s">
        <v>35</v>
      </c>
      <c r="J1880" t="b">
        <v>0</v>
      </c>
      <c r="L1880" t="s">
        <v>169</v>
      </c>
      <c r="M1880">
        <v>12.2742</v>
      </c>
      <c r="N1880">
        <v>0.89629999999999999</v>
      </c>
      <c r="O1880">
        <v>7.3</v>
      </c>
      <c r="P1880">
        <v>9.9809999999999999</v>
      </c>
      <c r="Q1880">
        <v>14.121</v>
      </c>
      <c r="R1880">
        <v>5</v>
      </c>
      <c r="S1880">
        <v>80</v>
      </c>
      <c r="T1880" t="s">
        <v>2428</v>
      </c>
      <c r="U1880" t="s">
        <v>2429</v>
      </c>
      <c r="V1880" t="s">
        <v>222</v>
      </c>
      <c r="W1880" t="s">
        <v>4608</v>
      </c>
      <c r="X1880" t="s">
        <v>4609</v>
      </c>
    </row>
    <row r="1881" spans="1:24" x14ac:dyDescent="0.15">
      <c r="A1881" t="s">
        <v>4610</v>
      </c>
      <c r="B1881" t="s">
        <v>37</v>
      </c>
      <c r="C1881" t="s">
        <v>4611</v>
      </c>
      <c r="D1881" t="s">
        <v>26</v>
      </c>
      <c r="E1881" t="s">
        <v>26</v>
      </c>
      <c r="F1881" t="s">
        <v>27</v>
      </c>
      <c r="G1881" t="s">
        <v>2427</v>
      </c>
      <c r="H1881" t="s">
        <v>906</v>
      </c>
      <c r="J1881" t="b">
        <v>0</v>
      </c>
      <c r="L1881" t="s">
        <v>169</v>
      </c>
      <c r="M1881">
        <v>2.8332999999999999</v>
      </c>
      <c r="N1881">
        <v>0.16339999999999999</v>
      </c>
      <c r="O1881">
        <v>5.77</v>
      </c>
      <c r="P1881">
        <v>2.3159999999999998</v>
      </c>
      <c r="Q1881">
        <v>3.1219999999999999</v>
      </c>
      <c r="R1881">
        <v>5</v>
      </c>
      <c r="S1881">
        <v>80</v>
      </c>
      <c r="T1881" t="s">
        <v>2428</v>
      </c>
      <c r="U1881" t="s">
        <v>2429</v>
      </c>
      <c r="V1881" t="s">
        <v>222</v>
      </c>
      <c r="W1881" t="s">
        <v>4612</v>
      </c>
      <c r="X1881" t="s">
        <v>4613</v>
      </c>
    </row>
    <row r="1882" spans="1:24" x14ac:dyDescent="0.15">
      <c r="A1882" t="s">
        <v>4614</v>
      </c>
      <c r="B1882" t="s">
        <v>37</v>
      </c>
      <c r="C1882" t="s">
        <v>4615</v>
      </c>
      <c r="D1882" t="s">
        <v>26</v>
      </c>
      <c r="F1882" t="s">
        <v>4545</v>
      </c>
      <c r="G1882" t="s">
        <v>2427</v>
      </c>
      <c r="H1882" t="s">
        <v>35</v>
      </c>
      <c r="J1882" t="b">
        <v>0</v>
      </c>
      <c r="R1882">
        <v>0</v>
      </c>
      <c r="T1882" t="s">
        <v>4546</v>
      </c>
      <c r="U1882" t="s">
        <v>2429</v>
      </c>
      <c r="V1882" t="s">
        <v>4616</v>
      </c>
      <c r="W1882" t="s">
        <v>4617</v>
      </c>
      <c r="X1882" t="s">
        <v>4618</v>
      </c>
    </row>
    <row r="1883" spans="1:24" x14ac:dyDescent="0.15">
      <c r="A1883" t="s">
        <v>4619</v>
      </c>
      <c r="B1883" t="s">
        <v>37</v>
      </c>
      <c r="C1883" t="s">
        <v>4620</v>
      </c>
      <c r="D1883" t="s">
        <v>26</v>
      </c>
      <c r="F1883" t="s">
        <v>4621</v>
      </c>
      <c r="G1883" t="s">
        <v>2427</v>
      </c>
      <c r="H1883" t="s">
        <v>35</v>
      </c>
      <c r="J1883" t="b">
        <v>0</v>
      </c>
      <c r="R1883">
        <v>0</v>
      </c>
      <c r="T1883" t="s">
        <v>2428</v>
      </c>
      <c r="U1883" t="s">
        <v>2429</v>
      </c>
      <c r="V1883" t="s">
        <v>222</v>
      </c>
      <c r="W1883" t="s">
        <v>4622</v>
      </c>
      <c r="X1883" t="s">
        <v>4623</v>
      </c>
    </row>
    <row r="1884" spans="1:24" x14ac:dyDescent="0.15">
      <c r="A1884" t="s">
        <v>4624</v>
      </c>
      <c r="B1884" t="s">
        <v>37</v>
      </c>
      <c r="C1884" t="s">
        <v>4625</v>
      </c>
      <c r="D1884" t="s">
        <v>26</v>
      </c>
      <c r="E1884" t="s">
        <v>26</v>
      </c>
      <c r="F1884" t="s">
        <v>4553</v>
      </c>
      <c r="G1884" t="s">
        <v>2427</v>
      </c>
      <c r="H1884" t="s">
        <v>906</v>
      </c>
      <c r="J1884" t="b">
        <v>0</v>
      </c>
      <c r="L1884" t="s">
        <v>101</v>
      </c>
      <c r="M1884">
        <v>258.78100000000001</v>
      </c>
      <c r="N1884">
        <v>11.1714</v>
      </c>
      <c r="O1884">
        <v>4.32</v>
      </c>
      <c r="P1884">
        <v>239.21899999999999</v>
      </c>
      <c r="Q1884">
        <v>279.78800000000001</v>
      </c>
      <c r="R1884">
        <v>5</v>
      </c>
      <c r="S1884">
        <v>100</v>
      </c>
      <c r="T1884" t="s">
        <v>4554</v>
      </c>
      <c r="U1884" t="s">
        <v>2429</v>
      </c>
      <c r="V1884" t="s">
        <v>222</v>
      </c>
      <c r="W1884" t="s">
        <v>4626</v>
      </c>
      <c r="X1884" t="s">
        <v>4564</v>
      </c>
    </row>
    <row r="1885" spans="1:24" x14ac:dyDescent="0.15">
      <c r="A1885" t="s">
        <v>4627</v>
      </c>
      <c r="B1885" t="s">
        <v>37</v>
      </c>
      <c r="C1885" t="s">
        <v>4628</v>
      </c>
      <c r="D1885" t="s">
        <v>26</v>
      </c>
      <c r="E1885" t="s">
        <v>26</v>
      </c>
      <c r="F1885" t="s">
        <v>4553</v>
      </c>
      <c r="G1885" t="s">
        <v>2427</v>
      </c>
      <c r="H1885" t="s">
        <v>35</v>
      </c>
      <c r="J1885" t="b">
        <v>0</v>
      </c>
      <c r="L1885" t="s">
        <v>169</v>
      </c>
      <c r="M1885">
        <v>33.5032</v>
      </c>
      <c r="N1885">
        <v>1.806</v>
      </c>
      <c r="O1885">
        <v>5.39</v>
      </c>
      <c r="P1885">
        <v>30.385000000000002</v>
      </c>
      <c r="Q1885">
        <v>39.411000000000001</v>
      </c>
      <c r="R1885">
        <v>5</v>
      </c>
      <c r="S1885">
        <v>80</v>
      </c>
      <c r="T1885" t="s">
        <v>4554</v>
      </c>
      <c r="U1885" t="s">
        <v>2429</v>
      </c>
      <c r="V1885" t="s">
        <v>222</v>
      </c>
      <c r="W1885" t="s">
        <v>4629</v>
      </c>
      <c r="X1885" t="s">
        <v>4568</v>
      </c>
    </row>
    <row r="1886" spans="1:24" x14ac:dyDescent="0.15">
      <c r="A1886" t="s">
        <v>4630</v>
      </c>
      <c r="B1886" t="s">
        <v>37</v>
      </c>
      <c r="C1886" t="s">
        <v>4631</v>
      </c>
      <c r="D1886" t="s">
        <v>26</v>
      </c>
      <c r="E1886" t="s">
        <v>26</v>
      </c>
      <c r="F1886" t="s">
        <v>4553</v>
      </c>
      <c r="G1886" t="s">
        <v>2427</v>
      </c>
      <c r="H1886" t="s">
        <v>35</v>
      </c>
      <c r="J1886" t="b">
        <v>0</v>
      </c>
      <c r="L1886" t="s">
        <v>169</v>
      </c>
      <c r="M1886">
        <v>76.506</v>
      </c>
      <c r="N1886">
        <v>4.9226999999999999</v>
      </c>
      <c r="O1886">
        <v>6.43</v>
      </c>
      <c r="P1886">
        <v>62.148000000000003</v>
      </c>
      <c r="Q1886">
        <v>85.105999999999995</v>
      </c>
      <c r="R1886">
        <v>5</v>
      </c>
      <c r="S1886">
        <v>80</v>
      </c>
      <c r="T1886" t="s">
        <v>4554</v>
      </c>
      <c r="U1886" t="s">
        <v>2429</v>
      </c>
      <c r="V1886" t="s">
        <v>222</v>
      </c>
      <c r="W1886" t="s">
        <v>4632</v>
      </c>
      <c r="X1886" t="s">
        <v>4564</v>
      </c>
    </row>
    <row r="1887" spans="1:24" x14ac:dyDescent="0.15">
      <c r="A1887" t="s">
        <v>4633</v>
      </c>
      <c r="B1887" t="s">
        <v>37</v>
      </c>
      <c r="C1887" t="s">
        <v>4634</v>
      </c>
      <c r="D1887" t="s">
        <v>26</v>
      </c>
      <c r="E1887" t="s">
        <v>26</v>
      </c>
      <c r="F1887" t="s">
        <v>4553</v>
      </c>
      <c r="G1887" t="s">
        <v>2427</v>
      </c>
      <c r="H1887" t="s">
        <v>35</v>
      </c>
      <c r="J1887" t="b">
        <v>0</v>
      </c>
      <c r="L1887" t="s">
        <v>101</v>
      </c>
      <c r="M1887">
        <v>8.7658000000000005</v>
      </c>
      <c r="N1887">
        <v>0.24410000000000001</v>
      </c>
      <c r="O1887">
        <v>2.78</v>
      </c>
      <c r="P1887">
        <v>8.2370000000000001</v>
      </c>
      <c r="Q1887">
        <v>9.3650000000000002</v>
      </c>
      <c r="R1887">
        <v>5</v>
      </c>
      <c r="S1887">
        <v>100</v>
      </c>
      <c r="T1887" t="s">
        <v>4554</v>
      </c>
      <c r="U1887" t="s">
        <v>2429</v>
      </c>
      <c r="V1887" t="s">
        <v>222</v>
      </c>
      <c r="W1887" t="s">
        <v>4635</v>
      </c>
      <c r="X1887" t="s">
        <v>4568</v>
      </c>
    </row>
    <row r="1888" spans="1:24" x14ac:dyDescent="0.15">
      <c r="A1888" t="s">
        <v>4636</v>
      </c>
      <c r="B1888" t="s">
        <v>37</v>
      </c>
      <c r="C1888" t="s">
        <v>4637</v>
      </c>
      <c r="D1888" t="s">
        <v>26</v>
      </c>
      <c r="E1888" t="s">
        <v>26</v>
      </c>
      <c r="F1888" t="s">
        <v>4553</v>
      </c>
      <c r="G1888" t="s">
        <v>2427</v>
      </c>
      <c r="H1888" t="s">
        <v>906</v>
      </c>
      <c r="J1888" t="b">
        <v>0</v>
      </c>
      <c r="L1888" t="s">
        <v>169</v>
      </c>
      <c r="M1888">
        <v>1245.0459000000001</v>
      </c>
      <c r="N1888">
        <v>85.4345</v>
      </c>
      <c r="O1888">
        <v>6.86</v>
      </c>
      <c r="P1888">
        <v>1078.4649999999999</v>
      </c>
      <c r="Q1888">
        <v>1482.6289999999999</v>
      </c>
      <c r="R1888">
        <v>5</v>
      </c>
      <c r="S1888">
        <v>60</v>
      </c>
      <c r="T1888" t="s">
        <v>4554</v>
      </c>
      <c r="U1888" t="s">
        <v>2429</v>
      </c>
      <c r="V1888" t="s">
        <v>222</v>
      </c>
      <c r="W1888" t="s">
        <v>4638</v>
      </c>
      <c r="X1888" t="s">
        <v>4639</v>
      </c>
    </row>
    <row r="1889" spans="1:24" x14ac:dyDescent="0.15">
      <c r="A1889" t="s">
        <v>4640</v>
      </c>
      <c r="B1889" t="s">
        <v>37</v>
      </c>
      <c r="C1889" t="s">
        <v>4641</v>
      </c>
      <c r="D1889" t="s">
        <v>26</v>
      </c>
      <c r="E1889" t="s">
        <v>26</v>
      </c>
      <c r="F1889" t="s">
        <v>4553</v>
      </c>
      <c r="G1889" t="s">
        <v>2427</v>
      </c>
      <c r="H1889" t="s">
        <v>35</v>
      </c>
      <c r="J1889" t="b">
        <v>0</v>
      </c>
      <c r="L1889" t="s">
        <v>169</v>
      </c>
      <c r="M1889">
        <v>7.9927999999999999</v>
      </c>
      <c r="N1889">
        <v>1.2982</v>
      </c>
      <c r="O1889">
        <v>16.239999999999998</v>
      </c>
      <c r="P1889">
        <v>6.1609999999999996</v>
      </c>
      <c r="Q1889">
        <v>11.765000000000001</v>
      </c>
      <c r="R1889">
        <v>5</v>
      </c>
      <c r="S1889">
        <v>0</v>
      </c>
      <c r="T1889" t="s">
        <v>4554</v>
      </c>
      <c r="U1889" t="s">
        <v>2429</v>
      </c>
      <c r="V1889" t="s">
        <v>222</v>
      </c>
      <c r="W1889" t="s">
        <v>4642</v>
      </c>
      <c r="X1889" t="s">
        <v>4643</v>
      </c>
    </row>
    <row r="1890" spans="1:24" x14ac:dyDescent="0.15">
      <c r="A1890" t="s">
        <v>4644</v>
      </c>
      <c r="B1890" t="s">
        <v>37</v>
      </c>
      <c r="C1890" t="s">
        <v>4645</v>
      </c>
      <c r="D1890" t="s">
        <v>26</v>
      </c>
      <c r="F1890" t="s">
        <v>4553</v>
      </c>
      <c r="G1890" t="s">
        <v>2427</v>
      </c>
      <c r="H1890" t="s">
        <v>35</v>
      </c>
      <c r="J1890" t="b">
        <v>0</v>
      </c>
      <c r="R1890">
        <v>0</v>
      </c>
      <c r="T1890" t="s">
        <v>4554</v>
      </c>
      <c r="U1890" t="s">
        <v>2429</v>
      </c>
      <c r="V1890" t="s">
        <v>222</v>
      </c>
      <c r="W1890" t="s">
        <v>4646</v>
      </c>
      <c r="X1890" t="s">
        <v>4647</v>
      </c>
    </row>
    <row r="1891" spans="1:24" x14ac:dyDescent="0.15">
      <c r="A1891" t="s">
        <v>4648</v>
      </c>
      <c r="B1891" t="s">
        <v>37</v>
      </c>
      <c r="C1891" t="s">
        <v>4649</v>
      </c>
      <c r="D1891" t="s">
        <v>26</v>
      </c>
      <c r="E1891" t="s">
        <v>26</v>
      </c>
      <c r="F1891" t="s">
        <v>4545</v>
      </c>
      <c r="G1891" t="s">
        <v>2427</v>
      </c>
      <c r="H1891" t="s">
        <v>35</v>
      </c>
      <c r="J1891" t="b">
        <v>0</v>
      </c>
      <c r="L1891" t="s">
        <v>169</v>
      </c>
      <c r="M1891">
        <v>62163.643300000003</v>
      </c>
      <c r="N1891">
        <v>6497.4858000000004</v>
      </c>
      <c r="O1891">
        <v>10.45</v>
      </c>
      <c r="P1891">
        <v>50481.267999999996</v>
      </c>
      <c r="Q1891">
        <v>77438.137000000002</v>
      </c>
      <c r="R1891">
        <v>5</v>
      </c>
      <c r="S1891">
        <v>20</v>
      </c>
      <c r="T1891" t="s">
        <v>4546</v>
      </c>
      <c r="U1891" t="s">
        <v>2429</v>
      </c>
      <c r="V1891" t="s">
        <v>222</v>
      </c>
      <c r="W1891" t="s">
        <v>4650</v>
      </c>
      <c r="X1891" t="s">
        <v>3623</v>
      </c>
    </row>
    <row r="1892" spans="1:24" x14ac:dyDescent="0.15">
      <c r="A1892" t="s">
        <v>4651</v>
      </c>
      <c r="B1892" t="s">
        <v>37</v>
      </c>
      <c r="C1892" t="s">
        <v>4652</v>
      </c>
      <c r="D1892" t="s">
        <v>26</v>
      </c>
      <c r="E1892" t="s">
        <v>26</v>
      </c>
      <c r="F1892" t="s">
        <v>4545</v>
      </c>
      <c r="G1892" t="s">
        <v>2427</v>
      </c>
      <c r="H1892" t="s">
        <v>35</v>
      </c>
      <c r="J1892" t="b">
        <v>0</v>
      </c>
      <c r="L1892" t="s">
        <v>169</v>
      </c>
      <c r="M1892">
        <v>48105.675799999997</v>
      </c>
      <c r="N1892">
        <v>7415.2709000000004</v>
      </c>
      <c r="O1892">
        <v>15.41</v>
      </c>
      <c r="P1892">
        <v>35647.281999999999</v>
      </c>
      <c r="Q1892">
        <v>69761.672000000006</v>
      </c>
      <c r="R1892">
        <v>5</v>
      </c>
      <c r="S1892">
        <v>20</v>
      </c>
      <c r="T1892" t="s">
        <v>4546</v>
      </c>
      <c r="U1892" t="s">
        <v>2429</v>
      </c>
      <c r="V1892" t="s">
        <v>222</v>
      </c>
      <c r="W1892" t="s">
        <v>4653</v>
      </c>
      <c r="X1892" t="s">
        <v>3621</v>
      </c>
    </row>
    <row r="1893" spans="1:24" x14ac:dyDescent="0.15">
      <c r="A1893" t="s">
        <v>4654</v>
      </c>
      <c r="B1893" t="s">
        <v>37</v>
      </c>
      <c r="C1893" t="s">
        <v>4655</v>
      </c>
      <c r="D1893" t="s">
        <v>26</v>
      </c>
      <c r="E1893" t="s">
        <v>26</v>
      </c>
      <c r="F1893" t="s">
        <v>4553</v>
      </c>
      <c r="G1893" t="s">
        <v>2427</v>
      </c>
      <c r="H1893" t="s">
        <v>35</v>
      </c>
      <c r="J1893" t="b">
        <v>0</v>
      </c>
      <c r="L1893" t="s">
        <v>169</v>
      </c>
      <c r="M1893">
        <v>124.50369999999999</v>
      </c>
      <c r="N1893">
        <v>10.666600000000001</v>
      </c>
      <c r="O1893">
        <v>8.57</v>
      </c>
      <c r="P1893">
        <v>98.197000000000003</v>
      </c>
      <c r="Q1893">
        <v>144.58799999999999</v>
      </c>
      <c r="R1893">
        <v>5</v>
      </c>
      <c r="S1893">
        <v>60</v>
      </c>
      <c r="T1893" t="s">
        <v>4554</v>
      </c>
      <c r="U1893" t="s">
        <v>2429</v>
      </c>
      <c r="V1893" t="s">
        <v>1177</v>
      </c>
      <c r="W1893" t="s">
        <v>4656</v>
      </c>
      <c r="X1893" t="s">
        <v>4657</v>
      </c>
    </row>
    <row r="1894" spans="1:24" x14ac:dyDescent="0.15">
      <c r="A1894" t="s">
        <v>4658</v>
      </c>
      <c r="B1894" t="s">
        <v>37</v>
      </c>
      <c r="C1894" t="s">
        <v>4659</v>
      </c>
      <c r="D1894" t="s">
        <v>26</v>
      </c>
      <c r="F1894" t="s">
        <v>4553</v>
      </c>
      <c r="G1894" t="s">
        <v>2427</v>
      </c>
      <c r="H1894" t="s">
        <v>56</v>
      </c>
      <c r="J1894" t="b">
        <v>0</v>
      </c>
      <c r="R1894">
        <v>0</v>
      </c>
      <c r="T1894" t="s">
        <v>4554</v>
      </c>
      <c r="U1894" t="s">
        <v>2429</v>
      </c>
      <c r="V1894" t="s">
        <v>1177</v>
      </c>
      <c r="W1894" t="s">
        <v>4660</v>
      </c>
      <c r="X1894" t="s">
        <v>4661</v>
      </c>
    </row>
    <row r="1895" spans="1:24" x14ac:dyDescent="0.15">
      <c r="A1895" t="s">
        <v>4662</v>
      </c>
      <c r="B1895" t="s">
        <v>37</v>
      </c>
      <c r="C1895" t="s">
        <v>4663</v>
      </c>
      <c r="D1895" t="s">
        <v>26</v>
      </c>
      <c r="E1895" t="s">
        <v>26</v>
      </c>
      <c r="F1895" t="s">
        <v>4553</v>
      </c>
      <c r="G1895" t="s">
        <v>2427</v>
      </c>
      <c r="H1895" t="s">
        <v>35</v>
      </c>
      <c r="J1895" t="b">
        <v>0</v>
      </c>
      <c r="L1895" t="s">
        <v>169</v>
      </c>
      <c r="M1895">
        <v>86.645200000000003</v>
      </c>
      <c r="N1895">
        <v>7.0693000000000001</v>
      </c>
      <c r="O1895">
        <v>8.16</v>
      </c>
      <c r="P1895">
        <v>70.52</v>
      </c>
      <c r="Q1895">
        <v>100.973</v>
      </c>
      <c r="R1895">
        <v>5</v>
      </c>
      <c r="S1895">
        <v>80</v>
      </c>
      <c r="T1895" t="s">
        <v>4554</v>
      </c>
      <c r="U1895" t="s">
        <v>2429</v>
      </c>
      <c r="V1895" t="s">
        <v>222</v>
      </c>
      <c r="W1895" t="s">
        <v>4664</v>
      </c>
      <c r="X1895" t="s">
        <v>4665</v>
      </c>
    </row>
    <row r="1896" spans="1:24" x14ac:dyDescent="0.15">
      <c r="A1896" t="s">
        <v>4666</v>
      </c>
      <c r="B1896" t="s">
        <v>37</v>
      </c>
      <c r="C1896" t="s">
        <v>4667</v>
      </c>
      <c r="D1896" t="s">
        <v>26</v>
      </c>
      <c r="E1896" t="s">
        <v>26</v>
      </c>
      <c r="F1896" t="s">
        <v>4553</v>
      </c>
      <c r="G1896" t="s">
        <v>2427</v>
      </c>
      <c r="H1896" t="s">
        <v>35</v>
      </c>
      <c r="J1896" t="b">
        <v>0</v>
      </c>
      <c r="L1896" t="s">
        <v>169</v>
      </c>
      <c r="M1896">
        <v>76.241500000000002</v>
      </c>
      <c r="N1896">
        <v>8.1987000000000005</v>
      </c>
      <c r="O1896">
        <v>10.75</v>
      </c>
      <c r="P1896">
        <v>58.353999999999999</v>
      </c>
      <c r="Q1896">
        <v>92.566000000000003</v>
      </c>
      <c r="R1896">
        <v>5</v>
      </c>
      <c r="S1896">
        <v>40</v>
      </c>
      <c r="T1896" t="s">
        <v>4554</v>
      </c>
      <c r="U1896" t="s">
        <v>2429</v>
      </c>
      <c r="V1896" t="s">
        <v>222</v>
      </c>
      <c r="W1896" t="s">
        <v>4668</v>
      </c>
      <c r="X1896" t="s">
        <v>4669</v>
      </c>
    </row>
    <row r="1897" spans="1:24" x14ac:dyDescent="0.15">
      <c r="A1897" t="s">
        <v>4670</v>
      </c>
      <c r="B1897" t="s">
        <v>37</v>
      </c>
      <c r="C1897" t="s">
        <v>4671</v>
      </c>
      <c r="D1897" t="s">
        <v>26</v>
      </c>
      <c r="E1897" t="s">
        <v>26</v>
      </c>
      <c r="F1897" t="s">
        <v>27</v>
      </c>
      <c r="G1897" t="s">
        <v>2427</v>
      </c>
      <c r="H1897" t="s">
        <v>35</v>
      </c>
      <c r="J1897" t="b">
        <v>0</v>
      </c>
      <c r="L1897" t="s">
        <v>169</v>
      </c>
      <c r="M1897">
        <v>18.681799999999999</v>
      </c>
      <c r="N1897">
        <v>1.4173</v>
      </c>
      <c r="O1897">
        <v>7.59</v>
      </c>
      <c r="P1897">
        <v>15.24</v>
      </c>
      <c r="Q1897">
        <v>21.736000000000001</v>
      </c>
      <c r="R1897">
        <v>5</v>
      </c>
      <c r="S1897">
        <v>80</v>
      </c>
      <c r="T1897" t="s">
        <v>2428</v>
      </c>
      <c r="U1897" t="s">
        <v>2429</v>
      </c>
      <c r="V1897" t="s">
        <v>222</v>
      </c>
      <c r="W1897" t="s">
        <v>4672</v>
      </c>
      <c r="X1897" t="s">
        <v>4673</v>
      </c>
    </row>
    <row r="1898" spans="1:24" x14ac:dyDescent="0.15">
      <c r="A1898" t="s">
        <v>4674</v>
      </c>
      <c r="B1898" t="s">
        <v>37</v>
      </c>
      <c r="C1898" t="s">
        <v>4675</v>
      </c>
      <c r="D1898" t="s">
        <v>26</v>
      </c>
      <c r="E1898" t="s">
        <v>26</v>
      </c>
      <c r="F1898" t="s">
        <v>4553</v>
      </c>
      <c r="G1898" t="s">
        <v>2427</v>
      </c>
      <c r="H1898" t="s">
        <v>906</v>
      </c>
      <c r="J1898" t="b">
        <v>0</v>
      </c>
      <c r="L1898" t="s">
        <v>169</v>
      </c>
      <c r="M1898">
        <v>239.2192</v>
      </c>
      <c r="N1898">
        <v>34.836300000000001</v>
      </c>
      <c r="O1898">
        <v>14.56</v>
      </c>
      <c r="P1898">
        <v>171.99700000000001</v>
      </c>
      <c r="Q1898">
        <v>331.29899999999998</v>
      </c>
      <c r="R1898">
        <v>5</v>
      </c>
      <c r="S1898">
        <v>20</v>
      </c>
      <c r="T1898" t="s">
        <v>4554</v>
      </c>
      <c r="U1898" t="s">
        <v>2429</v>
      </c>
      <c r="V1898" t="s">
        <v>222</v>
      </c>
      <c r="W1898" t="s">
        <v>4676</v>
      </c>
      <c r="X1898" t="s">
        <v>4677</v>
      </c>
    </row>
    <row r="1899" spans="1:24" x14ac:dyDescent="0.15">
      <c r="A1899" t="s">
        <v>4678</v>
      </c>
      <c r="B1899" t="s">
        <v>37</v>
      </c>
      <c r="C1899" t="s">
        <v>4679</v>
      </c>
      <c r="D1899" t="s">
        <v>26</v>
      </c>
      <c r="F1899" t="s">
        <v>4553</v>
      </c>
      <c r="G1899" t="s">
        <v>2427</v>
      </c>
      <c r="H1899" t="s">
        <v>35</v>
      </c>
      <c r="J1899" t="b">
        <v>0</v>
      </c>
      <c r="R1899">
        <v>0</v>
      </c>
      <c r="T1899" t="s">
        <v>4554</v>
      </c>
      <c r="U1899" t="s">
        <v>2429</v>
      </c>
      <c r="V1899" t="s">
        <v>222</v>
      </c>
      <c r="W1899" t="s">
        <v>4680</v>
      </c>
      <c r="X1899" t="s">
        <v>4681</v>
      </c>
    </row>
    <row r="1900" spans="1:24" x14ac:dyDescent="0.15">
      <c r="A1900" t="s">
        <v>4682</v>
      </c>
      <c r="B1900" t="s">
        <v>37</v>
      </c>
      <c r="C1900" t="s">
        <v>4683</v>
      </c>
      <c r="D1900" t="s">
        <v>26</v>
      </c>
      <c r="F1900" t="s">
        <v>4553</v>
      </c>
      <c r="G1900" t="s">
        <v>2427</v>
      </c>
      <c r="H1900" t="s">
        <v>35</v>
      </c>
      <c r="J1900" t="b">
        <v>0</v>
      </c>
      <c r="R1900">
        <v>0</v>
      </c>
      <c r="T1900" t="s">
        <v>4554</v>
      </c>
      <c r="U1900" t="s">
        <v>2429</v>
      </c>
      <c r="V1900" t="s">
        <v>222</v>
      </c>
      <c r="W1900" t="s">
        <v>4684</v>
      </c>
      <c r="X1900" t="s">
        <v>4685</v>
      </c>
    </row>
    <row r="1901" spans="1:24" x14ac:dyDescent="0.15">
      <c r="A1901" t="s">
        <v>4686</v>
      </c>
      <c r="B1901" t="s">
        <v>37</v>
      </c>
      <c r="C1901" t="s">
        <v>4687</v>
      </c>
      <c r="D1901" t="s">
        <v>26</v>
      </c>
      <c r="F1901" t="s">
        <v>4553</v>
      </c>
      <c r="G1901" t="s">
        <v>2427</v>
      </c>
      <c r="H1901" t="s">
        <v>35</v>
      </c>
      <c r="J1901" t="b">
        <v>0</v>
      </c>
      <c r="R1901">
        <v>0</v>
      </c>
      <c r="T1901" t="s">
        <v>4554</v>
      </c>
      <c r="U1901" t="s">
        <v>2429</v>
      </c>
      <c r="V1901" t="s">
        <v>222</v>
      </c>
      <c r="W1901" t="s">
        <v>4688</v>
      </c>
      <c r="X1901" t="s">
        <v>4689</v>
      </c>
    </row>
    <row r="1902" spans="1:24" x14ac:dyDescent="0.15">
      <c r="A1902" t="s">
        <v>4690</v>
      </c>
      <c r="B1902" t="s">
        <v>37</v>
      </c>
      <c r="C1902" t="s">
        <v>4691</v>
      </c>
      <c r="D1902" t="s">
        <v>26</v>
      </c>
      <c r="F1902" t="s">
        <v>4553</v>
      </c>
      <c r="G1902" t="s">
        <v>2427</v>
      </c>
      <c r="H1902" t="s">
        <v>35</v>
      </c>
      <c r="J1902" t="b">
        <v>0</v>
      </c>
      <c r="R1902">
        <v>0</v>
      </c>
      <c r="T1902" t="s">
        <v>4554</v>
      </c>
      <c r="U1902" t="s">
        <v>2429</v>
      </c>
      <c r="V1902" t="s">
        <v>222</v>
      </c>
      <c r="W1902" t="s">
        <v>4692</v>
      </c>
      <c r="X1902" t="s">
        <v>4693</v>
      </c>
    </row>
    <row r="1903" spans="1:24" x14ac:dyDescent="0.15">
      <c r="A1903" t="s">
        <v>4694</v>
      </c>
      <c r="B1903" t="s">
        <v>37</v>
      </c>
      <c r="C1903" t="s">
        <v>4695</v>
      </c>
      <c r="D1903" t="s">
        <v>26</v>
      </c>
      <c r="E1903" t="s">
        <v>26</v>
      </c>
      <c r="F1903" t="s">
        <v>4553</v>
      </c>
      <c r="G1903" t="s">
        <v>2427</v>
      </c>
      <c r="H1903" t="s">
        <v>35</v>
      </c>
      <c r="J1903" t="b">
        <v>0</v>
      </c>
      <c r="L1903" t="s">
        <v>169</v>
      </c>
      <c r="M1903">
        <v>75.109700000000004</v>
      </c>
      <c r="N1903">
        <v>8.9997000000000007</v>
      </c>
      <c r="O1903">
        <v>11.98</v>
      </c>
      <c r="P1903">
        <v>55.185000000000002</v>
      </c>
      <c r="Q1903">
        <v>92.581000000000003</v>
      </c>
      <c r="R1903">
        <v>5</v>
      </c>
      <c r="S1903">
        <v>40</v>
      </c>
      <c r="T1903" t="s">
        <v>4554</v>
      </c>
      <c r="U1903" t="s">
        <v>2429</v>
      </c>
      <c r="V1903" t="s">
        <v>222</v>
      </c>
      <c r="W1903" t="s">
        <v>4696</v>
      </c>
      <c r="X1903" t="s">
        <v>4697</v>
      </c>
    </row>
    <row r="1904" spans="1:24" x14ac:dyDescent="0.15">
      <c r="A1904" t="s">
        <v>4698</v>
      </c>
      <c r="B1904" t="s">
        <v>37</v>
      </c>
      <c r="C1904" t="s">
        <v>4699</v>
      </c>
      <c r="D1904" t="s">
        <v>26</v>
      </c>
      <c r="F1904" t="s">
        <v>4553</v>
      </c>
      <c r="G1904" t="s">
        <v>2427</v>
      </c>
      <c r="H1904" t="s">
        <v>35</v>
      </c>
      <c r="J1904" t="b">
        <v>0</v>
      </c>
      <c r="R1904">
        <v>0</v>
      </c>
      <c r="T1904" t="s">
        <v>4554</v>
      </c>
      <c r="U1904" t="s">
        <v>2429</v>
      </c>
      <c r="V1904" t="s">
        <v>222</v>
      </c>
      <c r="W1904" t="s">
        <v>4700</v>
      </c>
      <c r="X1904" t="s">
        <v>4701</v>
      </c>
    </row>
    <row r="1905" spans="1:24" x14ac:dyDescent="0.15">
      <c r="A1905" t="s">
        <v>4702</v>
      </c>
      <c r="B1905" t="s">
        <v>37</v>
      </c>
      <c r="C1905" t="s">
        <v>4703</v>
      </c>
      <c r="D1905" t="s">
        <v>26</v>
      </c>
      <c r="F1905" t="s">
        <v>4553</v>
      </c>
      <c r="G1905" t="s">
        <v>2427</v>
      </c>
      <c r="H1905" t="s">
        <v>35</v>
      </c>
      <c r="J1905" t="b">
        <v>0</v>
      </c>
      <c r="R1905">
        <v>0</v>
      </c>
      <c r="T1905" t="s">
        <v>4554</v>
      </c>
      <c r="U1905" t="s">
        <v>2429</v>
      </c>
      <c r="V1905" t="s">
        <v>222</v>
      </c>
      <c r="W1905" t="s">
        <v>4704</v>
      </c>
      <c r="X1905" t="s">
        <v>4705</v>
      </c>
    </row>
    <row r="1906" spans="1:24" x14ac:dyDescent="0.15">
      <c r="A1906" t="s">
        <v>4706</v>
      </c>
      <c r="B1906" t="s">
        <v>37</v>
      </c>
      <c r="C1906" t="s">
        <v>4707</v>
      </c>
      <c r="D1906" t="s">
        <v>26</v>
      </c>
      <c r="F1906" t="s">
        <v>4553</v>
      </c>
      <c r="G1906" t="s">
        <v>2427</v>
      </c>
      <c r="H1906" t="s">
        <v>35</v>
      </c>
      <c r="J1906" t="b">
        <v>0</v>
      </c>
      <c r="R1906">
        <v>0</v>
      </c>
      <c r="T1906" t="s">
        <v>4554</v>
      </c>
      <c r="U1906" t="s">
        <v>2429</v>
      </c>
      <c r="V1906" t="s">
        <v>222</v>
      </c>
      <c r="W1906" t="s">
        <v>4708</v>
      </c>
      <c r="X1906" t="s">
        <v>4709</v>
      </c>
    </row>
    <row r="1907" spans="1:24" x14ac:dyDescent="0.15">
      <c r="A1907" t="s">
        <v>4710</v>
      </c>
      <c r="B1907" t="s">
        <v>37</v>
      </c>
      <c r="C1907" t="s">
        <v>4711</v>
      </c>
      <c r="D1907" t="s">
        <v>26</v>
      </c>
      <c r="F1907" t="s">
        <v>4553</v>
      </c>
      <c r="G1907" t="s">
        <v>2427</v>
      </c>
      <c r="H1907" t="s">
        <v>56</v>
      </c>
      <c r="J1907" t="b">
        <v>0</v>
      </c>
      <c r="R1907">
        <v>0</v>
      </c>
      <c r="T1907" t="s">
        <v>4554</v>
      </c>
      <c r="U1907" t="s">
        <v>2429</v>
      </c>
      <c r="V1907" t="s">
        <v>222</v>
      </c>
      <c r="W1907" t="s">
        <v>4712</v>
      </c>
      <c r="X1907" t="s">
        <v>4713</v>
      </c>
    </row>
    <row r="1908" spans="1:24" x14ac:dyDescent="0.15">
      <c r="A1908" t="s">
        <v>4714</v>
      </c>
      <c r="B1908" t="s">
        <v>37</v>
      </c>
      <c r="C1908" t="s">
        <v>4715</v>
      </c>
      <c r="D1908" t="s">
        <v>26</v>
      </c>
      <c r="E1908" t="s">
        <v>26</v>
      </c>
      <c r="F1908" t="s">
        <v>27</v>
      </c>
      <c r="G1908" t="s">
        <v>2427</v>
      </c>
      <c r="H1908" t="s">
        <v>35</v>
      </c>
      <c r="J1908" t="b">
        <v>0</v>
      </c>
      <c r="L1908" t="s">
        <v>101</v>
      </c>
      <c r="M1908">
        <v>43.496299999999998</v>
      </c>
      <c r="N1908">
        <v>1.6983999999999999</v>
      </c>
      <c r="O1908">
        <v>3.9</v>
      </c>
      <c r="P1908">
        <v>40.845999999999997</v>
      </c>
      <c r="Q1908">
        <v>47.481999999999999</v>
      </c>
      <c r="R1908">
        <v>5</v>
      </c>
      <c r="S1908">
        <v>100</v>
      </c>
      <c r="T1908" t="s">
        <v>2428</v>
      </c>
      <c r="U1908" t="s">
        <v>2429</v>
      </c>
      <c r="V1908" t="s">
        <v>222</v>
      </c>
      <c r="W1908" t="s">
        <v>4716</v>
      </c>
      <c r="X1908" t="s">
        <v>4717</v>
      </c>
    </row>
    <row r="1909" spans="1:24" x14ac:dyDescent="0.15">
      <c r="A1909" t="s">
        <v>4718</v>
      </c>
      <c r="B1909" t="s">
        <v>37</v>
      </c>
      <c r="C1909" t="s">
        <v>4719</v>
      </c>
      <c r="D1909" t="s">
        <v>26</v>
      </c>
      <c r="E1909" t="s">
        <v>26</v>
      </c>
      <c r="F1909" t="s">
        <v>27</v>
      </c>
      <c r="G1909" t="s">
        <v>2427</v>
      </c>
      <c r="H1909" t="s">
        <v>35</v>
      </c>
      <c r="J1909" t="b">
        <v>0</v>
      </c>
      <c r="L1909" t="s">
        <v>169</v>
      </c>
      <c r="M1909">
        <v>37.406799999999997</v>
      </c>
      <c r="N1909">
        <v>5.9050000000000002</v>
      </c>
      <c r="O1909">
        <v>15.79</v>
      </c>
      <c r="P1909">
        <v>27.488</v>
      </c>
      <c r="Q1909">
        <v>55.899000000000001</v>
      </c>
      <c r="R1909">
        <v>5</v>
      </c>
      <c r="S1909">
        <v>20</v>
      </c>
      <c r="T1909" t="s">
        <v>2428</v>
      </c>
      <c r="U1909" t="s">
        <v>2429</v>
      </c>
      <c r="V1909" t="s">
        <v>222</v>
      </c>
      <c r="W1909" t="s">
        <v>4720</v>
      </c>
      <c r="X1909" t="s">
        <v>4721</v>
      </c>
    </row>
    <row r="1910" spans="1:24" x14ac:dyDescent="0.15">
      <c r="A1910" t="s">
        <v>4722</v>
      </c>
      <c r="B1910" t="s">
        <v>37</v>
      </c>
      <c r="C1910" t="s">
        <v>4723</v>
      </c>
      <c r="D1910" t="s">
        <v>26</v>
      </c>
      <c r="F1910" t="s">
        <v>27</v>
      </c>
      <c r="G1910" t="s">
        <v>2427</v>
      </c>
      <c r="H1910" t="s">
        <v>35</v>
      </c>
      <c r="J1910" t="b">
        <v>0</v>
      </c>
      <c r="R1910">
        <v>0</v>
      </c>
      <c r="T1910" t="s">
        <v>2428</v>
      </c>
      <c r="U1910" t="s">
        <v>2429</v>
      </c>
      <c r="V1910" t="s">
        <v>222</v>
      </c>
      <c r="W1910" t="s">
        <v>4724</v>
      </c>
      <c r="X1910" t="s">
        <v>4725</v>
      </c>
    </row>
    <row r="1911" spans="1:24" x14ac:dyDescent="0.15">
      <c r="A1911" t="s">
        <v>4726</v>
      </c>
      <c r="B1911" t="s">
        <v>37</v>
      </c>
      <c r="C1911" t="s">
        <v>4727</v>
      </c>
      <c r="D1911" t="s">
        <v>26</v>
      </c>
      <c r="F1911" t="s">
        <v>27</v>
      </c>
      <c r="G1911" t="s">
        <v>2427</v>
      </c>
      <c r="H1911" t="s">
        <v>35</v>
      </c>
      <c r="J1911" t="b">
        <v>0</v>
      </c>
      <c r="R1911">
        <v>0</v>
      </c>
      <c r="T1911" t="s">
        <v>2428</v>
      </c>
      <c r="U1911" t="s">
        <v>2429</v>
      </c>
      <c r="V1911" t="s">
        <v>222</v>
      </c>
      <c r="W1911" t="s">
        <v>4728</v>
      </c>
      <c r="X1911" t="s">
        <v>4729</v>
      </c>
    </row>
    <row r="1912" spans="1:24" x14ac:dyDescent="0.15">
      <c r="A1912" t="s">
        <v>4730</v>
      </c>
      <c r="B1912" t="s">
        <v>37</v>
      </c>
      <c r="C1912" t="s">
        <v>4731</v>
      </c>
      <c r="D1912" t="s">
        <v>26</v>
      </c>
      <c r="F1912" t="s">
        <v>27</v>
      </c>
      <c r="G1912" t="s">
        <v>2427</v>
      </c>
      <c r="H1912" t="s">
        <v>35</v>
      </c>
      <c r="J1912" t="b">
        <v>0</v>
      </c>
      <c r="R1912">
        <v>0</v>
      </c>
      <c r="T1912" t="s">
        <v>2428</v>
      </c>
      <c r="U1912" t="s">
        <v>2429</v>
      </c>
      <c r="V1912" t="s">
        <v>222</v>
      </c>
      <c r="W1912" t="s">
        <v>4732</v>
      </c>
      <c r="X1912" t="s">
        <v>4733</v>
      </c>
    </row>
    <row r="1913" spans="1:24" x14ac:dyDescent="0.15">
      <c r="A1913" t="s">
        <v>4734</v>
      </c>
      <c r="B1913" t="s">
        <v>37</v>
      </c>
      <c r="C1913" t="s">
        <v>4735</v>
      </c>
      <c r="D1913" t="s">
        <v>26</v>
      </c>
      <c r="F1913" t="s">
        <v>27</v>
      </c>
      <c r="G1913" t="s">
        <v>2427</v>
      </c>
      <c r="H1913" t="s">
        <v>35</v>
      </c>
      <c r="J1913" t="b">
        <v>0</v>
      </c>
      <c r="R1913">
        <v>0</v>
      </c>
      <c r="T1913" t="s">
        <v>2428</v>
      </c>
      <c r="U1913" t="s">
        <v>2429</v>
      </c>
      <c r="V1913" t="s">
        <v>222</v>
      </c>
      <c r="W1913" t="s">
        <v>4736</v>
      </c>
      <c r="X1913" t="s">
        <v>4733</v>
      </c>
    </row>
    <row r="1914" spans="1:24" x14ac:dyDescent="0.15">
      <c r="A1914" t="s">
        <v>4737</v>
      </c>
      <c r="B1914" t="s">
        <v>37</v>
      </c>
      <c r="C1914" t="s">
        <v>4738</v>
      </c>
      <c r="D1914" t="s">
        <v>26</v>
      </c>
      <c r="F1914" t="s">
        <v>27</v>
      </c>
      <c r="G1914" t="s">
        <v>2427</v>
      </c>
      <c r="H1914" t="s">
        <v>35</v>
      </c>
      <c r="J1914" t="b">
        <v>0</v>
      </c>
      <c r="R1914">
        <v>0</v>
      </c>
      <c r="T1914" t="s">
        <v>2428</v>
      </c>
      <c r="U1914" t="s">
        <v>2429</v>
      </c>
      <c r="V1914" t="s">
        <v>222</v>
      </c>
      <c r="W1914" t="s">
        <v>4739</v>
      </c>
      <c r="X1914" t="s">
        <v>4740</v>
      </c>
    </row>
    <row r="1915" spans="1:24" x14ac:dyDescent="0.15">
      <c r="A1915" t="s">
        <v>4741</v>
      </c>
      <c r="B1915" t="s">
        <v>37</v>
      </c>
      <c r="C1915" t="s">
        <v>4742</v>
      </c>
      <c r="D1915" t="s">
        <v>26</v>
      </c>
      <c r="F1915" t="s">
        <v>27</v>
      </c>
      <c r="G1915" t="s">
        <v>2427</v>
      </c>
      <c r="H1915" t="s">
        <v>35</v>
      </c>
      <c r="J1915" t="b">
        <v>0</v>
      </c>
      <c r="R1915">
        <v>0</v>
      </c>
      <c r="T1915" t="s">
        <v>2428</v>
      </c>
      <c r="U1915" t="s">
        <v>2429</v>
      </c>
      <c r="V1915" t="s">
        <v>222</v>
      </c>
      <c r="W1915" t="s">
        <v>4743</v>
      </c>
      <c r="X1915" t="s">
        <v>4744</v>
      </c>
    </row>
    <row r="1916" spans="1:24" x14ac:dyDescent="0.15">
      <c r="A1916" t="s">
        <v>4745</v>
      </c>
      <c r="B1916" t="s">
        <v>37</v>
      </c>
      <c r="C1916" t="s">
        <v>4746</v>
      </c>
      <c r="D1916" t="s">
        <v>26</v>
      </c>
      <c r="F1916" t="s">
        <v>27</v>
      </c>
      <c r="G1916" t="s">
        <v>2427</v>
      </c>
      <c r="H1916" t="s">
        <v>35</v>
      </c>
      <c r="J1916" t="b">
        <v>0</v>
      </c>
      <c r="R1916">
        <v>0</v>
      </c>
      <c r="T1916" t="s">
        <v>2428</v>
      </c>
      <c r="U1916" t="s">
        <v>2429</v>
      </c>
      <c r="V1916" t="s">
        <v>222</v>
      </c>
      <c r="W1916" t="s">
        <v>4747</v>
      </c>
      <c r="X1916" t="s">
        <v>4748</v>
      </c>
    </row>
    <row r="1917" spans="1:24" x14ac:dyDescent="0.15">
      <c r="A1917" t="s">
        <v>4749</v>
      </c>
      <c r="B1917" t="s">
        <v>37</v>
      </c>
      <c r="C1917" t="s">
        <v>4750</v>
      </c>
      <c r="D1917" t="s">
        <v>26</v>
      </c>
      <c r="F1917" t="s">
        <v>27</v>
      </c>
      <c r="G1917" t="s">
        <v>2427</v>
      </c>
      <c r="H1917" t="s">
        <v>35</v>
      </c>
      <c r="J1917" t="b">
        <v>0</v>
      </c>
      <c r="R1917">
        <v>0</v>
      </c>
      <c r="T1917" t="s">
        <v>2428</v>
      </c>
      <c r="U1917" t="s">
        <v>2429</v>
      </c>
      <c r="V1917" t="s">
        <v>222</v>
      </c>
      <c r="W1917" t="s">
        <v>4751</v>
      </c>
      <c r="X1917" t="s">
        <v>4752</v>
      </c>
    </row>
    <row r="1918" spans="1:24" x14ac:dyDescent="0.15">
      <c r="A1918" t="s">
        <v>4753</v>
      </c>
      <c r="B1918" t="s">
        <v>37</v>
      </c>
      <c r="C1918" t="s">
        <v>4754</v>
      </c>
      <c r="D1918" t="s">
        <v>26</v>
      </c>
      <c r="F1918" t="s">
        <v>27</v>
      </c>
      <c r="G1918" t="s">
        <v>2427</v>
      </c>
      <c r="H1918" t="s">
        <v>35</v>
      </c>
      <c r="J1918" t="b">
        <v>0</v>
      </c>
      <c r="R1918">
        <v>0</v>
      </c>
      <c r="T1918" t="s">
        <v>2428</v>
      </c>
      <c r="U1918" t="s">
        <v>2429</v>
      </c>
      <c r="V1918" t="s">
        <v>222</v>
      </c>
      <c r="W1918" t="s">
        <v>4755</v>
      </c>
      <c r="X1918" t="s">
        <v>4756</v>
      </c>
    </row>
    <row r="1919" spans="1:24" x14ac:dyDescent="0.15">
      <c r="A1919" t="s">
        <v>4757</v>
      </c>
      <c r="B1919" t="s">
        <v>37</v>
      </c>
      <c r="C1919" t="s">
        <v>4758</v>
      </c>
      <c r="D1919" t="s">
        <v>26</v>
      </c>
      <c r="F1919" t="s">
        <v>27</v>
      </c>
      <c r="G1919" t="s">
        <v>2427</v>
      </c>
      <c r="H1919" t="s">
        <v>35</v>
      </c>
      <c r="J1919" t="b">
        <v>0</v>
      </c>
      <c r="R1919">
        <v>0</v>
      </c>
      <c r="T1919" t="s">
        <v>2428</v>
      </c>
      <c r="U1919" t="s">
        <v>2429</v>
      </c>
      <c r="V1919" t="s">
        <v>222</v>
      </c>
      <c r="W1919" t="s">
        <v>4759</v>
      </c>
      <c r="X1919" t="s">
        <v>4760</v>
      </c>
    </row>
    <row r="1920" spans="1:24" x14ac:dyDescent="0.15">
      <c r="A1920" t="s">
        <v>4761</v>
      </c>
      <c r="B1920" t="s">
        <v>37</v>
      </c>
      <c r="C1920" t="s">
        <v>4762</v>
      </c>
      <c r="D1920" t="s">
        <v>26</v>
      </c>
      <c r="E1920" t="s">
        <v>26</v>
      </c>
      <c r="F1920" t="s">
        <v>27</v>
      </c>
      <c r="G1920" t="s">
        <v>2427</v>
      </c>
      <c r="H1920" t="s">
        <v>35</v>
      </c>
      <c r="J1920" t="b">
        <v>0</v>
      </c>
      <c r="L1920" t="s">
        <v>169</v>
      </c>
      <c r="M1920">
        <v>2.0756999999999999</v>
      </c>
      <c r="N1920">
        <v>0.1575</v>
      </c>
      <c r="O1920">
        <v>7.59</v>
      </c>
      <c r="P1920">
        <v>1.6930000000000001</v>
      </c>
      <c r="Q1920">
        <v>2.415</v>
      </c>
      <c r="R1920">
        <v>5</v>
      </c>
      <c r="S1920">
        <v>80</v>
      </c>
      <c r="T1920" t="s">
        <v>2428</v>
      </c>
      <c r="U1920" t="s">
        <v>2429</v>
      </c>
      <c r="V1920" t="s">
        <v>150</v>
      </c>
      <c r="W1920" t="s">
        <v>4763</v>
      </c>
      <c r="X1920" t="s">
        <v>4764</v>
      </c>
    </row>
    <row r="1921" spans="1:24" x14ac:dyDescent="0.15">
      <c r="A1921" t="s">
        <v>4765</v>
      </c>
      <c r="B1921" t="s">
        <v>37</v>
      </c>
      <c r="C1921" t="s">
        <v>4766</v>
      </c>
      <c r="D1921" t="s">
        <v>26</v>
      </c>
      <c r="F1921" t="s">
        <v>27</v>
      </c>
      <c r="G1921" t="s">
        <v>2427</v>
      </c>
      <c r="H1921" t="s">
        <v>35</v>
      </c>
      <c r="J1921" t="b">
        <v>0</v>
      </c>
      <c r="R1921">
        <v>0</v>
      </c>
      <c r="T1921" t="s">
        <v>2428</v>
      </c>
      <c r="U1921" t="s">
        <v>2429</v>
      </c>
      <c r="V1921" t="s">
        <v>222</v>
      </c>
      <c r="W1921" t="s">
        <v>4767</v>
      </c>
      <c r="X1921" t="s">
        <v>4768</v>
      </c>
    </row>
    <row r="1922" spans="1:24" x14ac:dyDescent="0.15">
      <c r="A1922" t="s">
        <v>4769</v>
      </c>
      <c r="B1922" t="s">
        <v>37</v>
      </c>
      <c r="C1922" t="s">
        <v>4770</v>
      </c>
      <c r="D1922" t="s">
        <v>26</v>
      </c>
      <c r="E1922" t="s">
        <v>26</v>
      </c>
      <c r="F1922" t="s">
        <v>4553</v>
      </c>
      <c r="G1922" t="s">
        <v>2427</v>
      </c>
      <c r="H1922" t="s">
        <v>35</v>
      </c>
      <c r="J1922" t="b">
        <v>0</v>
      </c>
      <c r="L1922" t="s">
        <v>444</v>
      </c>
      <c r="M1922">
        <v>817.09870000000001</v>
      </c>
      <c r="N1922">
        <v>240.28639999999999</v>
      </c>
      <c r="O1922">
        <v>29.41</v>
      </c>
      <c r="P1922">
        <v>630.38400000000001</v>
      </c>
      <c r="Q1922">
        <v>1894.08</v>
      </c>
      <c r="R1922">
        <v>5</v>
      </c>
      <c r="S1922">
        <v>0</v>
      </c>
      <c r="T1922" t="s">
        <v>4554</v>
      </c>
      <c r="U1922" t="s">
        <v>2429</v>
      </c>
      <c r="V1922" t="s">
        <v>227</v>
      </c>
      <c r="W1922" t="s">
        <v>4771</v>
      </c>
      <c r="X1922" t="s">
        <v>4772</v>
      </c>
    </row>
    <row r="1923" spans="1:24" x14ac:dyDescent="0.15">
      <c r="A1923" t="s">
        <v>4773</v>
      </c>
      <c r="B1923" t="s">
        <v>98</v>
      </c>
      <c r="C1923" t="s">
        <v>4774</v>
      </c>
      <c r="E1923" t="s">
        <v>26</v>
      </c>
      <c r="G1923" t="s">
        <v>2427</v>
      </c>
      <c r="H1923" t="s">
        <v>35</v>
      </c>
      <c r="J1923" t="b">
        <v>0</v>
      </c>
      <c r="L1923" t="s">
        <v>101</v>
      </c>
      <c r="M1923">
        <v>44.0199</v>
      </c>
      <c r="N1923">
        <v>1.6853</v>
      </c>
      <c r="O1923">
        <v>3.83</v>
      </c>
      <c r="P1923">
        <v>41.375999999999998</v>
      </c>
      <c r="Q1923">
        <v>47.942999999999998</v>
      </c>
      <c r="R1923">
        <v>5</v>
      </c>
      <c r="S1923">
        <v>100</v>
      </c>
      <c r="T1923" t="s">
        <v>2428</v>
      </c>
      <c r="U1923" t="s">
        <v>2429</v>
      </c>
    </row>
    <row r="1924" spans="1:24" x14ac:dyDescent="0.15">
      <c r="A1924" t="s">
        <v>4775</v>
      </c>
      <c r="B1924" t="s">
        <v>98</v>
      </c>
      <c r="C1924" t="s">
        <v>4776</v>
      </c>
      <c r="E1924" t="s">
        <v>26</v>
      </c>
      <c r="G1924" t="s">
        <v>2427</v>
      </c>
      <c r="H1924" t="s">
        <v>35</v>
      </c>
      <c r="J1924" t="b">
        <v>0</v>
      </c>
      <c r="L1924" t="s">
        <v>169</v>
      </c>
      <c r="M1924">
        <v>36.973300000000002</v>
      </c>
      <c r="N1924">
        <v>5.8757000000000001</v>
      </c>
      <c r="O1924">
        <v>15.89</v>
      </c>
      <c r="P1924">
        <v>27.105</v>
      </c>
      <c r="Q1924">
        <v>55.377000000000002</v>
      </c>
      <c r="R1924">
        <v>5</v>
      </c>
      <c r="S1924">
        <v>20</v>
      </c>
      <c r="T1924" t="s">
        <v>2428</v>
      </c>
      <c r="U1924" t="s">
        <v>2429</v>
      </c>
    </row>
    <row r="1925" spans="1:24" x14ac:dyDescent="0.15">
      <c r="A1925" t="s">
        <v>4777</v>
      </c>
      <c r="B1925" t="s">
        <v>98</v>
      </c>
      <c r="C1925" t="s">
        <v>4778</v>
      </c>
      <c r="E1925" t="s">
        <v>26</v>
      </c>
      <c r="G1925" t="s">
        <v>2427</v>
      </c>
      <c r="H1925" t="s">
        <v>35</v>
      </c>
      <c r="J1925" t="b">
        <v>0</v>
      </c>
      <c r="L1925" t="s">
        <v>101</v>
      </c>
      <c r="M1925">
        <v>209659.92439999999</v>
      </c>
      <c r="N1925">
        <v>8610.9287999999997</v>
      </c>
      <c r="O1925">
        <v>4.1100000000000003</v>
      </c>
      <c r="P1925">
        <v>191199.26800000001</v>
      </c>
      <c r="Q1925">
        <v>231558.785</v>
      </c>
      <c r="R1925">
        <v>5</v>
      </c>
      <c r="S1925">
        <v>80</v>
      </c>
      <c r="T1925" t="s">
        <v>2428</v>
      </c>
      <c r="U1925" t="s">
        <v>2429</v>
      </c>
    </row>
    <row r="1926" spans="1:24" x14ac:dyDescent="0.15">
      <c r="A1926" t="s">
        <v>4779</v>
      </c>
      <c r="B1926" t="s">
        <v>98</v>
      </c>
      <c r="C1926" t="s">
        <v>4780</v>
      </c>
      <c r="E1926" t="s">
        <v>26</v>
      </c>
      <c r="G1926" t="s">
        <v>2427</v>
      </c>
      <c r="H1926" t="s">
        <v>35</v>
      </c>
      <c r="J1926" t="b">
        <v>0</v>
      </c>
      <c r="L1926" t="s">
        <v>101</v>
      </c>
      <c r="M1926">
        <v>209659.92439999999</v>
      </c>
      <c r="N1926">
        <v>8610.9287999999997</v>
      </c>
      <c r="O1926">
        <v>4.1100000000000003</v>
      </c>
      <c r="P1926">
        <v>191199.26800000001</v>
      </c>
      <c r="Q1926">
        <v>231558.785</v>
      </c>
      <c r="R1926">
        <v>5</v>
      </c>
      <c r="S1926">
        <v>80</v>
      </c>
      <c r="T1926" t="s">
        <v>2428</v>
      </c>
      <c r="U1926" t="s">
        <v>2429</v>
      </c>
    </row>
    <row r="1927" spans="1:24" x14ac:dyDescent="0.15">
      <c r="A1927" t="s">
        <v>4781</v>
      </c>
      <c r="B1927" t="s">
        <v>98</v>
      </c>
      <c r="C1927" t="s">
        <v>4770</v>
      </c>
      <c r="E1927" t="s">
        <v>26</v>
      </c>
      <c r="G1927" t="s">
        <v>2427</v>
      </c>
      <c r="H1927" t="s">
        <v>35</v>
      </c>
      <c r="J1927" t="b">
        <v>0</v>
      </c>
      <c r="L1927" t="s">
        <v>444</v>
      </c>
      <c r="M1927">
        <v>817.09870000000001</v>
      </c>
      <c r="N1927">
        <v>240.28639999999999</v>
      </c>
      <c r="O1927">
        <v>29.41</v>
      </c>
      <c r="P1927">
        <v>630.38400000000001</v>
      </c>
      <c r="Q1927">
        <v>1894.08</v>
      </c>
      <c r="R1927">
        <v>5</v>
      </c>
      <c r="S1927">
        <v>0</v>
      </c>
      <c r="T1927" t="s">
        <v>2428</v>
      </c>
      <c r="U1927" t="s">
        <v>2429</v>
      </c>
    </row>
    <row r="1928" spans="1:24" x14ac:dyDescent="0.15">
      <c r="A1928" t="s">
        <v>4782</v>
      </c>
      <c r="B1928" t="s">
        <v>98</v>
      </c>
      <c r="C1928" t="s">
        <v>4783</v>
      </c>
      <c r="E1928" t="s">
        <v>26</v>
      </c>
      <c r="G1928" t="s">
        <v>2427</v>
      </c>
      <c r="H1928" t="s">
        <v>35</v>
      </c>
      <c r="J1928" t="b">
        <v>0</v>
      </c>
      <c r="L1928" t="s">
        <v>169</v>
      </c>
      <c r="M1928">
        <v>124.50369999999999</v>
      </c>
      <c r="N1928">
        <v>10.666600000000001</v>
      </c>
      <c r="O1928">
        <v>8.57</v>
      </c>
      <c r="P1928">
        <v>98.197000000000003</v>
      </c>
      <c r="Q1928">
        <v>144.58799999999999</v>
      </c>
      <c r="R1928">
        <v>5</v>
      </c>
      <c r="S1928">
        <v>60</v>
      </c>
      <c r="T1928" t="s">
        <v>2428</v>
      </c>
      <c r="U1928" t="s">
        <v>2429</v>
      </c>
    </row>
    <row r="1929" spans="1:24" x14ac:dyDescent="0.15">
      <c r="A1929" t="s">
        <v>4784</v>
      </c>
      <c r="B1929" t="s">
        <v>98</v>
      </c>
      <c r="C1929" t="s">
        <v>4785</v>
      </c>
      <c r="G1929" t="s">
        <v>2427</v>
      </c>
      <c r="H1929" t="s">
        <v>35</v>
      </c>
      <c r="J1929" t="b">
        <v>0</v>
      </c>
      <c r="R1929">
        <v>0</v>
      </c>
      <c r="T1929" t="s">
        <v>2428</v>
      </c>
      <c r="U1929" t="s">
        <v>2429</v>
      </c>
    </row>
    <row r="1930" spans="1:24" x14ac:dyDescent="0.15">
      <c r="A1930" t="s">
        <v>4786</v>
      </c>
      <c r="B1930" t="s">
        <v>98</v>
      </c>
      <c r="C1930" t="s">
        <v>4787</v>
      </c>
      <c r="G1930" t="s">
        <v>2427</v>
      </c>
      <c r="H1930" t="s">
        <v>35</v>
      </c>
      <c r="J1930" t="b">
        <v>0</v>
      </c>
      <c r="R1930">
        <v>0</v>
      </c>
      <c r="T1930" t="s">
        <v>2428</v>
      </c>
      <c r="U1930" t="s">
        <v>2429</v>
      </c>
    </row>
    <row r="1931" spans="1:24" x14ac:dyDescent="0.15">
      <c r="A1931" t="s">
        <v>4788</v>
      </c>
      <c r="B1931" t="s">
        <v>98</v>
      </c>
      <c r="C1931" t="s">
        <v>4789</v>
      </c>
      <c r="E1931" t="s">
        <v>26</v>
      </c>
      <c r="G1931" t="s">
        <v>2427</v>
      </c>
      <c r="H1931" t="s">
        <v>35</v>
      </c>
      <c r="J1931" t="b">
        <v>0</v>
      </c>
      <c r="L1931" t="s">
        <v>169</v>
      </c>
      <c r="M1931">
        <v>68.413799999999995</v>
      </c>
      <c r="N1931">
        <v>3.7633000000000001</v>
      </c>
      <c r="O1931">
        <v>5.5</v>
      </c>
      <c r="P1931">
        <v>61.094000000000001</v>
      </c>
      <c r="Q1931">
        <v>78.519000000000005</v>
      </c>
      <c r="R1931">
        <v>5</v>
      </c>
      <c r="S1931">
        <v>80</v>
      </c>
      <c r="T1931" t="s">
        <v>2428</v>
      </c>
      <c r="U1931" t="s">
        <v>2429</v>
      </c>
    </row>
    <row r="1932" spans="1:24" x14ac:dyDescent="0.15">
      <c r="A1932" t="s">
        <v>4790</v>
      </c>
      <c r="B1932" t="s">
        <v>98</v>
      </c>
      <c r="C1932" t="s">
        <v>4791</v>
      </c>
      <c r="G1932" t="s">
        <v>2427</v>
      </c>
      <c r="H1932" t="s">
        <v>35</v>
      </c>
      <c r="J1932" t="b">
        <v>0</v>
      </c>
      <c r="R1932">
        <v>0</v>
      </c>
      <c r="T1932" t="s">
        <v>2428</v>
      </c>
      <c r="U1932" t="s">
        <v>2429</v>
      </c>
    </row>
    <row r="1933" spans="1:24" x14ac:dyDescent="0.15">
      <c r="A1933" t="s">
        <v>4792</v>
      </c>
      <c r="B1933" t="s">
        <v>98</v>
      </c>
      <c r="C1933" t="s">
        <v>4793</v>
      </c>
      <c r="G1933" t="s">
        <v>2427</v>
      </c>
      <c r="H1933" t="s">
        <v>35</v>
      </c>
      <c r="J1933" t="b">
        <v>0</v>
      </c>
      <c r="R1933">
        <v>0</v>
      </c>
      <c r="T1933" t="s">
        <v>2428</v>
      </c>
      <c r="U1933" t="s">
        <v>2429</v>
      </c>
    </row>
    <row r="1934" spans="1:24" x14ac:dyDescent="0.15">
      <c r="A1934" t="s">
        <v>4794</v>
      </c>
      <c r="B1934" t="s">
        <v>98</v>
      </c>
      <c r="C1934" t="s">
        <v>4795</v>
      </c>
      <c r="G1934" t="s">
        <v>2427</v>
      </c>
      <c r="H1934" t="s">
        <v>35</v>
      </c>
      <c r="J1934" t="b">
        <v>0</v>
      </c>
      <c r="R1934">
        <v>0</v>
      </c>
      <c r="T1934" t="s">
        <v>2428</v>
      </c>
      <c r="U1934" t="s">
        <v>2429</v>
      </c>
    </row>
    <row r="1935" spans="1:24" x14ac:dyDescent="0.15">
      <c r="A1935" t="s">
        <v>4796</v>
      </c>
      <c r="B1935" t="s">
        <v>98</v>
      </c>
      <c r="C1935" t="s">
        <v>4797</v>
      </c>
      <c r="G1935" t="s">
        <v>2427</v>
      </c>
      <c r="H1935" t="s">
        <v>35</v>
      </c>
      <c r="J1935" t="b">
        <v>0</v>
      </c>
      <c r="R1935">
        <v>0</v>
      </c>
      <c r="T1935" t="s">
        <v>2428</v>
      </c>
      <c r="U1935" t="s">
        <v>2429</v>
      </c>
    </row>
    <row r="1936" spans="1:24" x14ac:dyDescent="0.15">
      <c r="A1936" t="s">
        <v>4798</v>
      </c>
      <c r="B1936" t="s">
        <v>98</v>
      </c>
      <c r="C1936" t="s">
        <v>4799</v>
      </c>
      <c r="G1936" t="s">
        <v>2427</v>
      </c>
      <c r="H1936" t="s">
        <v>35</v>
      </c>
      <c r="J1936" t="b">
        <v>0</v>
      </c>
      <c r="R1936">
        <v>0</v>
      </c>
      <c r="T1936" t="s">
        <v>2428</v>
      </c>
      <c r="U1936" t="s">
        <v>2429</v>
      </c>
    </row>
    <row r="1937" spans="1:21" x14ac:dyDescent="0.15">
      <c r="A1937" t="s">
        <v>4800</v>
      </c>
      <c r="B1937" t="s">
        <v>98</v>
      </c>
      <c r="C1937" t="s">
        <v>4801</v>
      </c>
      <c r="G1937" t="s">
        <v>2427</v>
      </c>
      <c r="H1937" t="s">
        <v>35</v>
      </c>
      <c r="J1937" t="b">
        <v>0</v>
      </c>
      <c r="R1937">
        <v>0</v>
      </c>
      <c r="T1937" t="s">
        <v>2428</v>
      </c>
      <c r="U1937" t="s">
        <v>2429</v>
      </c>
    </row>
    <row r="1938" spans="1:21" x14ac:dyDescent="0.15">
      <c r="A1938" t="s">
        <v>4802</v>
      </c>
      <c r="B1938" t="s">
        <v>98</v>
      </c>
      <c r="C1938" t="s">
        <v>4803</v>
      </c>
      <c r="G1938" t="s">
        <v>2427</v>
      </c>
      <c r="H1938" t="s">
        <v>35</v>
      </c>
      <c r="J1938" t="b">
        <v>0</v>
      </c>
      <c r="R1938">
        <v>0</v>
      </c>
      <c r="T1938" t="s">
        <v>2428</v>
      </c>
      <c r="U1938" t="s">
        <v>2429</v>
      </c>
    </row>
    <row r="1939" spans="1:21" x14ac:dyDescent="0.15">
      <c r="A1939" t="s">
        <v>4804</v>
      </c>
      <c r="B1939" t="s">
        <v>98</v>
      </c>
      <c r="C1939" t="s">
        <v>4805</v>
      </c>
      <c r="G1939" t="s">
        <v>2427</v>
      </c>
      <c r="H1939" t="s">
        <v>35</v>
      </c>
      <c r="J1939" t="b">
        <v>0</v>
      </c>
      <c r="R1939">
        <v>0</v>
      </c>
      <c r="T1939" t="s">
        <v>2428</v>
      </c>
      <c r="U1939" t="s">
        <v>2429</v>
      </c>
    </row>
    <row r="1940" spans="1:21" x14ac:dyDescent="0.15">
      <c r="A1940" t="s">
        <v>4806</v>
      </c>
      <c r="B1940" t="s">
        <v>98</v>
      </c>
      <c r="C1940" t="s">
        <v>4807</v>
      </c>
      <c r="G1940" t="s">
        <v>2427</v>
      </c>
      <c r="H1940" t="s">
        <v>35</v>
      </c>
      <c r="J1940" t="b">
        <v>0</v>
      </c>
      <c r="R1940">
        <v>0</v>
      </c>
      <c r="T1940" t="s">
        <v>2428</v>
      </c>
      <c r="U1940" t="s">
        <v>2429</v>
      </c>
    </row>
    <row r="1941" spans="1:21" x14ac:dyDescent="0.15">
      <c r="A1941" t="s">
        <v>4808</v>
      </c>
      <c r="B1941" t="s">
        <v>98</v>
      </c>
      <c r="C1941" t="s">
        <v>4809</v>
      </c>
      <c r="G1941" t="s">
        <v>2427</v>
      </c>
      <c r="H1941" t="s">
        <v>35</v>
      </c>
      <c r="J1941" t="b">
        <v>0</v>
      </c>
      <c r="R1941">
        <v>0</v>
      </c>
      <c r="T1941" t="s">
        <v>2428</v>
      </c>
      <c r="U1941" t="s">
        <v>2429</v>
      </c>
    </row>
    <row r="1942" spans="1:21" x14ac:dyDescent="0.15">
      <c r="A1942" t="s">
        <v>4810</v>
      </c>
      <c r="B1942" t="s">
        <v>98</v>
      </c>
      <c r="C1942" t="s">
        <v>4811</v>
      </c>
      <c r="E1942" t="s">
        <v>26</v>
      </c>
      <c r="G1942" t="s">
        <v>2427</v>
      </c>
      <c r="H1942" t="s">
        <v>35</v>
      </c>
      <c r="J1942" t="b">
        <v>0</v>
      </c>
      <c r="L1942" t="s">
        <v>101</v>
      </c>
      <c r="M1942">
        <v>293894.21679999999</v>
      </c>
      <c r="N1942">
        <v>12654.7058</v>
      </c>
      <c r="O1942">
        <v>4.3099999999999996</v>
      </c>
      <c r="P1942">
        <v>258223.77900000001</v>
      </c>
      <c r="Q1942">
        <v>319468.92200000002</v>
      </c>
      <c r="R1942">
        <v>5</v>
      </c>
      <c r="S1942">
        <v>80</v>
      </c>
      <c r="T1942" t="s">
        <v>2428</v>
      </c>
      <c r="U1942" t="s">
        <v>2429</v>
      </c>
    </row>
    <row r="1943" spans="1:21" x14ac:dyDescent="0.15">
      <c r="A1943" t="s">
        <v>4812</v>
      </c>
      <c r="B1943" t="s">
        <v>98</v>
      </c>
      <c r="C1943" t="s">
        <v>4813</v>
      </c>
      <c r="G1943" t="s">
        <v>2427</v>
      </c>
      <c r="H1943" t="s">
        <v>35</v>
      </c>
      <c r="J1943" t="b">
        <v>0</v>
      </c>
      <c r="R1943">
        <v>0</v>
      </c>
      <c r="T1943" t="s">
        <v>2428</v>
      </c>
      <c r="U1943" t="s">
        <v>2429</v>
      </c>
    </row>
    <row r="1944" spans="1:21" x14ac:dyDescent="0.15">
      <c r="A1944" t="s">
        <v>4814</v>
      </c>
      <c r="B1944" t="s">
        <v>98</v>
      </c>
      <c r="C1944" t="s">
        <v>4815</v>
      </c>
      <c r="E1944" t="s">
        <v>26</v>
      </c>
      <c r="G1944" t="s">
        <v>2427</v>
      </c>
      <c r="H1944" t="s">
        <v>35</v>
      </c>
      <c r="J1944" t="b">
        <v>0</v>
      </c>
      <c r="L1944" t="s">
        <v>169</v>
      </c>
      <c r="M1944">
        <v>60343.4395</v>
      </c>
      <c r="N1944">
        <v>6249.8269</v>
      </c>
      <c r="O1944">
        <v>10.36</v>
      </c>
      <c r="P1944">
        <v>49097.197</v>
      </c>
      <c r="Q1944">
        <v>74440.502999999997</v>
      </c>
      <c r="R1944">
        <v>5</v>
      </c>
      <c r="S1944">
        <v>20</v>
      </c>
      <c r="T1944" t="s">
        <v>2428</v>
      </c>
      <c r="U1944" t="s">
        <v>2429</v>
      </c>
    </row>
    <row r="1945" spans="1:21" x14ac:dyDescent="0.15">
      <c r="A1945" t="s">
        <v>4816</v>
      </c>
      <c r="B1945" t="s">
        <v>98</v>
      </c>
      <c r="C1945" t="s">
        <v>4817</v>
      </c>
      <c r="G1945" t="s">
        <v>2427</v>
      </c>
      <c r="H1945" t="s">
        <v>35</v>
      </c>
      <c r="J1945" t="b">
        <v>0</v>
      </c>
      <c r="R1945">
        <v>0</v>
      </c>
      <c r="T1945" t="s">
        <v>2428</v>
      </c>
      <c r="U1945" t="s">
        <v>2429</v>
      </c>
    </row>
    <row r="1946" spans="1:21" x14ac:dyDescent="0.15">
      <c r="A1946" t="s">
        <v>4818</v>
      </c>
      <c r="B1946" t="s">
        <v>98</v>
      </c>
      <c r="C1946" t="s">
        <v>4819</v>
      </c>
      <c r="G1946" t="s">
        <v>2427</v>
      </c>
      <c r="H1946" t="s">
        <v>35</v>
      </c>
      <c r="J1946" t="b">
        <v>0</v>
      </c>
      <c r="R1946">
        <v>0</v>
      </c>
      <c r="T1946" t="s">
        <v>2428</v>
      </c>
      <c r="U1946" t="s">
        <v>2429</v>
      </c>
    </row>
    <row r="1947" spans="1:21" x14ac:dyDescent="0.15">
      <c r="A1947" t="s">
        <v>4820</v>
      </c>
      <c r="B1947" t="s">
        <v>98</v>
      </c>
      <c r="C1947" t="s">
        <v>4821</v>
      </c>
      <c r="E1947" t="s">
        <v>26</v>
      </c>
      <c r="G1947" t="s">
        <v>2427</v>
      </c>
      <c r="H1947" t="s">
        <v>35</v>
      </c>
      <c r="J1947" t="b">
        <v>0</v>
      </c>
      <c r="L1947" t="s">
        <v>169</v>
      </c>
      <c r="M1947">
        <v>47720.017399999997</v>
      </c>
      <c r="N1947">
        <v>7261.6921000000002</v>
      </c>
      <c r="O1947">
        <v>15.22</v>
      </c>
      <c r="P1947">
        <v>35463.487000000001</v>
      </c>
      <c r="Q1947">
        <v>68557.154999999999</v>
      </c>
      <c r="R1947">
        <v>5</v>
      </c>
      <c r="S1947">
        <v>20</v>
      </c>
      <c r="T1947" t="s">
        <v>2428</v>
      </c>
      <c r="U1947" t="s">
        <v>2429</v>
      </c>
    </row>
    <row r="1948" spans="1:21" x14ac:dyDescent="0.15">
      <c r="A1948" t="s">
        <v>4822</v>
      </c>
      <c r="B1948" t="s">
        <v>98</v>
      </c>
      <c r="C1948" t="s">
        <v>4823</v>
      </c>
      <c r="G1948" t="s">
        <v>2427</v>
      </c>
      <c r="H1948" t="s">
        <v>35</v>
      </c>
      <c r="J1948" t="b">
        <v>0</v>
      </c>
      <c r="R1948">
        <v>0</v>
      </c>
      <c r="T1948" t="s">
        <v>2428</v>
      </c>
      <c r="U1948" t="s">
        <v>2429</v>
      </c>
    </row>
    <row r="1949" spans="1:21" x14ac:dyDescent="0.15">
      <c r="A1949" t="s">
        <v>4824</v>
      </c>
      <c r="B1949" t="s">
        <v>98</v>
      </c>
      <c r="C1949" t="s">
        <v>4825</v>
      </c>
      <c r="E1949" t="s">
        <v>26</v>
      </c>
      <c r="G1949" t="s">
        <v>2427</v>
      </c>
      <c r="H1949" t="s">
        <v>35</v>
      </c>
      <c r="J1949" t="b">
        <v>0</v>
      </c>
      <c r="L1949" t="s">
        <v>169</v>
      </c>
      <c r="M1949">
        <v>47720.017399999997</v>
      </c>
      <c r="N1949">
        <v>7261.6921000000002</v>
      </c>
      <c r="O1949">
        <v>15.22</v>
      </c>
      <c r="P1949">
        <v>35463.487000000001</v>
      </c>
      <c r="Q1949">
        <v>68557.154999999999</v>
      </c>
      <c r="R1949">
        <v>5</v>
      </c>
      <c r="S1949">
        <v>20</v>
      </c>
      <c r="T1949" t="s">
        <v>2428</v>
      </c>
      <c r="U1949" t="s">
        <v>2429</v>
      </c>
    </row>
    <row r="1950" spans="1:21" x14ac:dyDescent="0.15">
      <c r="A1950" t="s">
        <v>4826</v>
      </c>
      <c r="B1950" t="s">
        <v>98</v>
      </c>
      <c r="C1950" t="s">
        <v>4827</v>
      </c>
      <c r="G1950" t="s">
        <v>2427</v>
      </c>
      <c r="H1950" t="s">
        <v>35</v>
      </c>
      <c r="J1950" t="b">
        <v>0</v>
      </c>
      <c r="R1950">
        <v>0</v>
      </c>
      <c r="T1950" t="s">
        <v>2428</v>
      </c>
      <c r="U1950" t="s">
        <v>2429</v>
      </c>
    </row>
    <row r="1951" spans="1:21" x14ac:dyDescent="0.15">
      <c r="A1951" t="s">
        <v>4828</v>
      </c>
      <c r="B1951" t="s">
        <v>98</v>
      </c>
      <c r="C1951" t="s">
        <v>4829</v>
      </c>
      <c r="G1951" t="s">
        <v>2427</v>
      </c>
      <c r="H1951" t="s">
        <v>35</v>
      </c>
      <c r="J1951" t="b">
        <v>0</v>
      </c>
      <c r="R1951">
        <v>0</v>
      </c>
      <c r="T1951" t="s">
        <v>2428</v>
      </c>
      <c r="U1951" t="s">
        <v>2429</v>
      </c>
    </row>
    <row r="1952" spans="1:21" x14ac:dyDescent="0.15">
      <c r="A1952" t="s">
        <v>4830</v>
      </c>
      <c r="B1952" t="s">
        <v>98</v>
      </c>
      <c r="C1952" t="s">
        <v>4831</v>
      </c>
      <c r="G1952" t="s">
        <v>2427</v>
      </c>
      <c r="H1952" t="s">
        <v>35</v>
      </c>
      <c r="J1952" t="b">
        <v>0</v>
      </c>
      <c r="R1952">
        <v>0</v>
      </c>
      <c r="T1952" t="s">
        <v>2428</v>
      </c>
      <c r="U1952" t="s">
        <v>2429</v>
      </c>
    </row>
    <row r="1953" spans="1:21" x14ac:dyDescent="0.15">
      <c r="A1953" t="s">
        <v>4832</v>
      </c>
      <c r="B1953" t="s">
        <v>98</v>
      </c>
      <c r="C1953" t="s">
        <v>4833</v>
      </c>
      <c r="G1953" t="s">
        <v>2427</v>
      </c>
      <c r="H1953" t="s">
        <v>35</v>
      </c>
      <c r="J1953" t="b">
        <v>0</v>
      </c>
      <c r="R1953">
        <v>0</v>
      </c>
      <c r="T1953" t="s">
        <v>2428</v>
      </c>
      <c r="U1953" t="s">
        <v>2429</v>
      </c>
    </row>
    <row r="1954" spans="1:21" x14ac:dyDescent="0.15">
      <c r="A1954" t="s">
        <v>4834</v>
      </c>
      <c r="B1954" t="s">
        <v>98</v>
      </c>
      <c r="C1954" t="s">
        <v>4835</v>
      </c>
      <c r="G1954" t="s">
        <v>2427</v>
      </c>
      <c r="H1954" t="s">
        <v>35</v>
      </c>
      <c r="J1954" t="b">
        <v>0</v>
      </c>
      <c r="R1954">
        <v>0</v>
      </c>
      <c r="T1954" t="s">
        <v>2428</v>
      </c>
      <c r="U1954" t="s">
        <v>2429</v>
      </c>
    </row>
    <row r="1955" spans="1:21" x14ac:dyDescent="0.15">
      <c r="A1955" t="s">
        <v>4836</v>
      </c>
      <c r="B1955" t="s">
        <v>98</v>
      </c>
      <c r="C1955" t="s">
        <v>4837</v>
      </c>
      <c r="G1955" t="s">
        <v>2427</v>
      </c>
      <c r="H1955" t="s">
        <v>35</v>
      </c>
      <c r="J1955" t="b">
        <v>0</v>
      </c>
      <c r="R1955">
        <v>0</v>
      </c>
      <c r="T1955" t="s">
        <v>2428</v>
      </c>
      <c r="U1955" t="s">
        <v>2429</v>
      </c>
    </row>
    <row r="1956" spans="1:21" x14ac:dyDescent="0.15">
      <c r="A1956" t="s">
        <v>4838</v>
      </c>
      <c r="B1956" t="s">
        <v>98</v>
      </c>
      <c r="C1956" t="s">
        <v>4839</v>
      </c>
      <c r="G1956" t="s">
        <v>2427</v>
      </c>
      <c r="H1956" t="s">
        <v>35</v>
      </c>
      <c r="J1956" t="b">
        <v>0</v>
      </c>
      <c r="R1956">
        <v>0</v>
      </c>
      <c r="T1956" t="s">
        <v>2428</v>
      </c>
      <c r="U1956" t="s">
        <v>2429</v>
      </c>
    </row>
    <row r="1957" spans="1:21" x14ac:dyDescent="0.15">
      <c r="A1957" t="s">
        <v>4840</v>
      </c>
      <c r="B1957" t="s">
        <v>98</v>
      </c>
      <c r="C1957" t="s">
        <v>4841</v>
      </c>
      <c r="G1957" t="s">
        <v>2427</v>
      </c>
      <c r="H1957" t="s">
        <v>35</v>
      </c>
      <c r="J1957" t="b">
        <v>0</v>
      </c>
      <c r="R1957">
        <v>0</v>
      </c>
      <c r="T1957" t="s">
        <v>2428</v>
      </c>
      <c r="U1957" t="s">
        <v>2429</v>
      </c>
    </row>
    <row r="1958" spans="1:21" x14ac:dyDescent="0.15">
      <c r="A1958" t="s">
        <v>4842</v>
      </c>
      <c r="B1958" t="s">
        <v>98</v>
      </c>
      <c r="C1958" t="s">
        <v>4843</v>
      </c>
      <c r="G1958" t="s">
        <v>2427</v>
      </c>
      <c r="H1958" t="s">
        <v>35</v>
      </c>
      <c r="J1958" t="b">
        <v>0</v>
      </c>
      <c r="R1958">
        <v>0</v>
      </c>
      <c r="T1958" t="s">
        <v>2428</v>
      </c>
      <c r="U1958" t="s">
        <v>2429</v>
      </c>
    </row>
    <row r="1959" spans="1:21" x14ac:dyDescent="0.15">
      <c r="A1959" t="s">
        <v>4844</v>
      </c>
      <c r="B1959" t="s">
        <v>98</v>
      </c>
      <c r="C1959" t="s">
        <v>4845</v>
      </c>
      <c r="G1959" t="s">
        <v>2427</v>
      </c>
      <c r="H1959" t="s">
        <v>35</v>
      </c>
      <c r="J1959" t="b">
        <v>0</v>
      </c>
      <c r="R1959">
        <v>0</v>
      </c>
      <c r="T1959" t="s">
        <v>2428</v>
      </c>
      <c r="U1959" t="s">
        <v>2429</v>
      </c>
    </row>
    <row r="1960" spans="1:21" x14ac:dyDescent="0.15">
      <c r="A1960" t="s">
        <v>4846</v>
      </c>
      <c r="B1960" t="s">
        <v>98</v>
      </c>
      <c r="C1960" t="s">
        <v>4847</v>
      </c>
      <c r="G1960" t="s">
        <v>2427</v>
      </c>
      <c r="H1960" t="s">
        <v>35</v>
      </c>
      <c r="J1960" t="b">
        <v>0</v>
      </c>
      <c r="R1960">
        <v>0</v>
      </c>
      <c r="T1960" t="s">
        <v>2428</v>
      </c>
      <c r="U1960" t="s">
        <v>2429</v>
      </c>
    </row>
    <row r="1961" spans="1:21" x14ac:dyDescent="0.15">
      <c r="A1961" t="s">
        <v>4848</v>
      </c>
      <c r="B1961" t="s">
        <v>98</v>
      </c>
      <c r="C1961" t="s">
        <v>4849</v>
      </c>
      <c r="G1961" t="s">
        <v>2427</v>
      </c>
      <c r="H1961" t="s">
        <v>35</v>
      </c>
      <c r="J1961" t="b">
        <v>0</v>
      </c>
      <c r="R1961">
        <v>0</v>
      </c>
      <c r="T1961" t="s">
        <v>2428</v>
      </c>
      <c r="U1961" t="s">
        <v>2429</v>
      </c>
    </row>
    <row r="1962" spans="1:21" x14ac:dyDescent="0.15">
      <c r="A1962" t="s">
        <v>4850</v>
      </c>
      <c r="B1962" t="s">
        <v>98</v>
      </c>
      <c r="C1962" t="s">
        <v>4851</v>
      </c>
      <c r="G1962" t="s">
        <v>2427</v>
      </c>
      <c r="H1962" t="s">
        <v>35</v>
      </c>
      <c r="J1962" t="b">
        <v>0</v>
      </c>
      <c r="R1962">
        <v>0</v>
      </c>
      <c r="T1962" t="s">
        <v>2428</v>
      </c>
      <c r="U1962" t="s">
        <v>2429</v>
      </c>
    </row>
    <row r="1963" spans="1:21" x14ac:dyDescent="0.15">
      <c r="A1963" t="s">
        <v>4852</v>
      </c>
      <c r="B1963" t="s">
        <v>98</v>
      </c>
      <c r="C1963" t="s">
        <v>4853</v>
      </c>
      <c r="G1963" t="s">
        <v>2427</v>
      </c>
      <c r="H1963" t="s">
        <v>35</v>
      </c>
      <c r="J1963" t="b">
        <v>0</v>
      </c>
      <c r="R1963">
        <v>0</v>
      </c>
      <c r="T1963" t="s">
        <v>2428</v>
      </c>
      <c r="U1963" t="s">
        <v>2429</v>
      </c>
    </row>
    <row r="1964" spans="1:21" x14ac:dyDescent="0.15">
      <c r="A1964" t="s">
        <v>4854</v>
      </c>
      <c r="B1964" t="s">
        <v>98</v>
      </c>
      <c r="C1964" t="s">
        <v>4855</v>
      </c>
      <c r="G1964" t="s">
        <v>2427</v>
      </c>
      <c r="H1964" t="s">
        <v>35</v>
      </c>
      <c r="J1964" t="b">
        <v>0</v>
      </c>
      <c r="R1964">
        <v>0</v>
      </c>
      <c r="T1964" t="s">
        <v>2428</v>
      </c>
      <c r="U1964" t="s">
        <v>2429</v>
      </c>
    </row>
    <row r="1965" spans="1:21" x14ac:dyDescent="0.15">
      <c r="A1965" t="s">
        <v>4856</v>
      </c>
      <c r="B1965" t="s">
        <v>98</v>
      </c>
      <c r="C1965" t="s">
        <v>4857</v>
      </c>
      <c r="G1965" t="s">
        <v>2427</v>
      </c>
      <c r="H1965" t="s">
        <v>35</v>
      </c>
      <c r="J1965" t="b">
        <v>0</v>
      </c>
      <c r="R1965">
        <v>0</v>
      </c>
      <c r="T1965" t="s">
        <v>2428</v>
      </c>
      <c r="U1965" t="s">
        <v>2429</v>
      </c>
    </row>
    <row r="1966" spans="1:21" x14ac:dyDescent="0.15">
      <c r="A1966" t="s">
        <v>4858</v>
      </c>
      <c r="B1966" t="s">
        <v>98</v>
      </c>
      <c r="C1966" t="s">
        <v>4859</v>
      </c>
      <c r="G1966" t="s">
        <v>2427</v>
      </c>
      <c r="H1966" t="s">
        <v>35</v>
      </c>
      <c r="J1966" t="b">
        <v>0</v>
      </c>
      <c r="R1966">
        <v>0</v>
      </c>
      <c r="T1966" t="s">
        <v>2428</v>
      </c>
      <c r="U1966" t="s">
        <v>2429</v>
      </c>
    </row>
    <row r="1967" spans="1:21" x14ac:dyDescent="0.15">
      <c r="A1967" t="s">
        <v>4860</v>
      </c>
      <c r="B1967" t="s">
        <v>98</v>
      </c>
      <c r="C1967" t="s">
        <v>4861</v>
      </c>
      <c r="G1967" t="s">
        <v>2427</v>
      </c>
      <c r="H1967" t="s">
        <v>35</v>
      </c>
      <c r="J1967" t="b">
        <v>0</v>
      </c>
      <c r="R1967">
        <v>0</v>
      </c>
      <c r="T1967" t="s">
        <v>2428</v>
      </c>
      <c r="U1967" t="s">
        <v>2429</v>
      </c>
    </row>
    <row r="1968" spans="1:21" x14ac:dyDescent="0.15">
      <c r="A1968" t="s">
        <v>4862</v>
      </c>
      <c r="B1968" t="s">
        <v>98</v>
      </c>
      <c r="C1968" t="s">
        <v>4863</v>
      </c>
      <c r="G1968" t="s">
        <v>2427</v>
      </c>
      <c r="H1968" t="s">
        <v>35</v>
      </c>
      <c r="J1968" t="b">
        <v>0</v>
      </c>
      <c r="R1968">
        <v>0</v>
      </c>
      <c r="T1968" t="s">
        <v>2428</v>
      </c>
      <c r="U1968" t="s">
        <v>2429</v>
      </c>
    </row>
    <row r="1969" spans="1:21" x14ac:dyDescent="0.15">
      <c r="A1969" t="s">
        <v>4864</v>
      </c>
      <c r="B1969" t="s">
        <v>98</v>
      </c>
      <c r="C1969" t="s">
        <v>4865</v>
      </c>
      <c r="G1969" t="s">
        <v>2427</v>
      </c>
      <c r="H1969" t="s">
        <v>35</v>
      </c>
      <c r="J1969" t="b">
        <v>0</v>
      </c>
      <c r="R1969">
        <v>0</v>
      </c>
      <c r="T1969" t="s">
        <v>2428</v>
      </c>
      <c r="U1969" t="s">
        <v>2429</v>
      </c>
    </row>
    <row r="1970" spans="1:21" x14ac:dyDescent="0.15">
      <c r="A1970" t="s">
        <v>4866</v>
      </c>
      <c r="B1970" t="s">
        <v>98</v>
      </c>
      <c r="C1970" t="s">
        <v>4867</v>
      </c>
      <c r="G1970" t="s">
        <v>2427</v>
      </c>
      <c r="H1970" t="s">
        <v>35</v>
      </c>
      <c r="J1970" t="b">
        <v>0</v>
      </c>
      <c r="R1970">
        <v>0</v>
      </c>
      <c r="T1970" t="s">
        <v>2428</v>
      </c>
      <c r="U1970" t="s">
        <v>2429</v>
      </c>
    </row>
    <row r="1971" spans="1:21" x14ac:dyDescent="0.15">
      <c r="A1971" t="s">
        <v>4868</v>
      </c>
      <c r="B1971" t="s">
        <v>98</v>
      </c>
      <c r="C1971" t="s">
        <v>4869</v>
      </c>
      <c r="G1971" t="s">
        <v>2427</v>
      </c>
      <c r="H1971" t="s">
        <v>35</v>
      </c>
      <c r="J1971" t="b">
        <v>0</v>
      </c>
      <c r="R1971">
        <v>0</v>
      </c>
      <c r="T1971" t="s">
        <v>2428</v>
      </c>
      <c r="U1971" t="s">
        <v>2429</v>
      </c>
    </row>
    <row r="1972" spans="1:21" x14ac:dyDescent="0.15">
      <c r="A1972" t="s">
        <v>4870</v>
      </c>
      <c r="B1972" t="s">
        <v>98</v>
      </c>
      <c r="C1972" t="s">
        <v>4871</v>
      </c>
      <c r="G1972" t="s">
        <v>2427</v>
      </c>
      <c r="H1972" t="s">
        <v>35</v>
      </c>
      <c r="J1972" t="b">
        <v>0</v>
      </c>
      <c r="R1972">
        <v>0</v>
      </c>
      <c r="T1972" t="s">
        <v>2428</v>
      </c>
      <c r="U1972" t="s">
        <v>2429</v>
      </c>
    </row>
    <row r="1973" spans="1:21" x14ac:dyDescent="0.15">
      <c r="A1973" t="s">
        <v>4872</v>
      </c>
      <c r="B1973" t="s">
        <v>98</v>
      </c>
      <c r="C1973" t="s">
        <v>4873</v>
      </c>
      <c r="G1973" t="s">
        <v>2427</v>
      </c>
      <c r="H1973" t="s">
        <v>35</v>
      </c>
      <c r="J1973" t="b">
        <v>0</v>
      </c>
      <c r="R1973">
        <v>0</v>
      </c>
      <c r="T1973" t="s">
        <v>2428</v>
      </c>
      <c r="U1973" t="s">
        <v>2429</v>
      </c>
    </row>
    <row r="1974" spans="1:21" x14ac:dyDescent="0.15">
      <c r="A1974" t="s">
        <v>4874</v>
      </c>
      <c r="B1974" t="s">
        <v>98</v>
      </c>
      <c r="C1974" t="s">
        <v>4875</v>
      </c>
      <c r="G1974" t="s">
        <v>2427</v>
      </c>
      <c r="H1974" t="s">
        <v>35</v>
      </c>
      <c r="J1974" t="b">
        <v>0</v>
      </c>
      <c r="R1974">
        <v>0</v>
      </c>
      <c r="T1974" t="s">
        <v>2428</v>
      </c>
      <c r="U1974" t="s">
        <v>2429</v>
      </c>
    </row>
    <row r="1975" spans="1:21" x14ac:dyDescent="0.15">
      <c r="A1975" t="s">
        <v>4876</v>
      </c>
      <c r="B1975" t="s">
        <v>98</v>
      </c>
      <c r="C1975" t="s">
        <v>4877</v>
      </c>
      <c r="G1975" t="s">
        <v>2427</v>
      </c>
      <c r="H1975" t="s">
        <v>35</v>
      </c>
      <c r="J1975" t="b">
        <v>0</v>
      </c>
      <c r="R1975">
        <v>0</v>
      </c>
      <c r="T1975" t="s">
        <v>2428</v>
      </c>
      <c r="U1975" t="s">
        <v>2429</v>
      </c>
    </row>
    <row r="1976" spans="1:21" x14ac:dyDescent="0.15">
      <c r="A1976" t="s">
        <v>4878</v>
      </c>
      <c r="B1976" t="s">
        <v>98</v>
      </c>
      <c r="C1976" t="s">
        <v>4879</v>
      </c>
      <c r="G1976" t="s">
        <v>2427</v>
      </c>
      <c r="H1976" t="s">
        <v>35</v>
      </c>
      <c r="J1976" t="b">
        <v>0</v>
      </c>
      <c r="R1976">
        <v>0</v>
      </c>
      <c r="T1976" t="s">
        <v>2428</v>
      </c>
      <c r="U1976" t="s">
        <v>2429</v>
      </c>
    </row>
    <row r="1977" spans="1:21" x14ac:dyDescent="0.15">
      <c r="A1977" t="s">
        <v>4880</v>
      </c>
      <c r="B1977" t="s">
        <v>98</v>
      </c>
      <c r="C1977" t="s">
        <v>4881</v>
      </c>
      <c r="G1977" t="s">
        <v>2427</v>
      </c>
      <c r="H1977" t="s">
        <v>35</v>
      </c>
      <c r="J1977" t="b">
        <v>0</v>
      </c>
      <c r="R1977">
        <v>0</v>
      </c>
      <c r="T1977" t="s">
        <v>2428</v>
      </c>
      <c r="U1977" t="s">
        <v>2429</v>
      </c>
    </row>
    <row r="1978" spans="1:21" x14ac:dyDescent="0.15">
      <c r="A1978" t="s">
        <v>4882</v>
      </c>
      <c r="B1978" t="s">
        <v>98</v>
      </c>
      <c r="C1978" t="s">
        <v>4883</v>
      </c>
      <c r="G1978" t="s">
        <v>2427</v>
      </c>
      <c r="H1978" t="s">
        <v>35</v>
      </c>
      <c r="J1978" t="b">
        <v>0</v>
      </c>
      <c r="R1978">
        <v>0</v>
      </c>
      <c r="T1978" t="s">
        <v>2428</v>
      </c>
      <c r="U1978" t="s">
        <v>2429</v>
      </c>
    </row>
    <row r="1979" spans="1:21" x14ac:dyDescent="0.15">
      <c r="A1979" t="s">
        <v>4884</v>
      </c>
      <c r="B1979" t="s">
        <v>98</v>
      </c>
      <c r="C1979" t="s">
        <v>4885</v>
      </c>
      <c r="G1979" t="s">
        <v>2427</v>
      </c>
      <c r="H1979" t="s">
        <v>35</v>
      </c>
      <c r="J1979" t="b">
        <v>0</v>
      </c>
      <c r="R1979">
        <v>0</v>
      </c>
      <c r="T1979" t="s">
        <v>2428</v>
      </c>
      <c r="U1979" t="s">
        <v>2429</v>
      </c>
    </row>
    <row r="1980" spans="1:21" x14ac:dyDescent="0.15">
      <c r="A1980" t="s">
        <v>4886</v>
      </c>
      <c r="B1980" t="s">
        <v>98</v>
      </c>
      <c r="C1980" t="s">
        <v>4887</v>
      </c>
      <c r="G1980" t="s">
        <v>2427</v>
      </c>
      <c r="H1980" t="s">
        <v>35</v>
      </c>
      <c r="J1980" t="b">
        <v>0</v>
      </c>
      <c r="R1980">
        <v>0</v>
      </c>
      <c r="T1980" t="s">
        <v>2428</v>
      </c>
      <c r="U1980" t="s">
        <v>2429</v>
      </c>
    </row>
    <row r="1981" spans="1:21" x14ac:dyDescent="0.15">
      <c r="A1981" t="s">
        <v>4888</v>
      </c>
      <c r="B1981" t="s">
        <v>98</v>
      </c>
      <c r="C1981" t="s">
        <v>4889</v>
      </c>
      <c r="G1981" t="s">
        <v>2427</v>
      </c>
      <c r="H1981" t="s">
        <v>35</v>
      </c>
      <c r="J1981" t="b">
        <v>0</v>
      </c>
      <c r="R1981">
        <v>0</v>
      </c>
      <c r="T1981" t="s">
        <v>2428</v>
      </c>
      <c r="U1981" t="s">
        <v>2429</v>
      </c>
    </row>
    <row r="1982" spans="1:21" x14ac:dyDescent="0.15">
      <c r="A1982" t="s">
        <v>4890</v>
      </c>
      <c r="B1982" t="s">
        <v>98</v>
      </c>
      <c r="C1982" t="s">
        <v>4891</v>
      </c>
      <c r="G1982" t="s">
        <v>2427</v>
      </c>
      <c r="H1982" t="s">
        <v>35</v>
      </c>
      <c r="J1982" t="b">
        <v>0</v>
      </c>
      <c r="R1982">
        <v>0</v>
      </c>
      <c r="T1982" t="s">
        <v>2428</v>
      </c>
      <c r="U1982" t="s">
        <v>2429</v>
      </c>
    </row>
    <row r="1983" spans="1:21" x14ac:dyDescent="0.15">
      <c r="A1983" t="s">
        <v>4892</v>
      </c>
      <c r="B1983" t="s">
        <v>98</v>
      </c>
      <c r="C1983" t="s">
        <v>4893</v>
      </c>
      <c r="G1983" t="s">
        <v>2427</v>
      </c>
      <c r="H1983" t="s">
        <v>35</v>
      </c>
      <c r="J1983" t="b">
        <v>0</v>
      </c>
      <c r="R1983">
        <v>0</v>
      </c>
      <c r="T1983" t="s">
        <v>2428</v>
      </c>
      <c r="U1983" t="s">
        <v>2429</v>
      </c>
    </row>
    <row r="1984" spans="1:21" x14ac:dyDescent="0.15">
      <c r="A1984" t="s">
        <v>4894</v>
      </c>
      <c r="B1984" t="s">
        <v>98</v>
      </c>
      <c r="C1984" t="s">
        <v>4895</v>
      </c>
      <c r="G1984" t="s">
        <v>2427</v>
      </c>
      <c r="H1984" t="s">
        <v>35</v>
      </c>
      <c r="J1984" t="b">
        <v>0</v>
      </c>
      <c r="R1984">
        <v>0</v>
      </c>
      <c r="T1984" t="s">
        <v>2428</v>
      </c>
      <c r="U1984" t="s">
        <v>2429</v>
      </c>
    </row>
    <row r="1985" spans="1:21" x14ac:dyDescent="0.15">
      <c r="A1985" t="s">
        <v>4896</v>
      </c>
      <c r="B1985" t="s">
        <v>98</v>
      </c>
      <c r="C1985" t="s">
        <v>4897</v>
      </c>
      <c r="G1985" t="s">
        <v>2427</v>
      </c>
      <c r="H1985" t="s">
        <v>35</v>
      </c>
      <c r="J1985" t="b">
        <v>0</v>
      </c>
      <c r="R1985">
        <v>0</v>
      </c>
      <c r="T1985" t="s">
        <v>2428</v>
      </c>
      <c r="U1985" t="s">
        <v>2429</v>
      </c>
    </row>
    <row r="1986" spans="1:21" x14ac:dyDescent="0.15">
      <c r="A1986" t="s">
        <v>4898</v>
      </c>
      <c r="B1986" t="s">
        <v>98</v>
      </c>
      <c r="C1986" t="s">
        <v>4899</v>
      </c>
      <c r="G1986" t="s">
        <v>2427</v>
      </c>
      <c r="H1986" t="s">
        <v>35</v>
      </c>
      <c r="J1986" t="b">
        <v>0</v>
      </c>
      <c r="R1986">
        <v>0</v>
      </c>
      <c r="T1986" t="s">
        <v>2428</v>
      </c>
      <c r="U1986" t="s">
        <v>2429</v>
      </c>
    </row>
    <row r="1987" spans="1:21" x14ac:dyDescent="0.15">
      <c r="A1987" t="s">
        <v>4900</v>
      </c>
      <c r="B1987" t="s">
        <v>98</v>
      </c>
      <c r="C1987" t="s">
        <v>4901</v>
      </c>
      <c r="G1987" t="s">
        <v>2427</v>
      </c>
      <c r="H1987" t="s">
        <v>35</v>
      </c>
      <c r="J1987" t="b">
        <v>0</v>
      </c>
      <c r="R1987">
        <v>0</v>
      </c>
      <c r="T1987" t="s">
        <v>2428</v>
      </c>
      <c r="U1987" t="s">
        <v>2429</v>
      </c>
    </row>
    <row r="1988" spans="1:21" x14ac:dyDescent="0.15">
      <c r="A1988" t="s">
        <v>4902</v>
      </c>
      <c r="B1988" t="s">
        <v>98</v>
      </c>
      <c r="C1988" t="s">
        <v>4903</v>
      </c>
      <c r="G1988" t="s">
        <v>2427</v>
      </c>
      <c r="H1988" t="s">
        <v>35</v>
      </c>
      <c r="J1988" t="b">
        <v>0</v>
      </c>
      <c r="R1988">
        <v>0</v>
      </c>
      <c r="T1988" t="s">
        <v>2428</v>
      </c>
      <c r="U1988" t="s">
        <v>2429</v>
      </c>
    </row>
    <row r="1989" spans="1:21" x14ac:dyDescent="0.15">
      <c r="A1989" t="s">
        <v>4904</v>
      </c>
      <c r="B1989" t="s">
        <v>98</v>
      </c>
      <c r="C1989" t="s">
        <v>4905</v>
      </c>
      <c r="G1989" t="s">
        <v>2427</v>
      </c>
      <c r="H1989" t="s">
        <v>35</v>
      </c>
      <c r="J1989" t="b">
        <v>0</v>
      </c>
      <c r="R1989">
        <v>0</v>
      </c>
      <c r="T1989" t="s">
        <v>2428</v>
      </c>
      <c r="U1989" t="s">
        <v>2429</v>
      </c>
    </row>
    <row r="1990" spans="1:21" x14ac:dyDescent="0.15">
      <c r="A1990" t="s">
        <v>4906</v>
      </c>
      <c r="B1990" t="s">
        <v>98</v>
      </c>
      <c r="C1990" t="s">
        <v>4907</v>
      </c>
      <c r="G1990" t="s">
        <v>2427</v>
      </c>
      <c r="H1990" t="s">
        <v>35</v>
      </c>
      <c r="J1990" t="b">
        <v>0</v>
      </c>
      <c r="R1990">
        <v>0</v>
      </c>
      <c r="T1990" t="s">
        <v>2428</v>
      </c>
      <c r="U1990" t="s">
        <v>2429</v>
      </c>
    </row>
    <row r="1991" spans="1:21" x14ac:dyDescent="0.15">
      <c r="A1991" t="s">
        <v>4908</v>
      </c>
      <c r="B1991" t="s">
        <v>98</v>
      </c>
      <c r="C1991" t="s">
        <v>4909</v>
      </c>
      <c r="G1991" t="s">
        <v>2427</v>
      </c>
      <c r="H1991" t="s">
        <v>35</v>
      </c>
      <c r="J1991" t="b">
        <v>0</v>
      </c>
      <c r="R1991">
        <v>0</v>
      </c>
      <c r="T1991" t="s">
        <v>2428</v>
      </c>
      <c r="U1991" t="s">
        <v>2429</v>
      </c>
    </row>
    <row r="1992" spans="1:21" x14ac:dyDescent="0.15">
      <c r="A1992" t="s">
        <v>4910</v>
      </c>
      <c r="B1992" t="s">
        <v>98</v>
      </c>
      <c r="C1992" t="s">
        <v>4911</v>
      </c>
      <c r="E1992" t="s">
        <v>26</v>
      </c>
      <c r="G1992" t="s">
        <v>2427</v>
      </c>
      <c r="H1992" t="s">
        <v>35</v>
      </c>
      <c r="J1992" t="b">
        <v>0</v>
      </c>
      <c r="L1992" t="s">
        <v>169</v>
      </c>
      <c r="M1992">
        <v>60343.4395</v>
      </c>
      <c r="N1992">
        <v>6249.8269</v>
      </c>
      <c r="O1992">
        <v>10.36</v>
      </c>
      <c r="P1992">
        <v>49097.197</v>
      </c>
      <c r="Q1992">
        <v>74440.502999999997</v>
      </c>
      <c r="R1992">
        <v>5</v>
      </c>
      <c r="S1992">
        <v>20</v>
      </c>
      <c r="T1992" t="s">
        <v>2428</v>
      </c>
      <c r="U1992" t="s">
        <v>2429</v>
      </c>
    </row>
    <row r="1993" spans="1:21" x14ac:dyDescent="0.15">
      <c r="A1993" t="s">
        <v>4912</v>
      </c>
      <c r="B1993" t="s">
        <v>98</v>
      </c>
      <c r="C1993" t="s">
        <v>4913</v>
      </c>
      <c r="E1993" t="s">
        <v>26</v>
      </c>
      <c r="G1993" t="s">
        <v>2427</v>
      </c>
      <c r="H1993" t="s">
        <v>341</v>
      </c>
      <c r="I1993" t="s">
        <v>131</v>
      </c>
      <c r="J1993" t="b">
        <v>0</v>
      </c>
      <c r="L1993" t="s">
        <v>444</v>
      </c>
      <c r="M1993">
        <v>2.1537999999999999</v>
      </c>
      <c r="N1993">
        <v>1.3115000000000001</v>
      </c>
      <c r="O1993">
        <v>60.89</v>
      </c>
      <c r="P1993">
        <v>0</v>
      </c>
      <c r="Q1993">
        <v>6</v>
      </c>
      <c r="R1993">
        <v>5</v>
      </c>
      <c r="S1993">
        <v>0</v>
      </c>
      <c r="T1993" t="s">
        <v>2428</v>
      </c>
      <c r="U1993" t="s">
        <v>2429</v>
      </c>
    </row>
    <row r="1994" spans="1:21" x14ac:dyDescent="0.15">
      <c r="A1994" t="s">
        <v>4914</v>
      </c>
      <c r="B1994" t="s">
        <v>98</v>
      </c>
      <c r="C1994" t="s">
        <v>4915</v>
      </c>
      <c r="E1994" t="s">
        <v>26</v>
      </c>
      <c r="G1994" t="s">
        <v>2427</v>
      </c>
      <c r="H1994" t="s">
        <v>35</v>
      </c>
      <c r="J1994" t="b">
        <v>0</v>
      </c>
      <c r="L1994" t="s">
        <v>101</v>
      </c>
      <c r="M1994">
        <v>296898.29739999998</v>
      </c>
      <c r="N1994">
        <v>12356.7857</v>
      </c>
      <c r="O1994">
        <v>4.16</v>
      </c>
      <c r="P1994">
        <v>262859.39799999999</v>
      </c>
      <c r="Q1994">
        <v>322331.08</v>
      </c>
      <c r="R1994">
        <v>5</v>
      </c>
      <c r="S1994">
        <v>80</v>
      </c>
      <c r="T1994" t="s">
        <v>2428</v>
      </c>
      <c r="U1994" t="s">
        <v>2429</v>
      </c>
    </row>
    <row r="1995" spans="1:21" x14ac:dyDescent="0.15">
      <c r="A1995" t="s">
        <v>4916</v>
      </c>
      <c r="B1995" t="s">
        <v>98</v>
      </c>
      <c r="C1995" t="s">
        <v>4917</v>
      </c>
      <c r="E1995" t="s">
        <v>26</v>
      </c>
      <c r="G1995" t="s">
        <v>2427</v>
      </c>
      <c r="H1995" t="s">
        <v>35</v>
      </c>
      <c r="J1995" t="b">
        <v>0</v>
      </c>
      <c r="L1995" t="s">
        <v>101</v>
      </c>
      <c r="M1995">
        <v>2354.7658999999999</v>
      </c>
      <c r="N1995">
        <v>57.364100000000001</v>
      </c>
      <c r="O1995">
        <v>2.44</v>
      </c>
      <c r="P1995">
        <v>2161.5990000000002</v>
      </c>
      <c r="Q1995">
        <v>2450.6039999999998</v>
      </c>
      <c r="R1995">
        <v>5</v>
      </c>
      <c r="S1995">
        <v>100</v>
      </c>
      <c r="T1995" t="s">
        <v>2428</v>
      </c>
      <c r="U1995" t="s">
        <v>2429</v>
      </c>
    </row>
    <row r="1996" spans="1:21" x14ac:dyDescent="0.15">
      <c r="A1996" t="s">
        <v>4918</v>
      </c>
      <c r="B1996" t="s">
        <v>98</v>
      </c>
      <c r="C1996" t="s">
        <v>4919</v>
      </c>
      <c r="G1996" t="s">
        <v>2427</v>
      </c>
      <c r="H1996" t="s">
        <v>35</v>
      </c>
      <c r="J1996" t="b">
        <v>0</v>
      </c>
      <c r="R1996">
        <v>0</v>
      </c>
      <c r="T1996" t="s">
        <v>2428</v>
      </c>
      <c r="U1996" t="s">
        <v>2429</v>
      </c>
    </row>
    <row r="1997" spans="1:21" x14ac:dyDescent="0.15">
      <c r="A1997" t="s">
        <v>4920</v>
      </c>
      <c r="B1997" t="s">
        <v>98</v>
      </c>
      <c r="C1997" t="s">
        <v>4921</v>
      </c>
      <c r="E1997" t="s">
        <v>26</v>
      </c>
      <c r="G1997" t="s">
        <v>2427</v>
      </c>
      <c r="H1997" t="s">
        <v>35</v>
      </c>
      <c r="J1997" t="b">
        <v>0</v>
      </c>
      <c r="L1997" t="s">
        <v>101</v>
      </c>
      <c r="M1997">
        <v>276.2373</v>
      </c>
      <c r="N1997">
        <v>11.4765</v>
      </c>
      <c r="O1997">
        <v>4.1500000000000004</v>
      </c>
      <c r="P1997">
        <v>244.55199999999999</v>
      </c>
      <c r="Q1997">
        <v>299.87299999999999</v>
      </c>
      <c r="R1997">
        <v>5</v>
      </c>
      <c r="S1997">
        <v>80</v>
      </c>
      <c r="T1997" t="s">
        <v>2428</v>
      </c>
      <c r="U1997" t="s">
        <v>2429</v>
      </c>
    </row>
    <row r="1998" spans="1:21" x14ac:dyDescent="0.15">
      <c r="A1998" t="s">
        <v>4922</v>
      </c>
      <c r="B1998" t="s">
        <v>98</v>
      </c>
      <c r="C1998" t="s">
        <v>4923</v>
      </c>
      <c r="E1998" t="s">
        <v>26</v>
      </c>
      <c r="G1998" t="s">
        <v>2427</v>
      </c>
      <c r="H1998" t="s">
        <v>35</v>
      </c>
      <c r="J1998" t="b">
        <v>0</v>
      </c>
      <c r="L1998" t="s">
        <v>169</v>
      </c>
      <c r="M1998">
        <v>101.8545</v>
      </c>
      <c r="N1998">
        <v>12.3804</v>
      </c>
      <c r="O1998">
        <v>12.15</v>
      </c>
      <c r="P1998">
        <v>80.268000000000001</v>
      </c>
      <c r="Q1998">
        <v>134.49299999999999</v>
      </c>
      <c r="R1998">
        <v>5</v>
      </c>
      <c r="S1998">
        <v>20</v>
      </c>
      <c r="T1998" t="s">
        <v>2428</v>
      </c>
      <c r="U1998" t="s">
        <v>2429</v>
      </c>
    </row>
    <row r="1999" spans="1:21" x14ac:dyDescent="0.15">
      <c r="A1999" t="s">
        <v>4924</v>
      </c>
      <c r="B1999" t="s">
        <v>24</v>
      </c>
      <c r="C1999" t="s">
        <v>4925</v>
      </c>
      <c r="D1999" t="s">
        <v>26</v>
      </c>
      <c r="F1999" t="s">
        <v>287</v>
      </c>
      <c r="G1999" t="s">
        <v>4926</v>
      </c>
      <c r="H1999" t="s">
        <v>35</v>
      </c>
      <c r="J1999" t="b">
        <v>0</v>
      </c>
      <c r="R1999">
        <v>0</v>
      </c>
      <c r="T1999" t="s">
        <v>4927</v>
      </c>
      <c r="U1999" t="s">
        <v>4928</v>
      </c>
    </row>
    <row r="2000" spans="1:21" x14ac:dyDescent="0.15">
      <c r="A2000" t="s">
        <v>4929</v>
      </c>
      <c r="B2000" t="s">
        <v>24</v>
      </c>
      <c r="C2000" t="s">
        <v>4930</v>
      </c>
      <c r="D2000" t="s">
        <v>26</v>
      </c>
      <c r="E2000" t="s">
        <v>26</v>
      </c>
      <c r="F2000" t="s">
        <v>287</v>
      </c>
      <c r="G2000" t="s">
        <v>4926</v>
      </c>
      <c r="H2000" t="s">
        <v>341</v>
      </c>
      <c r="J2000" t="b">
        <v>0</v>
      </c>
      <c r="L2000" t="s">
        <v>444</v>
      </c>
      <c r="M2000">
        <v>2.4062000000000001</v>
      </c>
      <c r="N2000">
        <v>1.1953</v>
      </c>
      <c r="O2000">
        <v>49.67</v>
      </c>
      <c r="P2000">
        <v>1</v>
      </c>
      <c r="Q2000">
        <v>6</v>
      </c>
      <c r="R2000">
        <v>5</v>
      </c>
      <c r="S2000">
        <v>0</v>
      </c>
      <c r="T2000" t="s">
        <v>4927</v>
      </c>
      <c r="U2000" t="s">
        <v>4928</v>
      </c>
    </row>
    <row r="2001" spans="1:21" x14ac:dyDescent="0.15">
      <c r="A2001" t="s">
        <v>4931</v>
      </c>
      <c r="B2001" t="s">
        <v>24</v>
      </c>
      <c r="C2001" t="s">
        <v>4932</v>
      </c>
      <c r="D2001" t="s">
        <v>26</v>
      </c>
      <c r="E2001" t="s">
        <v>26</v>
      </c>
      <c r="F2001" t="s">
        <v>287</v>
      </c>
      <c r="G2001" t="s">
        <v>4926</v>
      </c>
      <c r="H2001" t="s">
        <v>341</v>
      </c>
      <c r="J2001" t="b">
        <v>0</v>
      </c>
      <c r="L2001" t="s">
        <v>444</v>
      </c>
      <c r="M2001">
        <v>2.4062000000000001</v>
      </c>
      <c r="N2001">
        <v>1.1953</v>
      </c>
      <c r="O2001">
        <v>49.67</v>
      </c>
      <c r="P2001">
        <v>1</v>
      </c>
      <c r="Q2001">
        <v>6</v>
      </c>
      <c r="R2001">
        <v>5</v>
      </c>
      <c r="S2001">
        <v>0</v>
      </c>
      <c r="T2001" t="s">
        <v>4927</v>
      </c>
      <c r="U2001" t="s">
        <v>4928</v>
      </c>
    </row>
    <row r="2002" spans="1:21" x14ac:dyDescent="0.15">
      <c r="A2002" t="s">
        <v>4933</v>
      </c>
      <c r="B2002" t="s">
        <v>24</v>
      </c>
      <c r="C2002" t="s">
        <v>4934</v>
      </c>
      <c r="D2002" t="s">
        <v>26</v>
      </c>
      <c r="F2002" t="s">
        <v>287</v>
      </c>
      <c r="G2002" t="s">
        <v>4926</v>
      </c>
      <c r="H2002" t="s">
        <v>35</v>
      </c>
      <c r="J2002" t="b">
        <v>0</v>
      </c>
      <c r="R2002">
        <v>0</v>
      </c>
      <c r="T2002" t="s">
        <v>4927</v>
      </c>
      <c r="U2002" t="s">
        <v>4928</v>
      </c>
    </row>
    <row r="2003" spans="1:21" x14ac:dyDescent="0.15">
      <c r="A2003" t="s">
        <v>4935</v>
      </c>
      <c r="B2003" t="s">
        <v>24</v>
      </c>
      <c r="C2003" t="s">
        <v>4936</v>
      </c>
      <c r="D2003" t="s">
        <v>26</v>
      </c>
      <c r="F2003" t="s">
        <v>287</v>
      </c>
      <c r="G2003" t="s">
        <v>4926</v>
      </c>
      <c r="H2003" t="s">
        <v>35</v>
      </c>
      <c r="J2003" t="b">
        <v>0</v>
      </c>
      <c r="R2003">
        <v>0</v>
      </c>
      <c r="T2003" t="s">
        <v>4927</v>
      </c>
      <c r="U2003" t="s">
        <v>4928</v>
      </c>
    </row>
    <row r="2004" spans="1:21" x14ac:dyDescent="0.15">
      <c r="A2004" t="s">
        <v>4937</v>
      </c>
      <c r="B2004" t="s">
        <v>24</v>
      </c>
      <c r="C2004" t="s">
        <v>4938</v>
      </c>
      <c r="D2004" t="s">
        <v>26</v>
      </c>
      <c r="F2004" t="s">
        <v>287</v>
      </c>
      <c r="G2004" t="s">
        <v>4926</v>
      </c>
      <c r="H2004" t="s">
        <v>35</v>
      </c>
      <c r="J2004" t="b">
        <v>0</v>
      </c>
      <c r="R2004">
        <v>0</v>
      </c>
      <c r="T2004" t="s">
        <v>4927</v>
      </c>
      <c r="U2004" t="s">
        <v>4928</v>
      </c>
    </row>
    <row r="2005" spans="1:21" x14ac:dyDescent="0.15">
      <c r="A2005" t="s">
        <v>4939</v>
      </c>
      <c r="B2005" t="s">
        <v>24</v>
      </c>
      <c r="C2005" t="s">
        <v>4940</v>
      </c>
      <c r="D2005" t="s">
        <v>26</v>
      </c>
      <c r="E2005" t="s">
        <v>26</v>
      </c>
      <c r="F2005" t="s">
        <v>423</v>
      </c>
      <c r="G2005" t="s">
        <v>4926</v>
      </c>
      <c r="H2005" t="s">
        <v>35</v>
      </c>
      <c r="J2005" t="b">
        <v>0</v>
      </c>
      <c r="L2005" t="s">
        <v>444</v>
      </c>
      <c r="M2005">
        <v>356912917.25639999</v>
      </c>
      <c r="N2005">
        <v>131228820.0844</v>
      </c>
      <c r="O2005">
        <v>36.770000000000003</v>
      </c>
      <c r="P2005">
        <v>200346239</v>
      </c>
      <c r="Q2005">
        <v>799286699</v>
      </c>
      <c r="R2005">
        <v>5</v>
      </c>
      <c r="S2005">
        <v>0</v>
      </c>
      <c r="T2005" t="s">
        <v>4941</v>
      </c>
      <c r="U2005" t="s">
        <v>4928</v>
      </c>
    </row>
    <row r="2006" spans="1:21" x14ac:dyDescent="0.15">
      <c r="A2006" t="s">
        <v>4942</v>
      </c>
      <c r="B2006" t="s">
        <v>24</v>
      </c>
      <c r="C2006" t="s">
        <v>4943</v>
      </c>
      <c r="D2006" t="s">
        <v>26</v>
      </c>
      <c r="E2006" t="s">
        <v>26</v>
      </c>
      <c r="F2006" t="s">
        <v>423</v>
      </c>
      <c r="G2006" t="s">
        <v>4926</v>
      </c>
      <c r="H2006" t="s">
        <v>35</v>
      </c>
      <c r="J2006" t="b">
        <v>0</v>
      </c>
      <c r="L2006" t="s">
        <v>101</v>
      </c>
      <c r="M2006">
        <v>123465898.07690001</v>
      </c>
      <c r="N2006">
        <v>2490852.4193000002</v>
      </c>
      <c r="O2006">
        <v>2.02</v>
      </c>
      <c r="P2006">
        <v>117997417</v>
      </c>
      <c r="Q2006">
        <v>127435139</v>
      </c>
      <c r="R2006">
        <v>5</v>
      </c>
      <c r="S2006">
        <v>100</v>
      </c>
      <c r="T2006" t="s">
        <v>4941</v>
      </c>
      <c r="U2006" t="s">
        <v>4928</v>
      </c>
    </row>
    <row r="2007" spans="1:21" x14ac:dyDescent="0.15">
      <c r="A2007" t="s">
        <v>4944</v>
      </c>
      <c r="B2007" t="s">
        <v>24</v>
      </c>
      <c r="C2007" t="s">
        <v>4945</v>
      </c>
      <c r="D2007" t="s">
        <v>26</v>
      </c>
      <c r="E2007" t="s">
        <v>26</v>
      </c>
      <c r="F2007" t="s">
        <v>423</v>
      </c>
      <c r="G2007" t="s">
        <v>4926</v>
      </c>
      <c r="H2007" t="s">
        <v>35</v>
      </c>
      <c r="J2007" t="b">
        <v>0</v>
      </c>
      <c r="L2007" t="s">
        <v>101</v>
      </c>
      <c r="M2007">
        <v>2495684.2821</v>
      </c>
      <c r="N2007">
        <v>123317.7306</v>
      </c>
      <c r="O2007">
        <v>4.9400000000000004</v>
      </c>
      <c r="P2007">
        <v>2218033</v>
      </c>
      <c r="Q2007">
        <v>2798211</v>
      </c>
      <c r="R2007">
        <v>5</v>
      </c>
      <c r="S2007">
        <v>100</v>
      </c>
      <c r="T2007" t="s">
        <v>4941</v>
      </c>
      <c r="U2007" t="s">
        <v>4928</v>
      </c>
    </row>
    <row r="2008" spans="1:21" x14ac:dyDescent="0.15">
      <c r="A2008" t="s">
        <v>4946</v>
      </c>
      <c r="B2008" t="s">
        <v>24</v>
      </c>
      <c r="C2008" t="s">
        <v>4947</v>
      </c>
      <c r="D2008" t="s">
        <v>26</v>
      </c>
      <c r="E2008" t="s">
        <v>26</v>
      </c>
      <c r="F2008" t="s">
        <v>287</v>
      </c>
      <c r="G2008" t="s">
        <v>4926</v>
      </c>
      <c r="H2008" t="s">
        <v>35</v>
      </c>
      <c r="J2008" t="b">
        <v>0</v>
      </c>
      <c r="L2008" t="s">
        <v>101</v>
      </c>
      <c r="M2008">
        <v>1433.0255999999999</v>
      </c>
      <c r="N2008">
        <v>44.062600000000003</v>
      </c>
      <c r="O2008">
        <v>3.07</v>
      </c>
      <c r="P2008">
        <v>1322</v>
      </c>
      <c r="Q2008">
        <v>1500</v>
      </c>
      <c r="R2008">
        <v>5</v>
      </c>
      <c r="S2008">
        <v>100</v>
      </c>
      <c r="T2008" t="s">
        <v>4927</v>
      </c>
      <c r="U2008" t="s">
        <v>4928</v>
      </c>
    </row>
    <row r="2009" spans="1:21" x14ac:dyDescent="0.15">
      <c r="A2009" t="s">
        <v>4948</v>
      </c>
      <c r="B2009" t="s">
        <v>24</v>
      </c>
      <c r="C2009" t="s">
        <v>4949</v>
      </c>
      <c r="D2009" t="s">
        <v>26</v>
      </c>
      <c r="E2009" t="s">
        <v>26</v>
      </c>
      <c r="F2009" t="s">
        <v>423</v>
      </c>
      <c r="G2009" t="s">
        <v>4926</v>
      </c>
      <c r="H2009" t="s">
        <v>35</v>
      </c>
      <c r="J2009" t="b">
        <v>0</v>
      </c>
      <c r="L2009" t="s">
        <v>444</v>
      </c>
      <c r="M2009">
        <v>16043.128199999999</v>
      </c>
      <c r="N2009">
        <v>21973.0998</v>
      </c>
      <c r="O2009">
        <v>136.96</v>
      </c>
      <c r="P2009">
        <v>8920</v>
      </c>
      <c r="Q2009">
        <v>138866</v>
      </c>
      <c r="R2009">
        <v>5</v>
      </c>
      <c r="S2009">
        <v>20</v>
      </c>
      <c r="T2009" t="s">
        <v>4941</v>
      </c>
      <c r="U2009" t="s">
        <v>4928</v>
      </c>
    </row>
    <row r="2010" spans="1:21" x14ac:dyDescent="0.15">
      <c r="A2010" t="s">
        <v>4950</v>
      </c>
      <c r="B2010" t="s">
        <v>24</v>
      </c>
      <c r="C2010" t="s">
        <v>4951</v>
      </c>
      <c r="D2010" t="s">
        <v>26</v>
      </c>
      <c r="E2010" t="s">
        <v>26</v>
      </c>
      <c r="F2010" t="s">
        <v>423</v>
      </c>
      <c r="G2010" t="s">
        <v>4926</v>
      </c>
      <c r="H2010" t="s">
        <v>35</v>
      </c>
      <c r="J2010" t="b">
        <v>0</v>
      </c>
      <c r="L2010" t="s">
        <v>314</v>
      </c>
      <c r="M2010">
        <v>850</v>
      </c>
      <c r="N2010">
        <v>0</v>
      </c>
      <c r="O2010">
        <v>0</v>
      </c>
      <c r="P2010">
        <v>850</v>
      </c>
      <c r="Q2010">
        <v>850</v>
      </c>
      <c r="R2010">
        <v>1</v>
      </c>
      <c r="S2010">
        <v>0</v>
      </c>
      <c r="T2010" t="s">
        <v>4941</v>
      </c>
      <c r="U2010" t="s">
        <v>4928</v>
      </c>
    </row>
    <row r="2011" spans="1:21" x14ac:dyDescent="0.15">
      <c r="A2011" t="s">
        <v>4952</v>
      </c>
      <c r="B2011" t="s">
        <v>24</v>
      </c>
      <c r="C2011" t="s">
        <v>4953</v>
      </c>
      <c r="D2011" t="s">
        <v>26</v>
      </c>
      <c r="F2011" t="s">
        <v>423</v>
      </c>
      <c r="G2011" t="s">
        <v>4926</v>
      </c>
      <c r="H2011" t="s">
        <v>35</v>
      </c>
      <c r="J2011" t="b">
        <v>0</v>
      </c>
      <c r="R2011">
        <v>0</v>
      </c>
      <c r="T2011" t="s">
        <v>4941</v>
      </c>
      <c r="U2011" t="s">
        <v>4928</v>
      </c>
    </row>
    <row r="2012" spans="1:21" x14ac:dyDescent="0.15">
      <c r="A2012" t="s">
        <v>4954</v>
      </c>
      <c r="B2012" t="s">
        <v>24</v>
      </c>
      <c r="C2012" t="s">
        <v>4955</v>
      </c>
      <c r="D2012" t="s">
        <v>26</v>
      </c>
      <c r="F2012" t="s">
        <v>287</v>
      </c>
      <c r="G2012" t="s">
        <v>4926</v>
      </c>
      <c r="H2012" t="s">
        <v>35</v>
      </c>
      <c r="J2012" t="b">
        <v>0</v>
      </c>
      <c r="R2012">
        <v>0</v>
      </c>
      <c r="T2012" t="s">
        <v>4927</v>
      </c>
      <c r="U2012" t="s">
        <v>4928</v>
      </c>
    </row>
    <row r="2013" spans="1:21" x14ac:dyDescent="0.15">
      <c r="A2013" t="s">
        <v>4956</v>
      </c>
      <c r="B2013" t="s">
        <v>24</v>
      </c>
      <c r="C2013" t="s">
        <v>4957</v>
      </c>
      <c r="D2013" t="s">
        <v>26</v>
      </c>
      <c r="F2013" t="s">
        <v>287</v>
      </c>
      <c r="G2013" t="s">
        <v>4926</v>
      </c>
      <c r="H2013" t="s">
        <v>35</v>
      </c>
      <c r="J2013" t="b">
        <v>0</v>
      </c>
      <c r="R2013">
        <v>0</v>
      </c>
      <c r="T2013" t="s">
        <v>4927</v>
      </c>
      <c r="U2013" t="s">
        <v>4928</v>
      </c>
    </row>
    <row r="2014" spans="1:21" x14ac:dyDescent="0.15">
      <c r="A2014" t="s">
        <v>4958</v>
      </c>
      <c r="B2014" t="s">
        <v>24</v>
      </c>
      <c r="C2014" t="s">
        <v>4959</v>
      </c>
      <c r="D2014" t="s">
        <v>26</v>
      </c>
      <c r="F2014" t="s">
        <v>287</v>
      </c>
      <c r="G2014" t="s">
        <v>4926</v>
      </c>
      <c r="H2014" t="s">
        <v>35</v>
      </c>
      <c r="J2014" t="b">
        <v>0</v>
      </c>
      <c r="R2014">
        <v>0</v>
      </c>
      <c r="T2014" t="s">
        <v>4927</v>
      </c>
      <c r="U2014" t="s">
        <v>4928</v>
      </c>
    </row>
    <row r="2015" spans="1:21" x14ac:dyDescent="0.15">
      <c r="A2015" t="s">
        <v>4960</v>
      </c>
      <c r="B2015" t="s">
        <v>24</v>
      </c>
      <c r="C2015" t="s">
        <v>4961</v>
      </c>
      <c r="D2015" t="s">
        <v>26</v>
      </c>
      <c r="F2015" t="s">
        <v>287</v>
      </c>
      <c r="G2015" t="s">
        <v>4926</v>
      </c>
      <c r="H2015" t="s">
        <v>35</v>
      </c>
      <c r="J2015" t="b">
        <v>0</v>
      </c>
      <c r="R2015">
        <v>0</v>
      </c>
      <c r="T2015" t="s">
        <v>4927</v>
      </c>
      <c r="U2015" t="s">
        <v>4928</v>
      </c>
    </row>
    <row r="2016" spans="1:21" x14ac:dyDescent="0.15">
      <c r="A2016" t="s">
        <v>4962</v>
      </c>
      <c r="B2016" t="s">
        <v>24</v>
      </c>
      <c r="C2016" t="s">
        <v>4963</v>
      </c>
      <c r="D2016" t="s">
        <v>26</v>
      </c>
      <c r="F2016" t="s">
        <v>287</v>
      </c>
      <c r="G2016" t="s">
        <v>4926</v>
      </c>
      <c r="H2016" t="s">
        <v>35</v>
      </c>
      <c r="J2016" t="b">
        <v>0</v>
      </c>
      <c r="R2016">
        <v>0</v>
      </c>
      <c r="T2016" t="s">
        <v>4927</v>
      </c>
      <c r="U2016" t="s">
        <v>4928</v>
      </c>
    </row>
    <row r="2017" spans="1:21" x14ac:dyDescent="0.15">
      <c r="A2017" t="s">
        <v>4964</v>
      </c>
      <c r="B2017" t="s">
        <v>24</v>
      </c>
      <c r="C2017" t="s">
        <v>4965</v>
      </c>
      <c r="D2017" t="s">
        <v>26</v>
      </c>
      <c r="F2017" t="s">
        <v>287</v>
      </c>
      <c r="G2017" t="s">
        <v>4926</v>
      </c>
      <c r="H2017" t="s">
        <v>35</v>
      </c>
      <c r="J2017" t="b">
        <v>0</v>
      </c>
      <c r="R2017">
        <v>0</v>
      </c>
      <c r="T2017" t="s">
        <v>4927</v>
      </c>
      <c r="U2017" t="s">
        <v>4928</v>
      </c>
    </row>
    <row r="2018" spans="1:21" x14ac:dyDescent="0.15">
      <c r="A2018" t="s">
        <v>4966</v>
      </c>
      <c r="B2018" t="s">
        <v>24</v>
      </c>
      <c r="C2018" t="s">
        <v>4967</v>
      </c>
      <c r="D2018" t="s">
        <v>26</v>
      </c>
      <c r="F2018" t="s">
        <v>287</v>
      </c>
      <c r="G2018" t="s">
        <v>4926</v>
      </c>
      <c r="H2018" t="s">
        <v>35</v>
      </c>
      <c r="J2018" t="b">
        <v>0</v>
      </c>
      <c r="R2018">
        <v>0</v>
      </c>
      <c r="T2018" t="s">
        <v>4927</v>
      </c>
      <c r="U2018" t="s">
        <v>4928</v>
      </c>
    </row>
    <row r="2019" spans="1:21" x14ac:dyDescent="0.15">
      <c r="A2019" t="s">
        <v>4968</v>
      </c>
      <c r="B2019" t="s">
        <v>24</v>
      </c>
      <c r="C2019" t="s">
        <v>4969</v>
      </c>
      <c r="D2019" t="s">
        <v>26</v>
      </c>
      <c r="F2019" t="s">
        <v>287</v>
      </c>
      <c r="G2019" t="s">
        <v>4926</v>
      </c>
      <c r="H2019" t="s">
        <v>35</v>
      </c>
      <c r="J2019" t="b">
        <v>0</v>
      </c>
      <c r="R2019">
        <v>0</v>
      </c>
      <c r="T2019" t="s">
        <v>4927</v>
      </c>
      <c r="U2019" t="s">
        <v>4928</v>
      </c>
    </row>
    <row r="2020" spans="1:21" x14ac:dyDescent="0.15">
      <c r="A2020" t="s">
        <v>4970</v>
      </c>
      <c r="B2020" t="s">
        <v>24</v>
      </c>
      <c r="C2020" t="s">
        <v>4971</v>
      </c>
      <c r="D2020" t="s">
        <v>26</v>
      </c>
      <c r="F2020" t="s">
        <v>287</v>
      </c>
      <c r="G2020" t="s">
        <v>4926</v>
      </c>
      <c r="H2020" t="s">
        <v>35</v>
      </c>
      <c r="J2020" t="b">
        <v>0</v>
      </c>
      <c r="R2020">
        <v>0</v>
      </c>
      <c r="T2020" t="s">
        <v>4927</v>
      </c>
      <c r="U2020" t="s">
        <v>4928</v>
      </c>
    </row>
    <row r="2021" spans="1:21" x14ac:dyDescent="0.15">
      <c r="A2021" t="s">
        <v>4972</v>
      </c>
      <c r="B2021" t="s">
        <v>24</v>
      </c>
      <c r="C2021" t="s">
        <v>4973</v>
      </c>
      <c r="D2021" t="s">
        <v>26</v>
      </c>
      <c r="F2021" t="s">
        <v>287</v>
      </c>
      <c r="G2021" t="s">
        <v>4926</v>
      </c>
      <c r="H2021" t="s">
        <v>35</v>
      </c>
      <c r="J2021" t="b">
        <v>0</v>
      </c>
      <c r="R2021">
        <v>0</v>
      </c>
      <c r="T2021" t="s">
        <v>4927</v>
      </c>
      <c r="U2021" t="s">
        <v>4928</v>
      </c>
    </row>
    <row r="2022" spans="1:21" x14ac:dyDescent="0.15">
      <c r="A2022" t="s">
        <v>4974</v>
      </c>
      <c r="B2022" t="s">
        <v>24</v>
      </c>
      <c r="C2022" t="s">
        <v>4975</v>
      </c>
      <c r="D2022" t="s">
        <v>26</v>
      </c>
      <c r="F2022" t="s">
        <v>287</v>
      </c>
      <c r="G2022" t="s">
        <v>4926</v>
      </c>
      <c r="H2022" t="s">
        <v>35</v>
      </c>
      <c r="J2022" t="b">
        <v>0</v>
      </c>
      <c r="R2022">
        <v>0</v>
      </c>
      <c r="T2022" t="s">
        <v>4927</v>
      </c>
      <c r="U2022" t="s">
        <v>4928</v>
      </c>
    </row>
    <row r="2023" spans="1:21" x14ac:dyDescent="0.15">
      <c r="A2023" t="s">
        <v>4976</v>
      </c>
      <c r="B2023" t="s">
        <v>24</v>
      </c>
      <c r="C2023" t="s">
        <v>4977</v>
      </c>
      <c r="D2023" t="s">
        <v>26</v>
      </c>
      <c r="F2023" t="s">
        <v>287</v>
      </c>
      <c r="G2023" t="s">
        <v>4926</v>
      </c>
      <c r="H2023" t="s">
        <v>35</v>
      </c>
      <c r="J2023" t="b">
        <v>0</v>
      </c>
      <c r="R2023">
        <v>0</v>
      </c>
      <c r="T2023" t="s">
        <v>4927</v>
      </c>
      <c r="U2023" t="s">
        <v>4928</v>
      </c>
    </row>
    <row r="2024" spans="1:21" x14ac:dyDescent="0.15">
      <c r="A2024" t="s">
        <v>4978</v>
      </c>
      <c r="B2024" t="s">
        <v>24</v>
      </c>
      <c r="C2024" t="s">
        <v>4979</v>
      </c>
      <c r="D2024" t="s">
        <v>26</v>
      </c>
      <c r="F2024" t="s">
        <v>287</v>
      </c>
      <c r="G2024" t="s">
        <v>4926</v>
      </c>
      <c r="H2024" t="s">
        <v>35</v>
      </c>
      <c r="J2024" t="b">
        <v>0</v>
      </c>
      <c r="R2024">
        <v>0</v>
      </c>
      <c r="T2024" t="s">
        <v>4927</v>
      </c>
      <c r="U2024" t="s">
        <v>4928</v>
      </c>
    </row>
    <row r="2025" spans="1:21" x14ac:dyDescent="0.15">
      <c r="A2025" t="s">
        <v>4980</v>
      </c>
      <c r="B2025" t="s">
        <v>24</v>
      </c>
      <c r="C2025" t="s">
        <v>4981</v>
      </c>
      <c r="D2025" t="s">
        <v>26</v>
      </c>
      <c r="F2025" t="s">
        <v>287</v>
      </c>
      <c r="G2025" t="s">
        <v>4926</v>
      </c>
      <c r="H2025" t="s">
        <v>35</v>
      </c>
      <c r="J2025" t="b">
        <v>0</v>
      </c>
      <c r="R2025">
        <v>0</v>
      </c>
      <c r="T2025" t="s">
        <v>4927</v>
      </c>
      <c r="U2025" t="s">
        <v>4928</v>
      </c>
    </row>
    <row r="2026" spans="1:21" x14ac:dyDescent="0.15">
      <c r="A2026" t="s">
        <v>4982</v>
      </c>
      <c r="B2026" t="s">
        <v>24</v>
      </c>
      <c r="C2026" t="s">
        <v>4983</v>
      </c>
      <c r="D2026" t="s">
        <v>26</v>
      </c>
      <c r="F2026" t="s">
        <v>287</v>
      </c>
      <c r="G2026" t="s">
        <v>4926</v>
      </c>
      <c r="H2026" t="s">
        <v>35</v>
      </c>
      <c r="J2026" t="b">
        <v>0</v>
      </c>
      <c r="R2026">
        <v>0</v>
      </c>
      <c r="T2026" t="s">
        <v>4927</v>
      </c>
      <c r="U2026" t="s">
        <v>4928</v>
      </c>
    </row>
    <row r="2027" spans="1:21" x14ac:dyDescent="0.15">
      <c r="A2027" t="s">
        <v>4984</v>
      </c>
      <c r="B2027" t="s">
        <v>24</v>
      </c>
      <c r="C2027" t="s">
        <v>4985</v>
      </c>
      <c r="D2027" t="s">
        <v>26</v>
      </c>
      <c r="F2027" t="s">
        <v>287</v>
      </c>
      <c r="G2027" t="s">
        <v>4926</v>
      </c>
      <c r="H2027" t="s">
        <v>35</v>
      </c>
      <c r="J2027" t="b">
        <v>0</v>
      </c>
      <c r="R2027">
        <v>0</v>
      </c>
      <c r="T2027" t="s">
        <v>4927</v>
      </c>
      <c r="U2027" t="s">
        <v>4928</v>
      </c>
    </row>
    <row r="2028" spans="1:21" x14ac:dyDescent="0.15">
      <c r="A2028" t="s">
        <v>4986</v>
      </c>
      <c r="B2028" t="s">
        <v>24</v>
      </c>
      <c r="C2028" t="s">
        <v>4987</v>
      </c>
      <c r="D2028" t="s">
        <v>26</v>
      </c>
      <c r="F2028" t="s">
        <v>287</v>
      </c>
      <c r="G2028" t="s">
        <v>4926</v>
      </c>
      <c r="H2028" t="s">
        <v>35</v>
      </c>
      <c r="J2028" t="b">
        <v>0</v>
      </c>
      <c r="R2028">
        <v>0</v>
      </c>
      <c r="T2028" t="s">
        <v>4927</v>
      </c>
      <c r="U2028" t="s">
        <v>4928</v>
      </c>
    </row>
    <row r="2029" spans="1:21" x14ac:dyDescent="0.15">
      <c r="A2029" t="s">
        <v>4988</v>
      </c>
      <c r="B2029" t="s">
        <v>24</v>
      </c>
      <c r="C2029" t="s">
        <v>4989</v>
      </c>
      <c r="D2029" t="s">
        <v>26</v>
      </c>
      <c r="F2029" t="s">
        <v>287</v>
      </c>
      <c r="G2029" t="s">
        <v>4926</v>
      </c>
      <c r="H2029" t="s">
        <v>35</v>
      </c>
      <c r="J2029" t="b">
        <v>0</v>
      </c>
      <c r="R2029">
        <v>0</v>
      </c>
      <c r="T2029" t="s">
        <v>4927</v>
      </c>
      <c r="U2029" t="s">
        <v>4928</v>
      </c>
    </row>
    <row r="2030" spans="1:21" x14ac:dyDescent="0.15">
      <c r="A2030" t="s">
        <v>4990</v>
      </c>
      <c r="B2030" t="s">
        <v>24</v>
      </c>
      <c r="C2030" t="s">
        <v>4991</v>
      </c>
      <c r="D2030" t="s">
        <v>26</v>
      </c>
      <c r="F2030" t="s">
        <v>287</v>
      </c>
      <c r="G2030" t="s">
        <v>4926</v>
      </c>
      <c r="H2030" t="s">
        <v>35</v>
      </c>
      <c r="J2030" t="b">
        <v>0</v>
      </c>
      <c r="R2030">
        <v>0</v>
      </c>
      <c r="T2030" t="s">
        <v>4927</v>
      </c>
      <c r="U2030" t="s">
        <v>4928</v>
      </c>
    </row>
    <row r="2031" spans="1:21" x14ac:dyDescent="0.15">
      <c r="A2031" t="s">
        <v>4992</v>
      </c>
      <c r="B2031" t="s">
        <v>24</v>
      </c>
      <c r="C2031" t="s">
        <v>4993</v>
      </c>
      <c r="D2031" t="s">
        <v>26</v>
      </c>
      <c r="F2031" t="s">
        <v>287</v>
      </c>
      <c r="G2031" t="s">
        <v>4926</v>
      </c>
      <c r="H2031" t="s">
        <v>35</v>
      </c>
      <c r="J2031" t="b">
        <v>0</v>
      </c>
      <c r="R2031">
        <v>0</v>
      </c>
      <c r="T2031" t="s">
        <v>4927</v>
      </c>
      <c r="U2031" t="s">
        <v>4928</v>
      </c>
    </row>
    <row r="2032" spans="1:21" x14ac:dyDescent="0.15">
      <c r="A2032" t="s">
        <v>4994</v>
      </c>
      <c r="B2032" t="s">
        <v>24</v>
      </c>
      <c r="C2032" t="s">
        <v>4995</v>
      </c>
      <c r="D2032" t="s">
        <v>26</v>
      </c>
      <c r="F2032" t="s">
        <v>287</v>
      </c>
      <c r="G2032" t="s">
        <v>4926</v>
      </c>
      <c r="H2032" t="s">
        <v>35</v>
      </c>
      <c r="J2032" t="b">
        <v>0</v>
      </c>
      <c r="R2032">
        <v>0</v>
      </c>
      <c r="T2032" t="s">
        <v>4927</v>
      </c>
      <c r="U2032" t="s">
        <v>4928</v>
      </c>
    </row>
    <row r="2033" spans="1:21" x14ac:dyDescent="0.15">
      <c r="A2033" t="s">
        <v>4996</v>
      </c>
      <c r="B2033" t="s">
        <v>24</v>
      </c>
      <c r="C2033" t="s">
        <v>4997</v>
      </c>
      <c r="D2033" t="s">
        <v>26</v>
      </c>
      <c r="F2033" t="s">
        <v>287</v>
      </c>
      <c r="G2033" t="s">
        <v>4926</v>
      </c>
      <c r="H2033" t="s">
        <v>35</v>
      </c>
      <c r="J2033" t="b">
        <v>0</v>
      </c>
      <c r="R2033">
        <v>0</v>
      </c>
      <c r="T2033" t="s">
        <v>4927</v>
      </c>
      <c r="U2033" t="s">
        <v>4928</v>
      </c>
    </row>
    <row r="2034" spans="1:21" x14ac:dyDescent="0.15">
      <c r="A2034" t="s">
        <v>4998</v>
      </c>
      <c r="B2034" t="s">
        <v>24</v>
      </c>
      <c r="C2034" t="s">
        <v>4999</v>
      </c>
      <c r="D2034" t="s">
        <v>26</v>
      </c>
      <c r="F2034" t="s">
        <v>287</v>
      </c>
      <c r="G2034" t="s">
        <v>4926</v>
      </c>
      <c r="H2034" t="s">
        <v>35</v>
      </c>
      <c r="J2034" t="b">
        <v>0</v>
      </c>
      <c r="R2034">
        <v>0</v>
      </c>
      <c r="T2034" t="s">
        <v>4927</v>
      </c>
      <c r="U2034" t="s">
        <v>4928</v>
      </c>
    </row>
    <row r="2035" spans="1:21" x14ac:dyDescent="0.15">
      <c r="A2035" t="s">
        <v>5000</v>
      </c>
      <c r="B2035" t="s">
        <v>24</v>
      </c>
      <c r="C2035" t="s">
        <v>5001</v>
      </c>
      <c r="D2035" t="s">
        <v>26</v>
      </c>
      <c r="F2035" t="s">
        <v>287</v>
      </c>
      <c r="G2035" t="s">
        <v>4926</v>
      </c>
      <c r="H2035" t="s">
        <v>35</v>
      </c>
      <c r="J2035" t="b">
        <v>0</v>
      </c>
      <c r="R2035">
        <v>0</v>
      </c>
      <c r="T2035" t="s">
        <v>4927</v>
      </c>
      <c r="U2035" t="s">
        <v>4928</v>
      </c>
    </row>
    <row r="2036" spans="1:21" x14ac:dyDescent="0.15">
      <c r="A2036" t="s">
        <v>5002</v>
      </c>
      <c r="B2036" t="s">
        <v>24</v>
      </c>
      <c r="C2036" t="s">
        <v>5003</v>
      </c>
      <c r="D2036" t="s">
        <v>26</v>
      </c>
      <c r="F2036" t="s">
        <v>287</v>
      </c>
      <c r="G2036" t="s">
        <v>4926</v>
      </c>
      <c r="H2036" t="s">
        <v>35</v>
      </c>
      <c r="J2036" t="b">
        <v>0</v>
      </c>
      <c r="R2036">
        <v>0</v>
      </c>
      <c r="T2036" t="s">
        <v>4927</v>
      </c>
      <c r="U2036" t="s">
        <v>4928</v>
      </c>
    </row>
    <row r="2037" spans="1:21" x14ac:dyDescent="0.15">
      <c r="A2037" t="s">
        <v>5004</v>
      </c>
      <c r="B2037" t="s">
        <v>24</v>
      </c>
      <c r="C2037" t="s">
        <v>5005</v>
      </c>
      <c r="D2037" t="s">
        <v>26</v>
      </c>
      <c r="F2037" t="s">
        <v>287</v>
      </c>
      <c r="G2037" t="s">
        <v>4926</v>
      </c>
      <c r="H2037" t="s">
        <v>35</v>
      </c>
      <c r="J2037" t="b">
        <v>0</v>
      </c>
      <c r="R2037">
        <v>0</v>
      </c>
      <c r="T2037" t="s">
        <v>4927</v>
      </c>
      <c r="U2037" t="s">
        <v>4928</v>
      </c>
    </row>
    <row r="2038" spans="1:21" x14ac:dyDescent="0.15">
      <c r="A2038" t="s">
        <v>5006</v>
      </c>
      <c r="B2038" t="s">
        <v>24</v>
      </c>
      <c r="C2038" t="s">
        <v>5007</v>
      </c>
      <c r="D2038" t="s">
        <v>26</v>
      </c>
      <c r="F2038" t="s">
        <v>287</v>
      </c>
      <c r="G2038" t="s">
        <v>4926</v>
      </c>
      <c r="H2038" t="s">
        <v>35</v>
      </c>
      <c r="J2038" t="b">
        <v>0</v>
      </c>
      <c r="R2038">
        <v>0</v>
      </c>
      <c r="T2038" t="s">
        <v>4927</v>
      </c>
      <c r="U2038" t="s">
        <v>4928</v>
      </c>
    </row>
    <row r="2039" spans="1:21" x14ac:dyDescent="0.15">
      <c r="A2039" t="s">
        <v>5008</v>
      </c>
      <c r="B2039" t="s">
        <v>24</v>
      </c>
      <c r="C2039" t="s">
        <v>5009</v>
      </c>
      <c r="D2039" t="s">
        <v>26</v>
      </c>
      <c r="F2039" t="s">
        <v>287</v>
      </c>
      <c r="G2039" t="s">
        <v>4926</v>
      </c>
      <c r="H2039" t="s">
        <v>35</v>
      </c>
      <c r="J2039" t="b">
        <v>0</v>
      </c>
      <c r="R2039">
        <v>0</v>
      </c>
      <c r="T2039" t="s">
        <v>4927</v>
      </c>
      <c r="U2039" t="s">
        <v>4928</v>
      </c>
    </row>
    <row r="2040" spans="1:21" x14ac:dyDescent="0.15">
      <c r="A2040" t="s">
        <v>5010</v>
      </c>
      <c r="B2040" t="s">
        <v>24</v>
      </c>
      <c r="C2040" t="s">
        <v>5011</v>
      </c>
      <c r="D2040" t="s">
        <v>26</v>
      </c>
      <c r="F2040" t="s">
        <v>287</v>
      </c>
      <c r="G2040" t="s">
        <v>4926</v>
      </c>
      <c r="H2040" t="s">
        <v>35</v>
      </c>
      <c r="J2040" t="b">
        <v>0</v>
      </c>
      <c r="R2040">
        <v>0</v>
      </c>
      <c r="T2040" t="s">
        <v>4927</v>
      </c>
      <c r="U2040" t="s">
        <v>4928</v>
      </c>
    </row>
    <row r="2041" spans="1:21" x14ac:dyDescent="0.15">
      <c r="A2041" t="s">
        <v>5012</v>
      </c>
      <c r="B2041" t="s">
        <v>24</v>
      </c>
      <c r="C2041" t="s">
        <v>5013</v>
      </c>
      <c r="D2041" t="s">
        <v>26</v>
      </c>
      <c r="F2041" t="s">
        <v>287</v>
      </c>
      <c r="G2041" t="s">
        <v>4926</v>
      </c>
      <c r="H2041" t="s">
        <v>35</v>
      </c>
      <c r="J2041" t="b">
        <v>0</v>
      </c>
      <c r="R2041">
        <v>0</v>
      </c>
      <c r="T2041" t="s">
        <v>4927</v>
      </c>
      <c r="U2041" t="s">
        <v>4928</v>
      </c>
    </row>
    <row r="2042" spans="1:21" x14ac:dyDescent="0.15">
      <c r="A2042" t="s">
        <v>5014</v>
      </c>
      <c r="B2042" t="s">
        <v>24</v>
      </c>
      <c r="C2042" t="s">
        <v>5015</v>
      </c>
      <c r="D2042" t="s">
        <v>26</v>
      </c>
      <c r="F2042" t="s">
        <v>287</v>
      </c>
      <c r="G2042" t="s">
        <v>4926</v>
      </c>
      <c r="H2042" t="s">
        <v>35</v>
      </c>
      <c r="J2042" t="b">
        <v>0</v>
      </c>
      <c r="R2042">
        <v>0</v>
      </c>
      <c r="T2042" t="s">
        <v>4927</v>
      </c>
      <c r="U2042" t="s">
        <v>4928</v>
      </c>
    </row>
    <row r="2043" spans="1:21" x14ac:dyDescent="0.15">
      <c r="A2043" t="s">
        <v>5016</v>
      </c>
      <c r="B2043" t="s">
        <v>24</v>
      </c>
      <c r="C2043" t="s">
        <v>5017</v>
      </c>
      <c r="D2043" t="s">
        <v>26</v>
      </c>
      <c r="F2043" t="s">
        <v>287</v>
      </c>
      <c r="G2043" t="s">
        <v>4926</v>
      </c>
      <c r="H2043" t="s">
        <v>35</v>
      </c>
      <c r="J2043" t="b">
        <v>0</v>
      </c>
      <c r="R2043">
        <v>0</v>
      </c>
      <c r="T2043" t="s">
        <v>4927</v>
      </c>
      <c r="U2043" t="s">
        <v>4928</v>
      </c>
    </row>
    <row r="2044" spans="1:21" x14ac:dyDescent="0.15">
      <c r="A2044" t="s">
        <v>5018</v>
      </c>
      <c r="B2044" t="s">
        <v>24</v>
      </c>
      <c r="C2044" t="s">
        <v>5019</v>
      </c>
      <c r="D2044" t="s">
        <v>26</v>
      </c>
      <c r="F2044" t="s">
        <v>287</v>
      </c>
      <c r="G2044" t="s">
        <v>4926</v>
      </c>
      <c r="H2044" t="s">
        <v>35</v>
      </c>
      <c r="J2044" t="b">
        <v>0</v>
      </c>
      <c r="R2044">
        <v>0</v>
      </c>
      <c r="T2044" t="s">
        <v>4927</v>
      </c>
      <c r="U2044" t="s">
        <v>4928</v>
      </c>
    </row>
    <row r="2045" spans="1:21" x14ac:dyDescent="0.15">
      <c r="A2045" t="s">
        <v>5020</v>
      </c>
      <c r="B2045" t="s">
        <v>24</v>
      </c>
      <c r="C2045" t="s">
        <v>5021</v>
      </c>
      <c r="D2045" t="s">
        <v>26</v>
      </c>
      <c r="F2045" t="s">
        <v>287</v>
      </c>
      <c r="G2045" t="s">
        <v>4926</v>
      </c>
      <c r="H2045" t="s">
        <v>35</v>
      </c>
      <c r="J2045" t="b">
        <v>0</v>
      </c>
      <c r="R2045">
        <v>0</v>
      </c>
      <c r="T2045" t="s">
        <v>4927</v>
      </c>
      <c r="U2045" t="s">
        <v>4928</v>
      </c>
    </row>
    <row r="2046" spans="1:21" x14ac:dyDescent="0.15">
      <c r="A2046" t="s">
        <v>5022</v>
      </c>
      <c r="B2046" t="s">
        <v>24</v>
      </c>
      <c r="C2046" t="s">
        <v>5023</v>
      </c>
      <c r="D2046" t="s">
        <v>26</v>
      </c>
      <c r="F2046" t="s">
        <v>287</v>
      </c>
      <c r="G2046" t="s">
        <v>4926</v>
      </c>
      <c r="H2046" t="s">
        <v>35</v>
      </c>
      <c r="J2046" t="b">
        <v>0</v>
      </c>
      <c r="R2046">
        <v>0</v>
      </c>
      <c r="T2046" t="s">
        <v>4927</v>
      </c>
      <c r="U2046" t="s">
        <v>4928</v>
      </c>
    </row>
    <row r="2047" spans="1:21" x14ac:dyDescent="0.15">
      <c r="A2047" t="s">
        <v>5024</v>
      </c>
      <c r="B2047" t="s">
        <v>24</v>
      </c>
      <c r="C2047" t="s">
        <v>5025</v>
      </c>
      <c r="D2047" t="s">
        <v>26</v>
      </c>
      <c r="F2047" t="s">
        <v>287</v>
      </c>
      <c r="G2047" t="s">
        <v>4926</v>
      </c>
      <c r="H2047" t="s">
        <v>35</v>
      </c>
      <c r="J2047" t="b">
        <v>0</v>
      </c>
      <c r="R2047">
        <v>0</v>
      </c>
      <c r="T2047" t="s">
        <v>4927</v>
      </c>
      <c r="U2047" t="s">
        <v>4928</v>
      </c>
    </row>
    <row r="2048" spans="1:21" x14ac:dyDescent="0.15">
      <c r="A2048" t="s">
        <v>5026</v>
      </c>
      <c r="B2048" t="s">
        <v>24</v>
      </c>
      <c r="C2048" t="s">
        <v>5027</v>
      </c>
      <c r="D2048" t="s">
        <v>26</v>
      </c>
      <c r="F2048" t="s">
        <v>287</v>
      </c>
      <c r="G2048" t="s">
        <v>4926</v>
      </c>
      <c r="H2048" t="s">
        <v>35</v>
      </c>
      <c r="J2048" t="b">
        <v>0</v>
      </c>
      <c r="R2048">
        <v>0</v>
      </c>
      <c r="T2048" t="s">
        <v>4927</v>
      </c>
      <c r="U2048" t="s">
        <v>4928</v>
      </c>
    </row>
    <row r="2049" spans="1:21" x14ac:dyDescent="0.15">
      <c r="A2049" t="s">
        <v>5028</v>
      </c>
      <c r="B2049" t="s">
        <v>24</v>
      </c>
      <c r="C2049" t="s">
        <v>5029</v>
      </c>
      <c r="D2049" t="s">
        <v>26</v>
      </c>
      <c r="F2049" t="s">
        <v>287</v>
      </c>
      <c r="G2049" t="s">
        <v>4926</v>
      </c>
      <c r="H2049" t="s">
        <v>35</v>
      </c>
      <c r="J2049" t="b">
        <v>0</v>
      </c>
      <c r="R2049">
        <v>0</v>
      </c>
      <c r="T2049" t="s">
        <v>4927</v>
      </c>
      <c r="U2049" t="s">
        <v>4928</v>
      </c>
    </row>
    <row r="2050" spans="1:21" x14ac:dyDescent="0.15">
      <c r="A2050" t="s">
        <v>5030</v>
      </c>
      <c r="B2050" t="s">
        <v>24</v>
      </c>
      <c r="C2050" t="s">
        <v>5031</v>
      </c>
      <c r="D2050" t="s">
        <v>26</v>
      </c>
      <c r="F2050" t="s">
        <v>287</v>
      </c>
      <c r="G2050" t="s">
        <v>4926</v>
      </c>
      <c r="H2050" t="s">
        <v>35</v>
      </c>
      <c r="J2050" t="b">
        <v>0</v>
      </c>
      <c r="R2050">
        <v>0</v>
      </c>
      <c r="T2050" t="s">
        <v>4927</v>
      </c>
      <c r="U2050" t="s">
        <v>4928</v>
      </c>
    </row>
    <row r="2051" spans="1:21" x14ac:dyDescent="0.15">
      <c r="A2051" t="s">
        <v>5032</v>
      </c>
      <c r="B2051" t="s">
        <v>24</v>
      </c>
      <c r="C2051" t="s">
        <v>5033</v>
      </c>
      <c r="D2051" t="s">
        <v>26</v>
      </c>
      <c r="F2051" t="s">
        <v>287</v>
      </c>
      <c r="G2051" t="s">
        <v>4926</v>
      </c>
      <c r="H2051" t="s">
        <v>35</v>
      </c>
      <c r="J2051" t="b">
        <v>0</v>
      </c>
      <c r="R2051">
        <v>0</v>
      </c>
      <c r="T2051" t="s">
        <v>4927</v>
      </c>
      <c r="U2051" t="s">
        <v>4928</v>
      </c>
    </row>
    <row r="2052" spans="1:21" x14ac:dyDescent="0.15">
      <c r="A2052" t="s">
        <v>5034</v>
      </c>
      <c r="B2052" t="s">
        <v>24</v>
      </c>
      <c r="C2052" t="s">
        <v>5035</v>
      </c>
      <c r="D2052" t="s">
        <v>26</v>
      </c>
      <c r="F2052" t="s">
        <v>287</v>
      </c>
      <c r="G2052" t="s">
        <v>4926</v>
      </c>
      <c r="H2052" t="s">
        <v>35</v>
      </c>
      <c r="J2052" t="b">
        <v>0</v>
      </c>
      <c r="R2052">
        <v>0</v>
      </c>
      <c r="T2052" t="s">
        <v>4927</v>
      </c>
      <c r="U2052" t="s">
        <v>4928</v>
      </c>
    </row>
    <row r="2053" spans="1:21" x14ac:dyDescent="0.15">
      <c r="A2053" t="s">
        <v>5036</v>
      </c>
      <c r="B2053" t="s">
        <v>24</v>
      </c>
      <c r="C2053" t="s">
        <v>5037</v>
      </c>
      <c r="D2053" t="s">
        <v>26</v>
      </c>
      <c r="F2053" t="s">
        <v>287</v>
      </c>
      <c r="G2053" t="s">
        <v>4926</v>
      </c>
      <c r="H2053" t="s">
        <v>35</v>
      </c>
      <c r="J2053" t="b">
        <v>0</v>
      </c>
      <c r="R2053">
        <v>0</v>
      </c>
      <c r="T2053" t="s">
        <v>4927</v>
      </c>
      <c r="U2053" t="s">
        <v>4928</v>
      </c>
    </row>
    <row r="2054" spans="1:21" x14ac:dyDescent="0.15">
      <c r="A2054" t="s">
        <v>5038</v>
      </c>
      <c r="B2054" t="s">
        <v>24</v>
      </c>
      <c r="C2054" t="s">
        <v>5039</v>
      </c>
      <c r="D2054" t="s">
        <v>26</v>
      </c>
      <c r="F2054" t="s">
        <v>287</v>
      </c>
      <c r="G2054" t="s">
        <v>4926</v>
      </c>
      <c r="H2054" t="s">
        <v>35</v>
      </c>
      <c r="J2054" t="b">
        <v>0</v>
      </c>
      <c r="R2054">
        <v>0</v>
      </c>
      <c r="T2054" t="s">
        <v>4927</v>
      </c>
      <c r="U2054" t="s">
        <v>4928</v>
      </c>
    </row>
    <row r="2055" spans="1:21" x14ac:dyDescent="0.15">
      <c r="A2055" t="s">
        <v>5040</v>
      </c>
      <c r="B2055" t="s">
        <v>24</v>
      </c>
      <c r="C2055" t="s">
        <v>5041</v>
      </c>
      <c r="D2055" t="s">
        <v>26</v>
      </c>
      <c r="F2055" t="s">
        <v>287</v>
      </c>
      <c r="G2055" t="s">
        <v>4926</v>
      </c>
      <c r="H2055" t="s">
        <v>35</v>
      </c>
      <c r="J2055" t="b">
        <v>0</v>
      </c>
      <c r="R2055">
        <v>0</v>
      </c>
      <c r="T2055" t="s">
        <v>4927</v>
      </c>
      <c r="U2055" t="s">
        <v>4928</v>
      </c>
    </row>
    <row r="2056" spans="1:21" x14ac:dyDescent="0.15">
      <c r="A2056" t="s">
        <v>5042</v>
      </c>
      <c r="B2056" t="s">
        <v>24</v>
      </c>
      <c r="C2056" t="s">
        <v>5043</v>
      </c>
      <c r="D2056" t="s">
        <v>26</v>
      </c>
      <c r="F2056" t="s">
        <v>287</v>
      </c>
      <c r="G2056" t="s">
        <v>4926</v>
      </c>
      <c r="H2056" t="s">
        <v>35</v>
      </c>
      <c r="J2056" t="b">
        <v>0</v>
      </c>
      <c r="R2056">
        <v>0</v>
      </c>
      <c r="T2056" t="s">
        <v>4927</v>
      </c>
      <c r="U2056" t="s">
        <v>4928</v>
      </c>
    </row>
    <row r="2057" spans="1:21" x14ac:dyDescent="0.15">
      <c r="A2057" t="s">
        <v>5044</v>
      </c>
      <c r="B2057" t="s">
        <v>24</v>
      </c>
      <c r="C2057" t="s">
        <v>5045</v>
      </c>
      <c r="D2057" t="s">
        <v>26</v>
      </c>
      <c r="F2057" t="s">
        <v>287</v>
      </c>
      <c r="G2057" t="s">
        <v>4926</v>
      </c>
      <c r="H2057" t="s">
        <v>35</v>
      </c>
      <c r="J2057" t="b">
        <v>0</v>
      </c>
      <c r="R2057">
        <v>0</v>
      </c>
      <c r="T2057" t="s">
        <v>4927</v>
      </c>
      <c r="U2057" t="s">
        <v>4928</v>
      </c>
    </row>
    <row r="2058" spans="1:21" x14ac:dyDescent="0.15">
      <c r="A2058" t="s">
        <v>5046</v>
      </c>
      <c r="B2058" t="s">
        <v>24</v>
      </c>
      <c r="C2058" t="s">
        <v>5047</v>
      </c>
      <c r="D2058" t="s">
        <v>26</v>
      </c>
      <c r="F2058" t="s">
        <v>287</v>
      </c>
      <c r="G2058" t="s">
        <v>4926</v>
      </c>
      <c r="H2058" t="s">
        <v>35</v>
      </c>
      <c r="J2058" t="b">
        <v>0</v>
      </c>
      <c r="R2058">
        <v>0</v>
      </c>
      <c r="T2058" t="s">
        <v>4927</v>
      </c>
      <c r="U2058" t="s">
        <v>4928</v>
      </c>
    </row>
    <row r="2059" spans="1:21" x14ac:dyDescent="0.15">
      <c r="A2059" t="s">
        <v>5048</v>
      </c>
      <c r="B2059" t="s">
        <v>24</v>
      </c>
      <c r="C2059" t="s">
        <v>5049</v>
      </c>
      <c r="D2059" t="s">
        <v>26</v>
      </c>
      <c r="F2059" t="s">
        <v>287</v>
      </c>
      <c r="G2059" t="s">
        <v>4926</v>
      </c>
      <c r="H2059" t="s">
        <v>35</v>
      </c>
      <c r="J2059" t="b">
        <v>0</v>
      </c>
      <c r="R2059">
        <v>0</v>
      </c>
      <c r="T2059" t="s">
        <v>4927</v>
      </c>
      <c r="U2059" t="s">
        <v>4928</v>
      </c>
    </row>
    <row r="2060" spans="1:21" x14ac:dyDescent="0.15">
      <c r="A2060" t="s">
        <v>5050</v>
      </c>
      <c r="B2060" t="s">
        <v>24</v>
      </c>
      <c r="C2060" t="s">
        <v>5051</v>
      </c>
      <c r="D2060" t="s">
        <v>26</v>
      </c>
      <c r="F2060" t="s">
        <v>287</v>
      </c>
      <c r="G2060" t="s">
        <v>4926</v>
      </c>
      <c r="H2060" t="s">
        <v>35</v>
      </c>
      <c r="J2060" t="b">
        <v>0</v>
      </c>
      <c r="R2060">
        <v>0</v>
      </c>
      <c r="T2060" t="s">
        <v>4927</v>
      </c>
      <c r="U2060" t="s">
        <v>4928</v>
      </c>
    </row>
    <row r="2061" spans="1:21" x14ac:dyDescent="0.15">
      <c r="A2061" t="s">
        <v>5052</v>
      </c>
      <c r="B2061" t="s">
        <v>24</v>
      </c>
      <c r="C2061" t="s">
        <v>5053</v>
      </c>
      <c r="D2061" t="s">
        <v>26</v>
      </c>
      <c r="F2061" t="s">
        <v>287</v>
      </c>
      <c r="G2061" t="s">
        <v>4926</v>
      </c>
      <c r="H2061" t="s">
        <v>35</v>
      </c>
      <c r="J2061" t="b">
        <v>0</v>
      </c>
      <c r="R2061">
        <v>0</v>
      </c>
      <c r="T2061" t="s">
        <v>4927</v>
      </c>
      <c r="U2061" t="s">
        <v>4928</v>
      </c>
    </row>
    <row r="2062" spans="1:21" x14ac:dyDescent="0.15">
      <c r="A2062" t="s">
        <v>5054</v>
      </c>
      <c r="B2062" t="s">
        <v>24</v>
      </c>
      <c r="C2062" t="s">
        <v>5055</v>
      </c>
      <c r="D2062" t="s">
        <v>26</v>
      </c>
      <c r="F2062" t="s">
        <v>287</v>
      </c>
      <c r="G2062" t="s">
        <v>4926</v>
      </c>
      <c r="H2062" t="s">
        <v>35</v>
      </c>
      <c r="J2062" t="b">
        <v>0</v>
      </c>
      <c r="R2062">
        <v>0</v>
      </c>
      <c r="T2062" t="s">
        <v>4927</v>
      </c>
      <c r="U2062" t="s">
        <v>4928</v>
      </c>
    </row>
    <row r="2063" spans="1:21" x14ac:dyDescent="0.15">
      <c r="A2063" t="s">
        <v>5056</v>
      </c>
      <c r="B2063" t="s">
        <v>24</v>
      </c>
      <c r="C2063" t="s">
        <v>5057</v>
      </c>
      <c r="D2063" t="s">
        <v>26</v>
      </c>
      <c r="F2063" t="s">
        <v>287</v>
      </c>
      <c r="G2063" t="s">
        <v>4926</v>
      </c>
      <c r="H2063" t="s">
        <v>35</v>
      </c>
      <c r="J2063" t="b">
        <v>0</v>
      </c>
      <c r="R2063">
        <v>0</v>
      </c>
      <c r="T2063" t="s">
        <v>4927</v>
      </c>
      <c r="U2063" t="s">
        <v>4928</v>
      </c>
    </row>
    <row r="2064" spans="1:21" x14ac:dyDescent="0.15">
      <c r="A2064" t="s">
        <v>5058</v>
      </c>
      <c r="B2064" t="s">
        <v>24</v>
      </c>
      <c r="C2064" t="s">
        <v>5059</v>
      </c>
      <c r="D2064" t="s">
        <v>26</v>
      </c>
      <c r="F2064" t="s">
        <v>287</v>
      </c>
      <c r="G2064" t="s">
        <v>4926</v>
      </c>
      <c r="H2064" t="s">
        <v>35</v>
      </c>
      <c r="J2064" t="b">
        <v>0</v>
      </c>
      <c r="R2064">
        <v>0</v>
      </c>
      <c r="T2064" t="s">
        <v>4927</v>
      </c>
      <c r="U2064" t="s">
        <v>4928</v>
      </c>
    </row>
    <row r="2065" spans="1:21" x14ac:dyDescent="0.15">
      <c r="A2065" t="s">
        <v>5060</v>
      </c>
      <c r="B2065" t="s">
        <v>24</v>
      </c>
      <c r="C2065" t="s">
        <v>5061</v>
      </c>
      <c r="D2065" t="s">
        <v>26</v>
      </c>
      <c r="F2065" t="s">
        <v>287</v>
      </c>
      <c r="G2065" t="s">
        <v>4926</v>
      </c>
      <c r="H2065" t="s">
        <v>35</v>
      </c>
      <c r="J2065" t="b">
        <v>0</v>
      </c>
      <c r="R2065">
        <v>0</v>
      </c>
      <c r="T2065" t="s">
        <v>4927</v>
      </c>
      <c r="U2065" t="s">
        <v>4928</v>
      </c>
    </row>
    <row r="2066" spans="1:21" x14ac:dyDescent="0.15">
      <c r="A2066" t="s">
        <v>5062</v>
      </c>
      <c r="B2066" t="s">
        <v>24</v>
      </c>
      <c r="C2066" t="s">
        <v>5063</v>
      </c>
      <c r="D2066" t="s">
        <v>26</v>
      </c>
      <c r="F2066" t="s">
        <v>287</v>
      </c>
      <c r="G2066" t="s">
        <v>4926</v>
      </c>
      <c r="H2066" t="s">
        <v>35</v>
      </c>
      <c r="J2066" t="b">
        <v>0</v>
      </c>
      <c r="R2066">
        <v>0</v>
      </c>
      <c r="T2066" t="s">
        <v>4927</v>
      </c>
      <c r="U2066" t="s">
        <v>4928</v>
      </c>
    </row>
    <row r="2067" spans="1:21" x14ac:dyDescent="0.15">
      <c r="A2067" t="s">
        <v>5064</v>
      </c>
      <c r="B2067" t="s">
        <v>24</v>
      </c>
      <c r="C2067" t="s">
        <v>5065</v>
      </c>
      <c r="D2067" t="s">
        <v>26</v>
      </c>
      <c r="F2067" t="s">
        <v>287</v>
      </c>
      <c r="G2067" t="s">
        <v>4926</v>
      </c>
      <c r="H2067" t="s">
        <v>35</v>
      </c>
      <c r="J2067" t="b">
        <v>0</v>
      </c>
      <c r="R2067">
        <v>0</v>
      </c>
      <c r="T2067" t="s">
        <v>4927</v>
      </c>
      <c r="U2067" t="s">
        <v>4928</v>
      </c>
    </row>
    <row r="2068" spans="1:21" x14ac:dyDescent="0.15">
      <c r="A2068" t="s">
        <v>5066</v>
      </c>
      <c r="B2068" t="s">
        <v>24</v>
      </c>
      <c r="C2068" t="s">
        <v>5067</v>
      </c>
      <c r="D2068" t="s">
        <v>26</v>
      </c>
      <c r="F2068" t="s">
        <v>287</v>
      </c>
      <c r="G2068" t="s">
        <v>4926</v>
      </c>
      <c r="H2068" t="s">
        <v>35</v>
      </c>
      <c r="J2068" t="b">
        <v>0</v>
      </c>
      <c r="R2068">
        <v>0</v>
      </c>
      <c r="T2068" t="s">
        <v>4927</v>
      </c>
      <c r="U2068" t="s">
        <v>4928</v>
      </c>
    </row>
    <row r="2069" spans="1:21" x14ac:dyDescent="0.15">
      <c r="A2069" t="s">
        <v>5068</v>
      </c>
      <c r="B2069" t="s">
        <v>24</v>
      </c>
      <c r="C2069" t="s">
        <v>5069</v>
      </c>
      <c r="D2069" t="s">
        <v>26</v>
      </c>
      <c r="F2069" t="s">
        <v>287</v>
      </c>
      <c r="G2069" t="s">
        <v>4926</v>
      </c>
      <c r="H2069" t="s">
        <v>35</v>
      </c>
      <c r="J2069" t="b">
        <v>0</v>
      </c>
      <c r="R2069">
        <v>0</v>
      </c>
      <c r="T2069" t="s">
        <v>4927</v>
      </c>
      <c r="U2069" t="s">
        <v>4928</v>
      </c>
    </row>
    <row r="2070" spans="1:21" x14ac:dyDescent="0.15">
      <c r="A2070" t="s">
        <v>5070</v>
      </c>
      <c r="B2070" t="s">
        <v>24</v>
      </c>
      <c r="C2070" t="s">
        <v>5071</v>
      </c>
      <c r="D2070" t="s">
        <v>26</v>
      </c>
      <c r="F2070" t="s">
        <v>287</v>
      </c>
      <c r="G2070" t="s">
        <v>4926</v>
      </c>
      <c r="H2070" t="s">
        <v>35</v>
      </c>
      <c r="J2070" t="b">
        <v>0</v>
      </c>
      <c r="R2070">
        <v>0</v>
      </c>
      <c r="T2070" t="s">
        <v>4927</v>
      </c>
      <c r="U2070" t="s">
        <v>4928</v>
      </c>
    </row>
    <row r="2071" spans="1:21" x14ac:dyDescent="0.15">
      <c r="A2071" t="s">
        <v>5072</v>
      </c>
      <c r="B2071" t="s">
        <v>24</v>
      </c>
      <c r="C2071" t="s">
        <v>5073</v>
      </c>
      <c r="D2071" t="s">
        <v>26</v>
      </c>
      <c r="F2071" t="s">
        <v>287</v>
      </c>
      <c r="G2071" t="s">
        <v>4926</v>
      </c>
      <c r="H2071" t="s">
        <v>35</v>
      </c>
      <c r="J2071" t="b">
        <v>0</v>
      </c>
      <c r="R2071">
        <v>0</v>
      </c>
      <c r="T2071" t="s">
        <v>4927</v>
      </c>
      <c r="U2071" t="s">
        <v>4928</v>
      </c>
    </row>
    <row r="2072" spans="1:21" x14ac:dyDescent="0.15">
      <c r="A2072" t="s">
        <v>5074</v>
      </c>
      <c r="B2072" t="s">
        <v>24</v>
      </c>
      <c r="C2072" t="s">
        <v>5075</v>
      </c>
      <c r="D2072" t="s">
        <v>26</v>
      </c>
      <c r="F2072" t="s">
        <v>287</v>
      </c>
      <c r="G2072" t="s">
        <v>4926</v>
      </c>
      <c r="H2072" t="s">
        <v>35</v>
      </c>
      <c r="J2072" t="b">
        <v>0</v>
      </c>
      <c r="R2072">
        <v>0</v>
      </c>
      <c r="T2072" t="s">
        <v>4927</v>
      </c>
      <c r="U2072" t="s">
        <v>4928</v>
      </c>
    </row>
    <row r="2073" spans="1:21" x14ac:dyDescent="0.15">
      <c r="A2073" t="s">
        <v>5076</v>
      </c>
      <c r="B2073" t="s">
        <v>24</v>
      </c>
      <c r="C2073" t="s">
        <v>5077</v>
      </c>
      <c r="D2073" t="s">
        <v>26</v>
      </c>
      <c r="F2073" t="s">
        <v>287</v>
      </c>
      <c r="G2073" t="s">
        <v>4926</v>
      </c>
      <c r="H2073" t="s">
        <v>35</v>
      </c>
      <c r="J2073" t="b">
        <v>0</v>
      </c>
      <c r="R2073">
        <v>0</v>
      </c>
      <c r="T2073" t="s">
        <v>4927</v>
      </c>
      <c r="U2073" t="s">
        <v>4928</v>
      </c>
    </row>
    <row r="2074" spans="1:21" x14ac:dyDescent="0.15">
      <c r="A2074" t="s">
        <v>5078</v>
      </c>
      <c r="B2074" t="s">
        <v>24</v>
      </c>
      <c r="C2074" t="s">
        <v>5079</v>
      </c>
      <c r="D2074" t="s">
        <v>26</v>
      </c>
      <c r="F2074" t="s">
        <v>287</v>
      </c>
      <c r="G2074" t="s">
        <v>4926</v>
      </c>
      <c r="H2074" t="s">
        <v>35</v>
      </c>
      <c r="J2074" t="b">
        <v>0</v>
      </c>
      <c r="R2074">
        <v>0</v>
      </c>
      <c r="T2074" t="s">
        <v>4927</v>
      </c>
      <c r="U2074" t="s">
        <v>4928</v>
      </c>
    </row>
    <row r="2075" spans="1:21" x14ac:dyDescent="0.15">
      <c r="A2075" t="s">
        <v>5080</v>
      </c>
      <c r="B2075" t="s">
        <v>24</v>
      </c>
      <c r="C2075" t="s">
        <v>5081</v>
      </c>
      <c r="D2075" t="s">
        <v>26</v>
      </c>
      <c r="F2075" t="s">
        <v>287</v>
      </c>
      <c r="G2075" t="s">
        <v>4926</v>
      </c>
      <c r="H2075" t="s">
        <v>35</v>
      </c>
      <c r="J2075" t="b">
        <v>0</v>
      </c>
      <c r="R2075">
        <v>0</v>
      </c>
      <c r="T2075" t="s">
        <v>4927</v>
      </c>
      <c r="U2075" t="s">
        <v>4928</v>
      </c>
    </row>
    <row r="2076" spans="1:21" x14ac:dyDescent="0.15">
      <c r="A2076" t="s">
        <v>5082</v>
      </c>
      <c r="B2076" t="s">
        <v>24</v>
      </c>
      <c r="C2076" t="s">
        <v>5083</v>
      </c>
      <c r="D2076" t="s">
        <v>26</v>
      </c>
      <c r="F2076" t="s">
        <v>287</v>
      </c>
      <c r="G2076" t="s">
        <v>4926</v>
      </c>
      <c r="H2076" t="s">
        <v>35</v>
      </c>
      <c r="J2076" t="b">
        <v>0</v>
      </c>
      <c r="R2076">
        <v>0</v>
      </c>
      <c r="T2076" t="s">
        <v>4927</v>
      </c>
      <c r="U2076" t="s">
        <v>4928</v>
      </c>
    </row>
    <row r="2077" spans="1:21" x14ac:dyDescent="0.15">
      <c r="A2077" t="s">
        <v>5084</v>
      </c>
      <c r="B2077" t="s">
        <v>24</v>
      </c>
      <c r="C2077" t="s">
        <v>5085</v>
      </c>
      <c r="D2077" t="s">
        <v>26</v>
      </c>
      <c r="F2077" t="s">
        <v>287</v>
      </c>
      <c r="G2077" t="s">
        <v>4926</v>
      </c>
      <c r="H2077" t="s">
        <v>35</v>
      </c>
      <c r="J2077" t="b">
        <v>0</v>
      </c>
      <c r="R2077">
        <v>0</v>
      </c>
      <c r="T2077" t="s">
        <v>4927</v>
      </c>
      <c r="U2077" t="s">
        <v>4928</v>
      </c>
    </row>
    <row r="2078" spans="1:21" x14ac:dyDescent="0.15">
      <c r="A2078" t="s">
        <v>5086</v>
      </c>
      <c r="B2078" t="s">
        <v>24</v>
      </c>
      <c r="C2078" t="s">
        <v>5087</v>
      </c>
      <c r="D2078" t="s">
        <v>26</v>
      </c>
      <c r="E2078" t="s">
        <v>26</v>
      </c>
      <c r="F2078" t="s">
        <v>5088</v>
      </c>
      <c r="G2078" t="s">
        <v>4926</v>
      </c>
      <c r="H2078" t="s">
        <v>35</v>
      </c>
      <c r="J2078" t="b">
        <v>0</v>
      </c>
      <c r="L2078" t="s">
        <v>101</v>
      </c>
      <c r="M2078">
        <v>3331637176435.6919</v>
      </c>
      <c r="N2078">
        <v>127671241179.6384</v>
      </c>
      <c r="O2078">
        <v>3.83</v>
      </c>
      <c r="P2078">
        <v>3003447942703</v>
      </c>
      <c r="Q2078">
        <v>3591355081461</v>
      </c>
      <c r="R2078">
        <v>5</v>
      </c>
      <c r="S2078">
        <v>100</v>
      </c>
      <c r="T2078" t="s">
        <v>5089</v>
      </c>
      <c r="U2078" t="s">
        <v>4928</v>
      </c>
    </row>
    <row r="2079" spans="1:21" x14ac:dyDescent="0.15">
      <c r="A2079" t="s">
        <v>5090</v>
      </c>
      <c r="B2079" t="s">
        <v>24</v>
      </c>
      <c r="C2079" t="s">
        <v>5091</v>
      </c>
      <c r="D2079" t="s">
        <v>26</v>
      </c>
      <c r="E2079" t="s">
        <v>26</v>
      </c>
      <c r="F2079" t="s">
        <v>287</v>
      </c>
      <c r="G2079" t="s">
        <v>4926</v>
      </c>
      <c r="H2079" t="s">
        <v>35</v>
      </c>
      <c r="J2079" t="b">
        <v>0</v>
      </c>
      <c r="L2079" t="s">
        <v>169</v>
      </c>
      <c r="M2079">
        <v>204928419.10260001</v>
      </c>
      <c r="N2079">
        <v>10587304.9682</v>
      </c>
      <c r="O2079">
        <v>5.17</v>
      </c>
      <c r="P2079">
        <v>173138038</v>
      </c>
      <c r="Q2079">
        <v>224431945</v>
      </c>
      <c r="R2079">
        <v>5</v>
      </c>
      <c r="S2079">
        <v>80</v>
      </c>
      <c r="T2079" t="s">
        <v>4927</v>
      </c>
      <c r="U2079" t="s">
        <v>4928</v>
      </c>
    </row>
    <row r="2080" spans="1:21" x14ac:dyDescent="0.15">
      <c r="A2080" t="s">
        <v>5092</v>
      </c>
      <c r="B2080" t="s">
        <v>24</v>
      </c>
      <c r="C2080" t="s">
        <v>5093</v>
      </c>
      <c r="D2080" t="s">
        <v>26</v>
      </c>
      <c r="F2080" t="s">
        <v>5088</v>
      </c>
      <c r="G2080" t="s">
        <v>4926</v>
      </c>
      <c r="H2080" t="s">
        <v>35</v>
      </c>
      <c r="J2080" t="b">
        <v>0</v>
      </c>
      <c r="R2080">
        <v>0</v>
      </c>
      <c r="T2080" t="s">
        <v>5089</v>
      </c>
      <c r="U2080" t="s">
        <v>4928</v>
      </c>
    </row>
    <row r="2081" spans="1:21" x14ac:dyDescent="0.15">
      <c r="A2081" t="s">
        <v>5094</v>
      </c>
      <c r="B2081" t="s">
        <v>24</v>
      </c>
      <c r="C2081" t="s">
        <v>5095</v>
      </c>
      <c r="D2081" t="s">
        <v>26</v>
      </c>
      <c r="E2081" t="s">
        <v>26</v>
      </c>
      <c r="F2081" t="s">
        <v>5088</v>
      </c>
      <c r="G2081" t="s">
        <v>4926</v>
      </c>
      <c r="H2081" t="s">
        <v>35</v>
      </c>
      <c r="J2081" t="b">
        <v>0</v>
      </c>
      <c r="L2081" t="s">
        <v>169</v>
      </c>
      <c r="M2081">
        <v>3858131104179.6152</v>
      </c>
      <c r="N2081">
        <v>208746061429.25809</v>
      </c>
      <c r="O2081">
        <v>5.41</v>
      </c>
      <c r="P2081">
        <v>3407648779336</v>
      </c>
      <c r="Q2081">
        <v>4352186431154</v>
      </c>
      <c r="R2081">
        <v>5</v>
      </c>
      <c r="S2081">
        <v>60</v>
      </c>
      <c r="T2081" t="s">
        <v>5089</v>
      </c>
      <c r="U2081" t="s">
        <v>4928</v>
      </c>
    </row>
    <row r="2082" spans="1:21" x14ac:dyDescent="0.15">
      <c r="A2082" t="s">
        <v>5096</v>
      </c>
      <c r="B2082" t="s">
        <v>24</v>
      </c>
      <c r="C2082" t="s">
        <v>5097</v>
      </c>
      <c r="D2082" t="s">
        <v>26</v>
      </c>
      <c r="E2082" t="s">
        <v>26</v>
      </c>
      <c r="F2082" t="s">
        <v>5088</v>
      </c>
      <c r="G2082" t="s">
        <v>4926</v>
      </c>
      <c r="H2082" t="s">
        <v>35</v>
      </c>
      <c r="J2082" t="b">
        <v>0</v>
      </c>
      <c r="L2082" t="s">
        <v>101</v>
      </c>
      <c r="M2082">
        <v>9499863685.1795006</v>
      </c>
      <c r="N2082">
        <v>241284920.079</v>
      </c>
      <c r="O2082">
        <v>2.54</v>
      </c>
      <c r="P2082">
        <v>8960198020</v>
      </c>
      <c r="Q2082">
        <v>9914172874</v>
      </c>
      <c r="R2082">
        <v>5</v>
      </c>
      <c r="S2082">
        <v>100</v>
      </c>
      <c r="T2082" t="s">
        <v>5089</v>
      </c>
      <c r="U2082" t="s">
        <v>4928</v>
      </c>
    </row>
    <row r="2083" spans="1:21" x14ac:dyDescent="0.15">
      <c r="A2083" t="s">
        <v>5098</v>
      </c>
      <c r="B2083" t="s">
        <v>24</v>
      </c>
      <c r="C2083" t="s">
        <v>5099</v>
      </c>
      <c r="D2083" t="s">
        <v>26</v>
      </c>
      <c r="E2083" t="s">
        <v>26</v>
      </c>
      <c r="F2083" t="s">
        <v>5088</v>
      </c>
      <c r="G2083" t="s">
        <v>4926</v>
      </c>
      <c r="H2083" t="s">
        <v>35</v>
      </c>
      <c r="J2083" t="b">
        <v>0</v>
      </c>
      <c r="L2083" t="s">
        <v>101</v>
      </c>
      <c r="M2083">
        <v>3583295015.9744</v>
      </c>
      <c r="N2083">
        <v>125508699.6103</v>
      </c>
      <c r="O2083">
        <v>3.5</v>
      </c>
      <c r="P2083">
        <v>3285102125</v>
      </c>
      <c r="Q2083">
        <v>3836424426</v>
      </c>
      <c r="R2083">
        <v>5</v>
      </c>
      <c r="S2083">
        <v>100</v>
      </c>
      <c r="T2083" t="s">
        <v>5089</v>
      </c>
      <c r="U2083" t="s">
        <v>4928</v>
      </c>
    </row>
    <row r="2084" spans="1:21" x14ac:dyDescent="0.15">
      <c r="A2084" t="s">
        <v>5100</v>
      </c>
      <c r="B2084" t="s">
        <v>24</v>
      </c>
      <c r="C2084" t="s">
        <v>5101</v>
      </c>
      <c r="D2084" t="s">
        <v>26</v>
      </c>
      <c r="E2084" t="s">
        <v>26</v>
      </c>
      <c r="F2084" t="s">
        <v>5088</v>
      </c>
      <c r="G2084" t="s">
        <v>4926</v>
      </c>
      <c r="H2084" t="s">
        <v>35</v>
      </c>
      <c r="J2084" t="b">
        <v>0</v>
      </c>
      <c r="L2084" t="s">
        <v>101</v>
      </c>
      <c r="M2084">
        <v>82452395404.435898</v>
      </c>
      <c r="N2084">
        <v>2003835339.2539999</v>
      </c>
      <c r="O2084">
        <v>2.4300000000000002</v>
      </c>
      <c r="P2084">
        <v>76133580320</v>
      </c>
      <c r="Q2084">
        <v>86037511755</v>
      </c>
      <c r="R2084">
        <v>5</v>
      </c>
      <c r="S2084">
        <v>100</v>
      </c>
      <c r="T2084" t="s">
        <v>5089</v>
      </c>
      <c r="U2084" t="s">
        <v>4928</v>
      </c>
    </row>
    <row r="2085" spans="1:21" x14ac:dyDescent="0.15">
      <c r="A2085" t="s">
        <v>5102</v>
      </c>
      <c r="B2085" t="s">
        <v>24</v>
      </c>
      <c r="C2085" t="s">
        <v>5103</v>
      </c>
      <c r="D2085" t="s">
        <v>26</v>
      </c>
      <c r="F2085" t="s">
        <v>5088</v>
      </c>
      <c r="G2085" t="s">
        <v>4926</v>
      </c>
      <c r="H2085" t="s">
        <v>35</v>
      </c>
      <c r="J2085" t="b">
        <v>0</v>
      </c>
      <c r="R2085">
        <v>0</v>
      </c>
      <c r="T2085" t="s">
        <v>5089</v>
      </c>
      <c r="U2085" t="s">
        <v>4928</v>
      </c>
    </row>
    <row r="2086" spans="1:21" x14ac:dyDescent="0.15">
      <c r="A2086" t="s">
        <v>5104</v>
      </c>
      <c r="B2086" t="s">
        <v>24</v>
      </c>
      <c r="C2086" t="s">
        <v>5105</v>
      </c>
      <c r="D2086" t="s">
        <v>26</v>
      </c>
      <c r="E2086" t="s">
        <v>26</v>
      </c>
      <c r="F2086" t="s">
        <v>5088</v>
      </c>
      <c r="G2086" t="s">
        <v>4926</v>
      </c>
      <c r="H2086" t="s">
        <v>35</v>
      </c>
      <c r="J2086" t="b">
        <v>0</v>
      </c>
      <c r="L2086" t="s">
        <v>169</v>
      </c>
      <c r="M2086">
        <v>4656130847680.0518</v>
      </c>
      <c r="N2086">
        <v>660437391617.28894</v>
      </c>
      <c r="O2086">
        <v>14.18</v>
      </c>
      <c r="P2086">
        <v>3204669698455</v>
      </c>
      <c r="Q2086">
        <v>5966893221837</v>
      </c>
      <c r="R2086">
        <v>5</v>
      </c>
      <c r="S2086">
        <v>20</v>
      </c>
      <c r="T2086" t="s">
        <v>5089</v>
      </c>
      <c r="U2086" t="s">
        <v>4928</v>
      </c>
    </row>
    <row r="2087" spans="1:21" x14ac:dyDescent="0.15">
      <c r="A2087" t="s">
        <v>5106</v>
      </c>
      <c r="B2087" t="s">
        <v>24</v>
      </c>
      <c r="C2087" t="s">
        <v>5107</v>
      </c>
      <c r="D2087" t="s">
        <v>26</v>
      </c>
      <c r="F2087" t="s">
        <v>5088</v>
      </c>
      <c r="G2087" t="s">
        <v>4926</v>
      </c>
      <c r="H2087" t="s">
        <v>35</v>
      </c>
      <c r="J2087" t="b">
        <v>0</v>
      </c>
      <c r="R2087">
        <v>0</v>
      </c>
      <c r="T2087" t="s">
        <v>5089</v>
      </c>
      <c r="U2087" t="s">
        <v>4928</v>
      </c>
    </row>
    <row r="2088" spans="1:21" x14ac:dyDescent="0.15">
      <c r="A2088" t="s">
        <v>5108</v>
      </c>
      <c r="B2088" t="s">
        <v>24</v>
      </c>
      <c r="C2088" t="s">
        <v>5109</v>
      </c>
      <c r="D2088" t="s">
        <v>26</v>
      </c>
      <c r="E2088" t="s">
        <v>26</v>
      </c>
      <c r="F2088" t="s">
        <v>5088</v>
      </c>
      <c r="G2088" t="s">
        <v>4926</v>
      </c>
      <c r="H2088" t="s">
        <v>35</v>
      </c>
      <c r="J2088" t="b">
        <v>0</v>
      </c>
      <c r="L2088" t="s">
        <v>169</v>
      </c>
      <c r="M2088">
        <v>309588</v>
      </c>
      <c r="N2088">
        <v>52870.6446</v>
      </c>
      <c r="O2088">
        <v>17.079999999999998</v>
      </c>
      <c r="P2088">
        <v>188578</v>
      </c>
      <c r="Q2088">
        <v>403461</v>
      </c>
      <c r="R2088">
        <v>5</v>
      </c>
      <c r="S2088">
        <v>20</v>
      </c>
      <c r="T2088" t="s">
        <v>5089</v>
      </c>
      <c r="U2088" t="s">
        <v>4928</v>
      </c>
    </row>
    <row r="2089" spans="1:21" x14ac:dyDescent="0.15">
      <c r="A2089" t="s">
        <v>5110</v>
      </c>
      <c r="B2089" t="s">
        <v>24</v>
      </c>
      <c r="C2089" t="s">
        <v>5111</v>
      </c>
      <c r="D2089" t="s">
        <v>26</v>
      </c>
      <c r="E2089" t="s">
        <v>26</v>
      </c>
      <c r="F2089" t="s">
        <v>5088</v>
      </c>
      <c r="G2089" t="s">
        <v>4926</v>
      </c>
      <c r="H2089" t="s">
        <v>35</v>
      </c>
      <c r="J2089" t="b">
        <v>0</v>
      </c>
      <c r="L2089" t="s">
        <v>169</v>
      </c>
      <c r="M2089">
        <v>60979183.333300002</v>
      </c>
      <c r="N2089">
        <v>4225358.3</v>
      </c>
      <c r="O2089">
        <v>6.93</v>
      </c>
      <c r="P2089">
        <v>48913651</v>
      </c>
      <c r="Q2089">
        <v>68259848</v>
      </c>
      <c r="R2089">
        <v>5</v>
      </c>
      <c r="S2089">
        <v>20</v>
      </c>
      <c r="T2089" t="s">
        <v>5089</v>
      </c>
      <c r="U2089" t="s">
        <v>4928</v>
      </c>
    </row>
    <row r="2090" spans="1:21" x14ac:dyDescent="0.15">
      <c r="A2090" t="s">
        <v>5112</v>
      </c>
      <c r="B2090" t="s">
        <v>24</v>
      </c>
      <c r="C2090" t="s">
        <v>5113</v>
      </c>
      <c r="D2090" t="s">
        <v>26</v>
      </c>
      <c r="F2090" t="s">
        <v>423</v>
      </c>
      <c r="G2090" t="s">
        <v>4926</v>
      </c>
      <c r="H2090" t="s">
        <v>35</v>
      </c>
      <c r="J2090" t="b">
        <v>0</v>
      </c>
      <c r="R2090">
        <v>0</v>
      </c>
      <c r="T2090" t="s">
        <v>4941</v>
      </c>
      <c r="U2090" t="s">
        <v>4928</v>
      </c>
    </row>
    <row r="2091" spans="1:21" x14ac:dyDescent="0.15">
      <c r="A2091" t="s">
        <v>5114</v>
      </c>
      <c r="B2091" t="s">
        <v>24</v>
      </c>
      <c r="C2091" t="s">
        <v>5115</v>
      </c>
      <c r="D2091" t="s">
        <v>26</v>
      </c>
      <c r="E2091" t="s">
        <v>26</v>
      </c>
      <c r="F2091" t="s">
        <v>423</v>
      </c>
      <c r="G2091" t="s">
        <v>4926</v>
      </c>
      <c r="H2091" t="s">
        <v>35</v>
      </c>
      <c r="J2091" t="b">
        <v>0</v>
      </c>
      <c r="L2091" t="s">
        <v>444</v>
      </c>
      <c r="M2091">
        <v>356912897.53850001</v>
      </c>
      <c r="N2091">
        <v>131228819.0961</v>
      </c>
      <c r="O2091">
        <v>36.770000000000003</v>
      </c>
      <c r="P2091">
        <v>200346225</v>
      </c>
      <c r="Q2091">
        <v>799286679</v>
      </c>
      <c r="R2091">
        <v>5</v>
      </c>
      <c r="S2091">
        <v>0</v>
      </c>
      <c r="T2091" t="s">
        <v>4941</v>
      </c>
      <c r="U2091" t="s">
        <v>4928</v>
      </c>
    </row>
    <row r="2092" spans="1:21" x14ac:dyDescent="0.15">
      <c r="A2092" t="s">
        <v>5116</v>
      </c>
      <c r="B2092" t="s">
        <v>24</v>
      </c>
      <c r="C2092" t="s">
        <v>5117</v>
      </c>
      <c r="D2092" t="s">
        <v>26</v>
      </c>
      <c r="E2092" t="s">
        <v>26</v>
      </c>
      <c r="F2092" t="s">
        <v>423</v>
      </c>
      <c r="G2092" t="s">
        <v>4926</v>
      </c>
      <c r="H2092" t="s">
        <v>35</v>
      </c>
      <c r="J2092" t="b">
        <v>0</v>
      </c>
      <c r="L2092" t="s">
        <v>101</v>
      </c>
      <c r="M2092">
        <v>123465858.359</v>
      </c>
      <c r="N2092">
        <v>2490849.9408</v>
      </c>
      <c r="O2092">
        <v>2.02</v>
      </c>
      <c r="P2092">
        <v>117997389</v>
      </c>
      <c r="Q2092">
        <v>127435098</v>
      </c>
      <c r="R2092">
        <v>5</v>
      </c>
      <c r="S2092">
        <v>100</v>
      </c>
      <c r="T2092" t="s">
        <v>4941</v>
      </c>
      <c r="U2092" t="s">
        <v>4928</v>
      </c>
    </row>
    <row r="2093" spans="1:21" x14ac:dyDescent="0.15">
      <c r="A2093" t="s">
        <v>5118</v>
      </c>
      <c r="B2093" t="s">
        <v>24</v>
      </c>
      <c r="C2093" t="s">
        <v>5119</v>
      </c>
      <c r="D2093" t="s">
        <v>26</v>
      </c>
      <c r="F2093" t="s">
        <v>287</v>
      </c>
      <c r="G2093" t="s">
        <v>4926</v>
      </c>
      <c r="H2093" t="s">
        <v>35</v>
      </c>
      <c r="J2093" t="b">
        <v>0</v>
      </c>
      <c r="R2093">
        <v>0</v>
      </c>
      <c r="T2093" t="s">
        <v>4927</v>
      </c>
      <c r="U2093" t="s">
        <v>4928</v>
      </c>
    </row>
    <row r="2094" spans="1:21" x14ac:dyDescent="0.15">
      <c r="A2094" t="s">
        <v>5120</v>
      </c>
      <c r="B2094" t="s">
        <v>24</v>
      </c>
      <c r="C2094" t="s">
        <v>5121</v>
      </c>
      <c r="D2094" t="s">
        <v>26</v>
      </c>
      <c r="F2094" t="s">
        <v>287</v>
      </c>
      <c r="G2094" t="s">
        <v>4926</v>
      </c>
      <c r="H2094" t="s">
        <v>35</v>
      </c>
      <c r="J2094" t="b">
        <v>0</v>
      </c>
      <c r="R2094">
        <v>0</v>
      </c>
      <c r="T2094" t="s">
        <v>4927</v>
      </c>
      <c r="U2094" t="s">
        <v>4928</v>
      </c>
    </row>
    <row r="2095" spans="1:21" x14ac:dyDescent="0.15">
      <c r="A2095" t="s">
        <v>5122</v>
      </c>
      <c r="B2095" t="s">
        <v>24</v>
      </c>
      <c r="C2095" t="s">
        <v>5123</v>
      </c>
      <c r="D2095" t="s">
        <v>26</v>
      </c>
      <c r="F2095" t="s">
        <v>287</v>
      </c>
      <c r="G2095" t="s">
        <v>4926</v>
      </c>
      <c r="H2095" t="s">
        <v>35</v>
      </c>
      <c r="J2095" t="b">
        <v>0</v>
      </c>
      <c r="R2095">
        <v>0</v>
      </c>
      <c r="T2095" t="s">
        <v>4927</v>
      </c>
      <c r="U2095" t="s">
        <v>4928</v>
      </c>
    </row>
    <row r="2096" spans="1:21" x14ac:dyDescent="0.15">
      <c r="A2096" t="s">
        <v>5124</v>
      </c>
      <c r="B2096" t="s">
        <v>24</v>
      </c>
      <c r="C2096" t="s">
        <v>5125</v>
      </c>
      <c r="D2096" t="s">
        <v>26</v>
      </c>
      <c r="F2096" t="s">
        <v>1231</v>
      </c>
      <c r="G2096" t="s">
        <v>4926</v>
      </c>
      <c r="H2096" t="s">
        <v>35</v>
      </c>
      <c r="J2096" t="b">
        <v>0</v>
      </c>
      <c r="R2096">
        <v>0</v>
      </c>
      <c r="T2096" t="s">
        <v>4927</v>
      </c>
      <c r="U2096" t="s">
        <v>4928</v>
      </c>
    </row>
    <row r="2097" spans="1:21" x14ac:dyDescent="0.15">
      <c r="A2097" t="s">
        <v>5126</v>
      </c>
      <c r="B2097" t="s">
        <v>24</v>
      </c>
      <c r="C2097" t="s">
        <v>5127</v>
      </c>
      <c r="D2097" t="s">
        <v>26</v>
      </c>
      <c r="F2097" t="s">
        <v>1231</v>
      </c>
      <c r="G2097" t="s">
        <v>4926</v>
      </c>
      <c r="H2097" t="s">
        <v>35</v>
      </c>
      <c r="J2097" t="b">
        <v>0</v>
      </c>
      <c r="R2097">
        <v>0</v>
      </c>
      <c r="T2097" t="s">
        <v>4927</v>
      </c>
      <c r="U2097" t="s">
        <v>4928</v>
      </c>
    </row>
    <row r="2098" spans="1:21" x14ac:dyDescent="0.15">
      <c r="A2098" t="s">
        <v>5128</v>
      </c>
      <c r="B2098" t="s">
        <v>24</v>
      </c>
      <c r="C2098" t="s">
        <v>5129</v>
      </c>
      <c r="D2098" t="s">
        <v>26</v>
      </c>
      <c r="F2098" t="s">
        <v>1231</v>
      </c>
      <c r="G2098" t="s">
        <v>4926</v>
      </c>
      <c r="H2098" t="s">
        <v>35</v>
      </c>
      <c r="J2098" t="b">
        <v>0</v>
      </c>
      <c r="R2098">
        <v>0</v>
      </c>
      <c r="T2098" t="s">
        <v>4927</v>
      </c>
      <c r="U2098" t="s">
        <v>4928</v>
      </c>
    </row>
    <row r="2099" spans="1:21" x14ac:dyDescent="0.15">
      <c r="A2099" t="s">
        <v>5130</v>
      </c>
      <c r="B2099" t="s">
        <v>24</v>
      </c>
      <c r="C2099" t="s">
        <v>5131</v>
      </c>
      <c r="D2099" t="s">
        <v>26</v>
      </c>
      <c r="F2099" t="s">
        <v>1231</v>
      </c>
      <c r="G2099" t="s">
        <v>4926</v>
      </c>
      <c r="H2099" t="s">
        <v>35</v>
      </c>
      <c r="J2099" t="b">
        <v>0</v>
      </c>
      <c r="R2099">
        <v>0</v>
      </c>
      <c r="T2099" t="s">
        <v>4927</v>
      </c>
      <c r="U2099" t="s">
        <v>4928</v>
      </c>
    </row>
    <row r="2100" spans="1:21" x14ac:dyDescent="0.15">
      <c r="A2100" t="s">
        <v>5132</v>
      </c>
      <c r="B2100" t="s">
        <v>24</v>
      </c>
      <c r="C2100" t="s">
        <v>5133</v>
      </c>
      <c r="D2100" t="s">
        <v>26</v>
      </c>
      <c r="F2100" t="s">
        <v>1231</v>
      </c>
      <c r="G2100" t="s">
        <v>4926</v>
      </c>
      <c r="H2100" t="s">
        <v>35</v>
      </c>
      <c r="J2100" t="b">
        <v>0</v>
      </c>
      <c r="R2100">
        <v>0</v>
      </c>
      <c r="T2100" t="s">
        <v>4927</v>
      </c>
      <c r="U2100" t="s">
        <v>4928</v>
      </c>
    </row>
    <row r="2101" spans="1:21" x14ac:dyDescent="0.15">
      <c r="A2101" t="s">
        <v>5134</v>
      </c>
      <c r="B2101" t="s">
        <v>24</v>
      </c>
      <c r="C2101" t="s">
        <v>5135</v>
      </c>
      <c r="D2101" t="s">
        <v>26</v>
      </c>
      <c r="F2101" t="s">
        <v>1231</v>
      </c>
      <c r="G2101" t="s">
        <v>4926</v>
      </c>
      <c r="H2101" t="s">
        <v>35</v>
      </c>
      <c r="J2101" t="b">
        <v>0</v>
      </c>
      <c r="R2101">
        <v>0</v>
      </c>
      <c r="T2101" t="s">
        <v>4927</v>
      </c>
      <c r="U2101" t="s">
        <v>4928</v>
      </c>
    </row>
    <row r="2102" spans="1:21" x14ac:dyDescent="0.15">
      <c r="A2102" t="s">
        <v>5136</v>
      </c>
      <c r="B2102" t="s">
        <v>24</v>
      </c>
      <c r="C2102" t="s">
        <v>5137</v>
      </c>
      <c r="D2102" t="s">
        <v>26</v>
      </c>
      <c r="F2102" t="s">
        <v>1231</v>
      </c>
      <c r="G2102" t="s">
        <v>4926</v>
      </c>
      <c r="H2102" t="s">
        <v>35</v>
      </c>
      <c r="J2102" t="b">
        <v>0</v>
      </c>
      <c r="R2102">
        <v>0</v>
      </c>
      <c r="T2102" t="s">
        <v>4927</v>
      </c>
      <c r="U2102" t="s">
        <v>4928</v>
      </c>
    </row>
    <row r="2103" spans="1:21" x14ac:dyDescent="0.15">
      <c r="A2103" t="s">
        <v>5138</v>
      </c>
      <c r="B2103" t="s">
        <v>24</v>
      </c>
      <c r="C2103" t="s">
        <v>5139</v>
      </c>
      <c r="D2103" t="s">
        <v>26</v>
      </c>
      <c r="F2103" t="s">
        <v>519</v>
      </c>
      <c r="G2103" t="s">
        <v>4926</v>
      </c>
      <c r="H2103" t="s">
        <v>35</v>
      </c>
      <c r="J2103" t="b">
        <v>0</v>
      </c>
      <c r="R2103">
        <v>0</v>
      </c>
      <c r="T2103" t="s">
        <v>5140</v>
      </c>
      <c r="U2103" t="s">
        <v>4928</v>
      </c>
    </row>
    <row r="2104" spans="1:21" x14ac:dyDescent="0.15">
      <c r="A2104" t="s">
        <v>5141</v>
      </c>
      <c r="B2104" t="s">
        <v>24</v>
      </c>
      <c r="C2104" t="s">
        <v>5142</v>
      </c>
      <c r="D2104" t="s">
        <v>26</v>
      </c>
      <c r="F2104" t="s">
        <v>519</v>
      </c>
      <c r="G2104" t="s">
        <v>4926</v>
      </c>
      <c r="H2104" t="s">
        <v>35</v>
      </c>
      <c r="J2104" t="b">
        <v>0</v>
      </c>
      <c r="R2104">
        <v>0</v>
      </c>
      <c r="T2104" t="s">
        <v>5140</v>
      </c>
      <c r="U2104" t="s">
        <v>4928</v>
      </c>
    </row>
    <row r="2105" spans="1:21" x14ac:dyDescent="0.15">
      <c r="A2105" t="s">
        <v>5143</v>
      </c>
      <c r="B2105" t="s">
        <v>24</v>
      </c>
      <c r="C2105" t="s">
        <v>5144</v>
      </c>
      <c r="D2105" t="s">
        <v>26</v>
      </c>
      <c r="E2105" t="s">
        <v>26</v>
      </c>
      <c r="F2105" t="s">
        <v>423</v>
      </c>
      <c r="G2105" t="s">
        <v>4926</v>
      </c>
      <c r="H2105" t="s">
        <v>35</v>
      </c>
      <c r="J2105" t="b">
        <v>0</v>
      </c>
      <c r="L2105" t="s">
        <v>314</v>
      </c>
      <c r="M2105">
        <v>850</v>
      </c>
      <c r="N2105">
        <v>0</v>
      </c>
      <c r="O2105">
        <v>0</v>
      </c>
      <c r="P2105">
        <v>850</v>
      </c>
      <c r="Q2105">
        <v>850</v>
      </c>
      <c r="R2105">
        <v>1</v>
      </c>
      <c r="S2105">
        <v>0</v>
      </c>
      <c r="T2105" t="s">
        <v>4941</v>
      </c>
      <c r="U2105" t="s">
        <v>4928</v>
      </c>
    </row>
    <row r="2106" spans="1:21" x14ac:dyDescent="0.15">
      <c r="A2106" t="s">
        <v>5145</v>
      </c>
      <c r="B2106" t="s">
        <v>24</v>
      </c>
      <c r="C2106" t="s">
        <v>5146</v>
      </c>
      <c r="D2106" t="s">
        <v>26</v>
      </c>
      <c r="F2106" t="s">
        <v>287</v>
      </c>
      <c r="G2106" t="s">
        <v>4926</v>
      </c>
      <c r="H2106" t="s">
        <v>341</v>
      </c>
      <c r="J2106" t="b">
        <v>0</v>
      </c>
      <c r="R2106">
        <v>0</v>
      </c>
      <c r="T2106" t="s">
        <v>4927</v>
      </c>
      <c r="U2106" t="s">
        <v>4928</v>
      </c>
    </row>
    <row r="2107" spans="1:21" x14ac:dyDescent="0.15">
      <c r="A2107" t="s">
        <v>5147</v>
      </c>
      <c r="B2107" t="s">
        <v>24</v>
      </c>
      <c r="C2107" t="s">
        <v>5148</v>
      </c>
      <c r="D2107" t="s">
        <v>26</v>
      </c>
      <c r="F2107" t="s">
        <v>287</v>
      </c>
      <c r="G2107" t="s">
        <v>4926</v>
      </c>
      <c r="H2107" t="s">
        <v>341</v>
      </c>
      <c r="J2107" t="b">
        <v>0</v>
      </c>
      <c r="R2107">
        <v>0</v>
      </c>
      <c r="T2107" t="s">
        <v>4927</v>
      </c>
      <c r="U2107" t="s">
        <v>4928</v>
      </c>
    </row>
    <row r="2108" spans="1:21" x14ac:dyDescent="0.15">
      <c r="A2108" t="s">
        <v>5149</v>
      </c>
      <c r="B2108" t="s">
        <v>24</v>
      </c>
      <c r="C2108" t="s">
        <v>5150</v>
      </c>
      <c r="D2108" t="s">
        <v>26</v>
      </c>
      <c r="F2108" t="s">
        <v>287</v>
      </c>
      <c r="G2108" t="s">
        <v>4926</v>
      </c>
      <c r="H2108" t="s">
        <v>341</v>
      </c>
      <c r="J2108" t="b">
        <v>0</v>
      </c>
      <c r="R2108">
        <v>0</v>
      </c>
      <c r="T2108" t="s">
        <v>4927</v>
      </c>
      <c r="U2108" t="s">
        <v>4928</v>
      </c>
    </row>
    <row r="2109" spans="1:21" x14ac:dyDescent="0.15">
      <c r="A2109" t="s">
        <v>5151</v>
      </c>
      <c r="B2109" t="s">
        <v>24</v>
      </c>
      <c r="C2109" t="s">
        <v>5152</v>
      </c>
      <c r="D2109" t="s">
        <v>26</v>
      </c>
      <c r="F2109" t="s">
        <v>287</v>
      </c>
      <c r="G2109" t="s">
        <v>4926</v>
      </c>
      <c r="H2109" t="s">
        <v>341</v>
      </c>
      <c r="J2109" t="b">
        <v>0</v>
      </c>
      <c r="R2109">
        <v>0</v>
      </c>
      <c r="T2109" t="s">
        <v>4927</v>
      </c>
      <c r="U2109" t="s">
        <v>4928</v>
      </c>
    </row>
    <row r="2110" spans="1:21" x14ac:dyDescent="0.15">
      <c r="A2110" t="s">
        <v>5153</v>
      </c>
      <c r="B2110" t="s">
        <v>24</v>
      </c>
      <c r="C2110" t="s">
        <v>5154</v>
      </c>
      <c r="D2110" t="s">
        <v>26</v>
      </c>
      <c r="F2110" t="s">
        <v>287</v>
      </c>
      <c r="G2110" t="s">
        <v>4926</v>
      </c>
      <c r="H2110" t="s">
        <v>341</v>
      </c>
      <c r="J2110" t="b">
        <v>0</v>
      </c>
      <c r="R2110">
        <v>0</v>
      </c>
      <c r="T2110" t="s">
        <v>4927</v>
      </c>
      <c r="U2110" t="s">
        <v>4928</v>
      </c>
    </row>
    <row r="2111" spans="1:21" x14ac:dyDescent="0.15">
      <c r="A2111" t="s">
        <v>5155</v>
      </c>
      <c r="B2111" t="s">
        <v>24</v>
      </c>
      <c r="C2111" t="s">
        <v>5156</v>
      </c>
      <c r="D2111" t="s">
        <v>26</v>
      </c>
      <c r="F2111" t="s">
        <v>287</v>
      </c>
      <c r="G2111" t="s">
        <v>4926</v>
      </c>
      <c r="H2111" t="s">
        <v>35</v>
      </c>
      <c r="J2111" t="b">
        <v>0</v>
      </c>
      <c r="R2111">
        <v>0</v>
      </c>
      <c r="T2111" t="s">
        <v>4927</v>
      </c>
      <c r="U2111" t="s">
        <v>4928</v>
      </c>
    </row>
    <row r="2112" spans="1:21" x14ac:dyDescent="0.15">
      <c r="A2112" t="s">
        <v>5157</v>
      </c>
      <c r="B2112" t="s">
        <v>24</v>
      </c>
      <c r="C2112" t="s">
        <v>5158</v>
      </c>
      <c r="D2112" t="s">
        <v>26</v>
      </c>
      <c r="F2112" t="s">
        <v>287</v>
      </c>
      <c r="G2112" t="s">
        <v>4926</v>
      </c>
      <c r="H2112" t="s">
        <v>35</v>
      </c>
      <c r="J2112" t="b">
        <v>0</v>
      </c>
      <c r="R2112">
        <v>0</v>
      </c>
      <c r="T2112" t="s">
        <v>4927</v>
      </c>
      <c r="U2112" t="s">
        <v>4928</v>
      </c>
    </row>
    <row r="2113" spans="1:21" x14ac:dyDescent="0.15">
      <c r="A2113" t="s">
        <v>5159</v>
      </c>
      <c r="B2113" t="s">
        <v>24</v>
      </c>
      <c r="C2113" t="s">
        <v>5160</v>
      </c>
      <c r="D2113" t="s">
        <v>26</v>
      </c>
      <c r="E2113" t="s">
        <v>26</v>
      </c>
      <c r="F2113" t="s">
        <v>5088</v>
      </c>
      <c r="G2113" t="s">
        <v>4926</v>
      </c>
      <c r="H2113" t="s">
        <v>35</v>
      </c>
      <c r="J2113" t="b">
        <v>0</v>
      </c>
      <c r="L2113" t="s">
        <v>169</v>
      </c>
      <c r="M2113">
        <v>3356869743.5897002</v>
      </c>
      <c r="N2113">
        <v>245105384.63249999</v>
      </c>
      <c r="O2113">
        <v>7.3</v>
      </c>
      <c r="P2113">
        <v>2729687500</v>
      </c>
      <c r="Q2113">
        <v>3861818500</v>
      </c>
      <c r="R2113">
        <v>5</v>
      </c>
      <c r="S2113">
        <v>80</v>
      </c>
      <c r="T2113" t="s">
        <v>5089</v>
      </c>
      <c r="U2113" t="s">
        <v>4928</v>
      </c>
    </row>
    <row r="2114" spans="1:21" x14ac:dyDescent="0.15">
      <c r="A2114" t="s">
        <v>5161</v>
      </c>
      <c r="B2114" t="s">
        <v>24</v>
      </c>
      <c r="C2114" t="s">
        <v>5162</v>
      </c>
      <c r="D2114" t="s">
        <v>26</v>
      </c>
      <c r="E2114" t="s">
        <v>26</v>
      </c>
      <c r="F2114" t="s">
        <v>5088</v>
      </c>
      <c r="G2114" t="s">
        <v>4926</v>
      </c>
      <c r="H2114" t="s">
        <v>35</v>
      </c>
      <c r="J2114" t="b">
        <v>0</v>
      </c>
      <c r="L2114" t="s">
        <v>169</v>
      </c>
      <c r="M2114">
        <v>469848820.51279998</v>
      </c>
      <c r="N2114">
        <v>27099019.6094</v>
      </c>
      <c r="O2114">
        <v>5.77</v>
      </c>
      <c r="P2114">
        <v>384034000</v>
      </c>
      <c r="Q2114">
        <v>517696500</v>
      </c>
      <c r="R2114">
        <v>5</v>
      </c>
      <c r="S2114">
        <v>80</v>
      </c>
      <c r="T2114" t="s">
        <v>5089</v>
      </c>
      <c r="U2114" t="s">
        <v>4928</v>
      </c>
    </row>
    <row r="2115" spans="1:21" x14ac:dyDescent="0.15">
      <c r="A2115" t="s">
        <v>5163</v>
      </c>
      <c r="B2115" t="s">
        <v>24</v>
      </c>
      <c r="C2115" t="s">
        <v>5164</v>
      </c>
      <c r="D2115" t="s">
        <v>26</v>
      </c>
      <c r="E2115" t="s">
        <v>26</v>
      </c>
      <c r="F2115" t="s">
        <v>5088</v>
      </c>
      <c r="G2115" t="s">
        <v>4926</v>
      </c>
      <c r="H2115" t="s">
        <v>35</v>
      </c>
      <c r="J2115" t="b">
        <v>0</v>
      </c>
      <c r="L2115" t="s">
        <v>101</v>
      </c>
      <c r="M2115">
        <v>338182435.89740002</v>
      </c>
      <c r="N2115">
        <v>8875026.5931000002</v>
      </c>
      <c r="O2115">
        <v>2.62</v>
      </c>
      <c r="P2115">
        <v>313480500</v>
      </c>
      <c r="Q2115">
        <v>354705000</v>
      </c>
      <c r="R2115">
        <v>5</v>
      </c>
      <c r="S2115">
        <v>100</v>
      </c>
      <c r="T2115" t="s">
        <v>5089</v>
      </c>
      <c r="U2115" t="s">
        <v>4928</v>
      </c>
    </row>
    <row r="2116" spans="1:21" x14ac:dyDescent="0.15">
      <c r="A2116" t="s">
        <v>5165</v>
      </c>
      <c r="B2116" t="s">
        <v>24</v>
      </c>
      <c r="C2116" t="s">
        <v>5166</v>
      </c>
      <c r="D2116" t="s">
        <v>26</v>
      </c>
      <c r="E2116" t="s">
        <v>26</v>
      </c>
      <c r="F2116" t="s">
        <v>5088</v>
      </c>
      <c r="G2116" t="s">
        <v>4926</v>
      </c>
      <c r="H2116" t="s">
        <v>35</v>
      </c>
      <c r="J2116" t="b">
        <v>0</v>
      </c>
      <c r="L2116" t="s">
        <v>169</v>
      </c>
      <c r="M2116">
        <v>360091692.30769998</v>
      </c>
      <c r="N2116">
        <v>24441991.367199998</v>
      </c>
      <c r="O2116">
        <v>6.79</v>
      </c>
      <c r="P2116">
        <v>295934500</v>
      </c>
      <c r="Q2116">
        <v>409476500</v>
      </c>
      <c r="R2116">
        <v>5</v>
      </c>
      <c r="S2116">
        <v>80</v>
      </c>
      <c r="T2116" t="s">
        <v>5089</v>
      </c>
      <c r="U2116" t="s">
        <v>4928</v>
      </c>
    </row>
    <row r="2117" spans="1:21" x14ac:dyDescent="0.15">
      <c r="A2117" t="s">
        <v>5167</v>
      </c>
      <c r="B2117" t="s">
        <v>24</v>
      </c>
      <c r="C2117" t="s">
        <v>5168</v>
      </c>
      <c r="D2117" t="s">
        <v>26</v>
      </c>
      <c r="E2117" t="s">
        <v>26</v>
      </c>
      <c r="F2117" t="s">
        <v>5088</v>
      </c>
      <c r="G2117" t="s">
        <v>4926</v>
      </c>
      <c r="H2117" t="s">
        <v>35</v>
      </c>
      <c r="J2117" t="b">
        <v>0</v>
      </c>
      <c r="L2117" t="s">
        <v>169</v>
      </c>
      <c r="M2117">
        <v>131312525.641</v>
      </c>
      <c r="N2117">
        <v>9954860.9450000003</v>
      </c>
      <c r="O2117">
        <v>7.58</v>
      </c>
      <c r="P2117">
        <v>106060000</v>
      </c>
      <c r="Q2117">
        <v>150756500</v>
      </c>
      <c r="R2117">
        <v>5</v>
      </c>
      <c r="S2117">
        <v>80</v>
      </c>
      <c r="T2117" t="s">
        <v>5089</v>
      </c>
      <c r="U2117" t="s">
        <v>4928</v>
      </c>
    </row>
    <row r="2118" spans="1:21" x14ac:dyDescent="0.15">
      <c r="A2118" t="s">
        <v>5169</v>
      </c>
      <c r="B2118" t="s">
        <v>24</v>
      </c>
      <c r="C2118" t="s">
        <v>5170</v>
      </c>
      <c r="D2118" t="s">
        <v>26</v>
      </c>
      <c r="E2118" t="s">
        <v>26</v>
      </c>
      <c r="F2118" t="s">
        <v>5088</v>
      </c>
      <c r="G2118" t="s">
        <v>4926</v>
      </c>
      <c r="H2118" t="s">
        <v>35</v>
      </c>
      <c r="J2118" t="b">
        <v>0</v>
      </c>
      <c r="L2118" t="s">
        <v>101</v>
      </c>
      <c r="M2118">
        <v>1347264012.8204999</v>
      </c>
      <c r="N2118">
        <v>40535868.648599997</v>
      </c>
      <c r="O2118">
        <v>3.01</v>
      </c>
      <c r="P2118">
        <v>1261770500</v>
      </c>
      <c r="Q2118">
        <v>1412905500</v>
      </c>
      <c r="R2118">
        <v>5</v>
      </c>
      <c r="S2118">
        <v>100</v>
      </c>
      <c r="T2118" t="s">
        <v>5089</v>
      </c>
      <c r="U2118" t="s">
        <v>4928</v>
      </c>
    </row>
    <row r="2119" spans="1:21" x14ac:dyDescent="0.15">
      <c r="A2119" t="s">
        <v>5171</v>
      </c>
      <c r="B2119" t="s">
        <v>24</v>
      </c>
      <c r="C2119" t="s">
        <v>5172</v>
      </c>
      <c r="D2119" t="s">
        <v>26</v>
      </c>
      <c r="E2119" t="s">
        <v>26</v>
      </c>
      <c r="F2119" t="s">
        <v>287</v>
      </c>
      <c r="G2119" t="s">
        <v>4926</v>
      </c>
      <c r="H2119" t="s">
        <v>35</v>
      </c>
      <c r="J2119" t="b">
        <v>0</v>
      </c>
      <c r="L2119" t="s">
        <v>169</v>
      </c>
      <c r="M2119">
        <v>1611737.3333000001</v>
      </c>
      <c r="N2119">
        <v>83627.175499999998</v>
      </c>
      <c r="O2119">
        <v>5.19</v>
      </c>
      <c r="P2119">
        <v>1322283</v>
      </c>
      <c r="Q2119">
        <v>1770996</v>
      </c>
      <c r="R2119">
        <v>5</v>
      </c>
      <c r="S2119">
        <v>80</v>
      </c>
      <c r="T2119" t="s">
        <v>4927</v>
      </c>
      <c r="U2119" t="s">
        <v>4928</v>
      </c>
    </row>
    <row r="2120" spans="1:21" x14ac:dyDescent="0.15">
      <c r="A2120" t="s">
        <v>5173</v>
      </c>
      <c r="B2120" t="s">
        <v>24</v>
      </c>
      <c r="C2120" t="s">
        <v>5174</v>
      </c>
      <c r="D2120" t="s">
        <v>26</v>
      </c>
      <c r="E2120" t="s">
        <v>26</v>
      </c>
      <c r="F2120" t="s">
        <v>5088</v>
      </c>
      <c r="G2120" t="s">
        <v>4926</v>
      </c>
      <c r="H2120" t="s">
        <v>35</v>
      </c>
      <c r="J2120" t="b">
        <v>0</v>
      </c>
      <c r="L2120" t="s">
        <v>169</v>
      </c>
      <c r="M2120">
        <v>182044333.33329999</v>
      </c>
      <c r="N2120">
        <v>31731083.138900001</v>
      </c>
      <c r="O2120">
        <v>17.43</v>
      </c>
      <c r="P2120">
        <v>137843500</v>
      </c>
      <c r="Q2120">
        <v>279207500</v>
      </c>
      <c r="R2120">
        <v>5</v>
      </c>
      <c r="S2120">
        <v>20</v>
      </c>
      <c r="T2120" t="s">
        <v>5089</v>
      </c>
      <c r="U2120" t="s">
        <v>4928</v>
      </c>
    </row>
    <row r="2121" spans="1:21" x14ac:dyDescent="0.15">
      <c r="A2121" t="s">
        <v>5175</v>
      </c>
      <c r="B2121" t="s">
        <v>24</v>
      </c>
      <c r="C2121" t="s">
        <v>5176</v>
      </c>
      <c r="D2121" t="s">
        <v>26</v>
      </c>
      <c r="E2121" t="s">
        <v>26</v>
      </c>
      <c r="F2121" t="s">
        <v>287</v>
      </c>
      <c r="G2121" t="s">
        <v>4926</v>
      </c>
      <c r="H2121" t="s">
        <v>35</v>
      </c>
      <c r="J2121" t="b">
        <v>0</v>
      </c>
      <c r="L2121" t="s">
        <v>169</v>
      </c>
      <c r="M2121">
        <v>41284</v>
      </c>
      <c r="N2121">
        <v>2713.0947999999999</v>
      </c>
      <c r="O2121">
        <v>6.57</v>
      </c>
      <c r="P2121">
        <v>35254</v>
      </c>
      <c r="Q2121">
        <v>46546</v>
      </c>
      <c r="R2121">
        <v>5</v>
      </c>
      <c r="S2121">
        <v>80</v>
      </c>
      <c r="T2121" t="s">
        <v>4927</v>
      </c>
      <c r="U2121" t="s">
        <v>4928</v>
      </c>
    </row>
    <row r="2122" spans="1:21" x14ac:dyDescent="0.15">
      <c r="A2122" t="s">
        <v>5177</v>
      </c>
      <c r="B2122" t="s">
        <v>24</v>
      </c>
      <c r="C2122" t="s">
        <v>5178</v>
      </c>
      <c r="D2122" t="s">
        <v>26</v>
      </c>
      <c r="E2122" t="s">
        <v>26</v>
      </c>
      <c r="F2122" t="s">
        <v>519</v>
      </c>
      <c r="G2122" t="s">
        <v>4926</v>
      </c>
      <c r="H2122" t="s">
        <v>35</v>
      </c>
      <c r="J2122" t="b">
        <v>0</v>
      </c>
      <c r="L2122" t="s">
        <v>101</v>
      </c>
      <c r="M2122">
        <v>25863384.589699998</v>
      </c>
      <c r="N2122">
        <v>949958.60450000002</v>
      </c>
      <c r="O2122">
        <v>3.67</v>
      </c>
      <c r="P2122">
        <v>23419102</v>
      </c>
      <c r="Q2122">
        <v>28039693</v>
      </c>
      <c r="R2122">
        <v>5</v>
      </c>
      <c r="S2122">
        <v>100</v>
      </c>
      <c r="T2122" t="s">
        <v>5140</v>
      </c>
      <c r="U2122" t="s">
        <v>4928</v>
      </c>
    </row>
    <row r="2123" spans="1:21" x14ac:dyDescent="0.15">
      <c r="A2123" t="s">
        <v>1644</v>
      </c>
      <c r="B2123" t="s">
        <v>24</v>
      </c>
      <c r="C2123" t="s">
        <v>5179</v>
      </c>
      <c r="D2123" t="s">
        <v>26</v>
      </c>
      <c r="E2123" t="s">
        <v>26</v>
      </c>
      <c r="F2123" t="s">
        <v>519</v>
      </c>
      <c r="G2123" t="s">
        <v>4926</v>
      </c>
      <c r="H2123" t="s">
        <v>341</v>
      </c>
      <c r="J2123" t="b">
        <v>0</v>
      </c>
      <c r="L2123" t="s">
        <v>101</v>
      </c>
      <c r="M2123">
        <v>15.820499999999999</v>
      </c>
      <c r="N2123">
        <v>0.59360000000000002</v>
      </c>
      <c r="O2123">
        <v>3.75</v>
      </c>
      <c r="P2123">
        <v>13</v>
      </c>
      <c r="Q2123">
        <v>16</v>
      </c>
      <c r="R2123">
        <v>5</v>
      </c>
      <c r="S2123">
        <v>80</v>
      </c>
      <c r="T2123" t="s">
        <v>5140</v>
      </c>
      <c r="U2123" t="s">
        <v>4928</v>
      </c>
    </row>
    <row r="2124" spans="1:21" x14ac:dyDescent="0.15">
      <c r="A2124" t="s">
        <v>5180</v>
      </c>
      <c r="B2124" t="s">
        <v>24</v>
      </c>
      <c r="C2124" t="s">
        <v>5181</v>
      </c>
      <c r="D2124" t="s">
        <v>26</v>
      </c>
      <c r="E2124" t="s">
        <v>26</v>
      </c>
      <c r="F2124" t="s">
        <v>519</v>
      </c>
      <c r="G2124" t="s">
        <v>4926</v>
      </c>
      <c r="H2124" t="s">
        <v>35</v>
      </c>
      <c r="J2124" t="b">
        <v>0</v>
      </c>
      <c r="L2124" t="s">
        <v>101</v>
      </c>
      <c r="M2124">
        <v>4706557.7435999997</v>
      </c>
      <c r="N2124">
        <v>72340.508199999997</v>
      </c>
      <c r="O2124">
        <v>1.54</v>
      </c>
      <c r="P2124">
        <v>4454649</v>
      </c>
      <c r="Q2124">
        <v>4824141</v>
      </c>
      <c r="R2124">
        <v>5</v>
      </c>
      <c r="S2124">
        <v>100</v>
      </c>
      <c r="T2124" t="s">
        <v>5140</v>
      </c>
      <c r="U2124" t="s">
        <v>4928</v>
      </c>
    </row>
    <row r="2125" spans="1:21" x14ac:dyDescent="0.15">
      <c r="A2125" t="s">
        <v>1648</v>
      </c>
      <c r="B2125" t="s">
        <v>24</v>
      </c>
      <c r="C2125" t="s">
        <v>5182</v>
      </c>
      <c r="D2125" t="s">
        <v>26</v>
      </c>
      <c r="E2125" t="s">
        <v>26</v>
      </c>
      <c r="F2125" t="s">
        <v>519</v>
      </c>
      <c r="G2125" t="s">
        <v>4926</v>
      </c>
      <c r="H2125" t="s">
        <v>341</v>
      </c>
      <c r="J2125" t="b">
        <v>0</v>
      </c>
      <c r="L2125" t="s">
        <v>101</v>
      </c>
      <c r="M2125">
        <v>14.948700000000001</v>
      </c>
      <c r="N2125">
        <v>0.22059999999999999</v>
      </c>
      <c r="O2125">
        <v>1.48</v>
      </c>
      <c r="P2125">
        <v>14</v>
      </c>
      <c r="Q2125">
        <v>15</v>
      </c>
      <c r="R2125">
        <v>5</v>
      </c>
      <c r="S2125">
        <v>100</v>
      </c>
      <c r="T2125" t="s">
        <v>5140</v>
      </c>
      <c r="U2125" t="s">
        <v>4928</v>
      </c>
    </row>
    <row r="2126" spans="1:21" x14ac:dyDescent="0.15">
      <c r="A2126" t="s">
        <v>5183</v>
      </c>
      <c r="B2126" t="s">
        <v>24</v>
      </c>
      <c r="C2126" t="s">
        <v>5184</v>
      </c>
      <c r="D2126" t="s">
        <v>26</v>
      </c>
      <c r="F2126" t="s">
        <v>287</v>
      </c>
      <c r="G2126" t="s">
        <v>4926</v>
      </c>
      <c r="H2126" t="s">
        <v>35</v>
      </c>
      <c r="J2126" t="b">
        <v>0</v>
      </c>
      <c r="R2126">
        <v>0</v>
      </c>
      <c r="T2126" t="s">
        <v>4927</v>
      </c>
      <c r="U2126" t="s">
        <v>4928</v>
      </c>
    </row>
    <row r="2127" spans="1:21" x14ac:dyDescent="0.15">
      <c r="A2127" t="s">
        <v>5185</v>
      </c>
      <c r="B2127" t="s">
        <v>24</v>
      </c>
      <c r="C2127" t="s">
        <v>5186</v>
      </c>
      <c r="D2127" t="s">
        <v>26</v>
      </c>
      <c r="F2127" t="s">
        <v>287</v>
      </c>
      <c r="G2127" t="s">
        <v>4926</v>
      </c>
      <c r="H2127" t="s">
        <v>35</v>
      </c>
      <c r="J2127" t="b">
        <v>0</v>
      </c>
      <c r="R2127">
        <v>0</v>
      </c>
      <c r="T2127" t="s">
        <v>4927</v>
      </c>
      <c r="U2127" t="s">
        <v>4928</v>
      </c>
    </row>
    <row r="2128" spans="1:21" x14ac:dyDescent="0.15">
      <c r="A2128" t="s">
        <v>5187</v>
      </c>
      <c r="B2128" t="s">
        <v>24</v>
      </c>
      <c r="C2128" t="s">
        <v>5188</v>
      </c>
      <c r="D2128" t="s">
        <v>26</v>
      </c>
      <c r="F2128" t="s">
        <v>287</v>
      </c>
      <c r="G2128" t="s">
        <v>4926</v>
      </c>
      <c r="H2128" t="s">
        <v>35</v>
      </c>
      <c r="J2128" t="b">
        <v>0</v>
      </c>
      <c r="R2128">
        <v>0</v>
      </c>
      <c r="T2128" t="s">
        <v>4927</v>
      </c>
      <c r="U2128" t="s">
        <v>4928</v>
      </c>
    </row>
    <row r="2129" spans="1:21" x14ac:dyDescent="0.15">
      <c r="A2129" t="s">
        <v>5189</v>
      </c>
      <c r="B2129" t="s">
        <v>24</v>
      </c>
      <c r="C2129" t="s">
        <v>5190</v>
      </c>
      <c r="D2129" t="s">
        <v>26</v>
      </c>
      <c r="E2129" t="s">
        <v>26</v>
      </c>
      <c r="F2129" t="s">
        <v>287</v>
      </c>
      <c r="G2129" t="s">
        <v>4926</v>
      </c>
      <c r="H2129" t="s">
        <v>35</v>
      </c>
      <c r="J2129" t="b">
        <v>0</v>
      </c>
      <c r="L2129" t="s">
        <v>101</v>
      </c>
      <c r="M2129">
        <v>5245493.0256000003</v>
      </c>
      <c r="N2129">
        <v>114130.0987</v>
      </c>
      <c r="O2129">
        <v>2.1800000000000002</v>
      </c>
      <c r="P2129">
        <v>4932754</v>
      </c>
      <c r="Q2129">
        <v>5445193</v>
      </c>
      <c r="R2129">
        <v>5</v>
      </c>
      <c r="S2129">
        <v>100</v>
      </c>
      <c r="T2129" t="s">
        <v>4927</v>
      </c>
      <c r="U2129" t="s">
        <v>4928</v>
      </c>
    </row>
    <row r="2130" spans="1:21" x14ac:dyDescent="0.15">
      <c r="A2130" t="s">
        <v>5191</v>
      </c>
      <c r="B2130" t="s">
        <v>24</v>
      </c>
      <c r="C2130" t="s">
        <v>5192</v>
      </c>
      <c r="D2130" t="s">
        <v>26</v>
      </c>
      <c r="E2130" t="s">
        <v>26</v>
      </c>
      <c r="F2130" t="s">
        <v>287</v>
      </c>
      <c r="G2130" t="s">
        <v>4926</v>
      </c>
      <c r="H2130" t="s">
        <v>35</v>
      </c>
      <c r="J2130" t="b">
        <v>0</v>
      </c>
      <c r="L2130" t="s">
        <v>169</v>
      </c>
      <c r="M2130">
        <v>919488.6923</v>
      </c>
      <c r="N2130">
        <v>50593.105199999998</v>
      </c>
      <c r="O2130">
        <v>5.5</v>
      </c>
      <c r="P2130">
        <v>825646</v>
      </c>
      <c r="Q2130">
        <v>1009634</v>
      </c>
      <c r="R2130">
        <v>5</v>
      </c>
      <c r="S2130">
        <v>100</v>
      </c>
      <c r="T2130" t="s">
        <v>4927</v>
      </c>
      <c r="U2130" t="s">
        <v>4928</v>
      </c>
    </row>
    <row r="2131" spans="1:21" x14ac:dyDescent="0.15">
      <c r="A2131" t="s">
        <v>5193</v>
      </c>
      <c r="B2131" t="s">
        <v>24</v>
      </c>
      <c r="C2131" t="s">
        <v>5194</v>
      </c>
      <c r="D2131" t="s">
        <v>26</v>
      </c>
      <c r="E2131" t="s">
        <v>26</v>
      </c>
      <c r="F2131" t="s">
        <v>287</v>
      </c>
      <c r="G2131" t="s">
        <v>4926</v>
      </c>
      <c r="H2131" t="s">
        <v>35</v>
      </c>
      <c r="J2131" t="b">
        <v>0</v>
      </c>
      <c r="L2131" t="s">
        <v>101</v>
      </c>
      <c r="M2131">
        <v>183639.5385</v>
      </c>
      <c r="N2131">
        <v>6007.0267000000003</v>
      </c>
      <c r="O2131">
        <v>3.27</v>
      </c>
      <c r="P2131">
        <v>166903</v>
      </c>
      <c r="Q2131">
        <v>193726</v>
      </c>
      <c r="R2131">
        <v>5</v>
      </c>
      <c r="S2131">
        <v>80</v>
      </c>
      <c r="T2131" t="s">
        <v>4927</v>
      </c>
      <c r="U2131" t="s">
        <v>4928</v>
      </c>
    </row>
    <row r="2132" spans="1:21" x14ac:dyDescent="0.15">
      <c r="A2132" t="s">
        <v>5195</v>
      </c>
      <c r="B2132" t="s">
        <v>24</v>
      </c>
      <c r="C2132" t="s">
        <v>5196</v>
      </c>
      <c r="D2132" t="s">
        <v>26</v>
      </c>
      <c r="E2132" t="s">
        <v>26</v>
      </c>
      <c r="F2132" t="s">
        <v>287</v>
      </c>
      <c r="G2132" t="s">
        <v>4926</v>
      </c>
      <c r="H2132" t="s">
        <v>35</v>
      </c>
      <c r="J2132" t="b">
        <v>0</v>
      </c>
      <c r="L2132" t="s">
        <v>169</v>
      </c>
      <c r="M2132">
        <v>42885.282099999997</v>
      </c>
      <c r="N2132">
        <v>2668.7687000000001</v>
      </c>
      <c r="O2132">
        <v>6.22</v>
      </c>
      <c r="P2132">
        <v>38319</v>
      </c>
      <c r="Q2132">
        <v>48517</v>
      </c>
      <c r="R2132">
        <v>5</v>
      </c>
      <c r="S2132">
        <v>60</v>
      </c>
      <c r="T2132" t="s">
        <v>4927</v>
      </c>
      <c r="U2132" t="s">
        <v>4928</v>
      </c>
    </row>
    <row r="2133" spans="1:21" x14ac:dyDescent="0.15">
      <c r="A2133" t="s">
        <v>5197</v>
      </c>
      <c r="B2133" t="s">
        <v>24</v>
      </c>
      <c r="C2133" t="s">
        <v>5198</v>
      </c>
      <c r="D2133" t="s">
        <v>26</v>
      </c>
      <c r="F2133" t="s">
        <v>287</v>
      </c>
      <c r="G2133" t="s">
        <v>4926</v>
      </c>
      <c r="H2133" t="s">
        <v>35</v>
      </c>
      <c r="J2133" t="b">
        <v>0</v>
      </c>
      <c r="R2133">
        <v>0</v>
      </c>
      <c r="T2133" t="s">
        <v>4927</v>
      </c>
      <c r="U2133" t="s">
        <v>4928</v>
      </c>
    </row>
    <row r="2134" spans="1:21" x14ac:dyDescent="0.15">
      <c r="A2134" t="s">
        <v>5199</v>
      </c>
      <c r="B2134" t="s">
        <v>24</v>
      </c>
      <c r="C2134" t="s">
        <v>5200</v>
      </c>
      <c r="D2134" t="s">
        <v>26</v>
      </c>
      <c r="F2134" t="s">
        <v>287</v>
      </c>
      <c r="G2134" t="s">
        <v>4926</v>
      </c>
      <c r="H2134" t="s">
        <v>35</v>
      </c>
      <c r="J2134" t="b">
        <v>0</v>
      </c>
      <c r="R2134">
        <v>0</v>
      </c>
      <c r="T2134" t="s">
        <v>4927</v>
      </c>
      <c r="U2134" t="s">
        <v>4928</v>
      </c>
    </row>
    <row r="2135" spans="1:21" x14ac:dyDescent="0.15">
      <c r="A2135" t="s">
        <v>5201</v>
      </c>
      <c r="B2135" t="s">
        <v>24</v>
      </c>
      <c r="C2135" t="s">
        <v>5202</v>
      </c>
      <c r="D2135" t="s">
        <v>26</v>
      </c>
      <c r="F2135" t="s">
        <v>287</v>
      </c>
      <c r="G2135" t="s">
        <v>4926</v>
      </c>
      <c r="H2135" t="s">
        <v>35</v>
      </c>
      <c r="J2135" t="b">
        <v>0</v>
      </c>
      <c r="R2135">
        <v>0</v>
      </c>
      <c r="T2135" t="s">
        <v>4927</v>
      </c>
      <c r="U2135" t="s">
        <v>4928</v>
      </c>
    </row>
    <row r="2136" spans="1:21" x14ac:dyDescent="0.15">
      <c r="A2136" t="s">
        <v>5203</v>
      </c>
      <c r="B2136" t="s">
        <v>24</v>
      </c>
      <c r="C2136" t="s">
        <v>5204</v>
      </c>
      <c r="D2136" t="s">
        <v>26</v>
      </c>
      <c r="E2136" t="s">
        <v>26</v>
      </c>
      <c r="F2136" t="s">
        <v>287</v>
      </c>
      <c r="G2136" t="s">
        <v>4926</v>
      </c>
      <c r="H2136" t="s">
        <v>35</v>
      </c>
      <c r="J2136" t="b">
        <v>0</v>
      </c>
      <c r="L2136" t="s">
        <v>101</v>
      </c>
      <c r="M2136">
        <v>6164979.2050999999</v>
      </c>
      <c r="N2136">
        <v>104110.88589999999</v>
      </c>
      <c r="O2136">
        <v>1.69</v>
      </c>
      <c r="P2136">
        <v>5870663</v>
      </c>
      <c r="Q2136">
        <v>6340751</v>
      </c>
      <c r="R2136">
        <v>5</v>
      </c>
      <c r="S2136">
        <v>100</v>
      </c>
      <c r="T2136" t="s">
        <v>4927</v>
      </c>
      <c r="U2136" t="s">
        <v>4928</v>
      </c>
    </row>
    <row r="2137" spans="1:21" x14ac:dyDescent="0.15">
      <c r="A2137" t="s">
        <v>5205</v>
      </c>
      <c r="B2137" t="s">
        <v>24</v>
      </c>
      <c r="C2137" t="s">
        <v>5206</v>
      </c>
      <c r="D2137" t="s">
        <v>26</v>
      </c>
      <c r="E2137" t="s">
        <v>26</v>
      </c>
      <c r="F2137" t="s">
        <v>287</v>
      </c>
      <c r="G2137" t="s">
        <v>4926</v>
      </c>
      <c r="H2137" t="s">
        <v>35</v>
      </c>
      <c r="J2137" t="b">
        <v>0</v>
      </c>
      <c r="L2137" t="s">
        <v>444</v>
      </c>
      <c r="M2137">
        <v>5.0999999999999996</v>
      </c>
      <c r="N2137">
        <v>4.4146999999999998</v>
      </c>
      <c r="O2137">
        <v>86.56</v>
      </c>
      <c r="P2137">
        <v>3</v>
      </c>
      <c r="Q2137">
        <v>18</v>
      </c>
      <c r="R2137">
        <v>5</v>
      </c>
      <c r="S2137">
        <v>0</v>
      </c>
      <c r="T2137" t="s">
        <v>4927</v>
      </c>
      <c r="U2137" t="s">
        <v>4928</v>
      </c>
    </row>
    <row r="2138" spans="1:21" x14ac:dyDescent="0.15">
      <c r="A2138" t="s">
        <v>5207</v>
      </c>
      <c r="B2138" t="s">
        <v>24</v>
      </c>
      <c r="C2138" t="s">
        <v>5208</v>
      </c>
      <c r="D2138" t="s">
        <v>26</v>
      </c>
      <c r="E2138" t="s">
        <v>26</v>
      </c>
      <c r="F2138" t="s">
        <v>519</v>
      </c>
      <c r="G2138" t="s">
        <v>4926</v>
      </c>
      <c r="H2138" t="s">
        <v>35</v>
      </c>
      <c r="J2138" t="b">
        <v>0</v>
      </c>
      <c r="L2138" t="s">
        <v>169</v>
      </c>
      <c r="M2138">
        <v>40813418.179499999</v>
      </c>
      <c r="N2138">
        <v>3486537.9808</v>
      </c>
      <c r="O2138">
        <v>8.5399999999999991</v>
      </c>
      <c r="P2138">
        <v>34827313</v>
      </c>
      <c r="Q2138">
        <v>51779494</v>
      </c>
      <c r="R2138">
        <v>5</v>
      </c>
      <c r="S2138">
        <v>60</v>
      </c>
      <c r="T2138" t="s">
        <v>5140</v>
      </c>
      <c r="U2138" t="s">
        <v>4928</v>
      </c>
    </row>
    <row r="2139" spans="1:21" x14ac:dyDescent="0.15">
      <c r="A2139" t="s">
        <v>5209</v>
      </c>
      <c r="B2139" t="s">
        <v>24</v>
      </c>
      <c r="C2139" t="s">
        <v>5210</v>
      </c>
      <c r="D2139" t="s">
        <v>26</v>
      </c>
      <c r="E2139" t="s">
        <v>26</v>
      </c>
      <c r="F2139" t="s">
        <v>519</v>
      </c>
      <c r="G2139" t="s">
        <v>4926</v>
      </c>
      <c r="H2139" t="s">
        <v>35</v>
      </c>
      <c r="J2139" t="b">
        <v>0</v>
      </c>
      <c r="L2139" t="s">
        <v>101</v>
      </c>
      <c r="M2139">
        <v>21996359.307700001</v>
      </c>
      <c r="N2139">
        <v>527699.56160000002</v>
      </c>
      <c r="O2139">
        <v>2.4</v>
      </c>
      <c r="P2139">
        <v>20831986</v>
      </c>
      <c r="Q2139">
        <v>23071619</v>
      </c>
      <c r="R2139">
        <v>5</v>
      </c>
      <c r="S2139">
        <v>100</v>
      </c>
      <c r="T2139" t="s">
        <v>5140</v>
      </c>
      <c r="U2139" t="s">
        <v>4928</v>
      </c>
    </row>
    <row r="2140" spans="1:21" x14ac:dyDescent="0.15">
      <c r="A2140" t="s">
        <v>5211</v>
      </c>
      <c r="B2140" t="s">
        <v>24</v>
      </c>
      <c r="C2140" t="s">
        <v>5212</v>
      </c>
      <c r="D2140" t="s">
        <v>26</v>
      </c>
      <c r="E2140" t="s">
        <v>26</v>
      </c>
      <c r="F2140" t="s">
        <v>519</v>
      </c>
      <c r="G2140" t="s">
        <v>4926</v>
      </c>
      <c r="H2140" t="s">
        <v>341</v>
      </c>
      <c r="J2140" t="b">
        <v>0</v>
      </c>
      <c r="L2140" t="s">
        <v>169</v>
      </c>
      <c r="M2140">
        <v>16.410299999999999</v>
      </c>
      <c r="N2140">
        <v>2.2155</v>
      </c>
      <c r="O2140">
        <v>13.5</v>
      </c>
      <c r="P2140">
        <v>12</v>
      </c>
      <c r="Q2140">
        <v>23</v>
      </c>
      <c r="R2140">
        <v>5</v>
      </c>
      <c r="S2140">
        <v>0</v>
      </c>
      <c r="T2140" t="s">
        <v>5140</v>
      </c>
      <c r="U2140" t="s">
        <v>4928</v>
      </c>
    </row>
    <row r="2141" spans="1:21" x14ac:dyDescent="0.15">
      <c r="A2141" t="s">
        <v>5213</v>
      </c>
      <c r="B2141" t="s">
        <v>24</v>
      </c>
      <c r="C2141" t="s">
        <v>5214</v>
      </c>
      <c r="D2141" t="s">
        <v>26</v>
      </c>
      <c r="E2141" t="s">
        <v>26</v>
      </c>
      <c r="F2141" t="s">
        <v>5088</v>
      </c>
      <c r="G2141" t="s">
        <v>4926</v>
      </c>
      <c r="H2141" t="s">
        <v>35</v>
      </c>
      <c r="J2141" t="b">
        <v>0</v>
      </c>
      <c r="L2141" t="s">
        <v>169</v>
      </c>
      <c r="M2141">
        <v>3150981319</v>
      </c>
      <c r="N2141">
        <v>226878410.69510001</v>
      </c>
      <c r="O2141">
        <v>7.2</v>
      </c>
      <c r="P2141">
        <v>2575169123</v>
      </c>
      <c r="Q2141">
        <v>3620797709</v>
      </c>
      <c r="R2141">
        <v>5</v>
      </c>
      <c r="S2141">
        <v>80</v>
      </c>
      <c r="T2141" t="s">
        <v>5089</v>
      </c>
      <c r="U2141" t="s">
        <v>4928</v>
      </c>
    </row>
    <row r="2142" spans="1:21" x14ac:dyDescent="0.15">
      <c r="A2142" t="s">
        <v>5215</v>
      </c>
      <c r="B2142" t="s">
        <v>24</v>
      </c>
      <c r="C2142" t="s">
        <v>5216</v>
      </c>
      <c r="D2142" t="s">
        <v>26</v>
      </c>
      <c r="E2142" t="s">
        <v>26</v>
      </c>
      <c r="F2142" t="s">
        <v>5088</v>
      </c>
      <c r="G2142" t="s">
        <v>4926</v>
      </c>
      <c r="H2142" t="s">
        <v>35</v>
      </c>
      <c r="J2142" t="b">
        <v>0</v>
      </c>
      <c r="L2142" t="s">
        <v>101</v>
      </c>
      <c r="M2142">
        <v>807048632.43589997</v>
      </c>
      <c r="N2142">
        <v>35673993.435999997</v>
      </c>
      <c r="O2142">
        <v>4.42</v>
      </c>
      <c r="P2142">
        <v>696534598</v>
      </c>
      <c r="Q2142">
        <v>871397567</v>
      </c>
      <c r="R2142">
        <v>5</v>
      </c>
      <c r="S2142">
        <v>80</v>
      </c>
      <c r="T2142" t="s">
        <v>5089</v>
      </c>
      <c r="U2142" t="s">
        <v>4928</v>
      </c>
    </row>
    <row r="2143" spans="1:21" x14ac:dyDescent="0.15">
      <c r="A2143" t="s">
        <v>5217</v>
      </c>
      <c r="B2143" t="s">
        <v>24</v>
      </c>
      <c r="C2143" t="s">
        <v>5218</v>
      </c>
      <c r="D2143" t="s">
        <v>26</v>
      </c>
      <c r="E2143" t="s">
        <v>26</v>
      </c>
      <c r="F2143" t="s">
        <v>287</v>
      </c>
      <c r="G2143" t="s">
        <v>4926</v>
      </c>
      <c r="H2143" t="s">
        <v>35</v>
      </c>
      <c r="J2143" t="b">
        <v>0</v>
      </c>
      <c r="L2143" t="s">
        <v>169</v>
      </c>
      <c r="M2143">
        <v>66718823.307700001</v>
      </c>
      <c r="N2143">
        <v>4997424.8017999995</v>
      </c>
      <c r="O2143">
        <v>7.49</v>
      </c>
      <c r="P2143">
        <v>56974957</v>
      </c>
      <c r="Q2143">
        <v>79447415</v>
      </c>
      <c r="R2143">
        <v>5</v>
      </c>
      <c r="S2143">
        <v>60</v>
      </c>
      <c r="T2143" t="s">
        <v>4927</v>
      </c>
      <c r="U2143" t="s">
        <v>4928</v>
      </c>
    </row>
    <row r="2144" spans="1:21" x14ac:dyDescent="0.15">
      <c r="A2144" t="s">
        <v>5219</v>
      </c>
      <c r="B2144" t="s">
        <v>24</v>
      </c>
      <c r="C2144" t="s">
        <v>5220</v>
      </c>
      <c r="D2144" t="s">
        <v>26</v>
      </c>
      <c r="E2144" t="s">
        <v>26</v>
      </c>
      <c r="F2144" t="s">
        <v>287</v>
      </c>
      <c r="G2144" t="s">
        <v>4926</v>
      </c>
      <c r="H2144" t="s">
        <v>35</v>
      </c>
      <c r="J2144" t="b">
        <v>0</v>
      </c>
      <c r="L2144" t="s">
        <v>169</v>
      </c>
      <c r="M2144">
        <v>122288686.92309999</v>
      </c>
      <c r="N2144">
        <v>7283652.0113000004</v>
      </c>
      <c r="O2144">
        <v>5.96</v>
      </c>
      <c r="P2144">
        <v>108657313</v>
      </c>
      <c r="Q2144">
        <v>138934479</v>
      </c>
      <c r="R2144">
        <v>5</v>
      </c>
      <c r="S2144">
        <v>80</v>
      </c>
      <c r="T2144" t="s">
        <v>4927</v>
      </c>
      <c r="U2144" t="s">
        <v>4928</v>
      </c>
    </row>
    <row r="2145" spans="1:21" x14ac:dyDescent="0.15">
      <c r="A2145" t="s">
        <v>5221</v>
      </c>
      <c r="B2145" t="s">
        <v>24</v>
      </c>
      <c r="C2145" t="s">
        <v>5222</v>
      </c>
      <c r="D2145" t="s">
        <v>26</v>
      </c>
      <c r="E2145" t="s">
        <v>26</v>
      </c>
      <c r="F2145" t="s">
        <v>519</v>
      </c>
      <c r="G2145" t="s">
        <v>4926</v>
      </c>
      <c r="H2145" t="s">
        <v>35</v>
      </c>
      <c r="J2145" t="b">
        <v>0</v>
      </c>
      <c r="L2145" t="s">
        <v>101</v>
      </c>
      <c r="M2145">
        <v>26015264.717900001</v>
      </c>
      <c r="N2145">
        <v>951569.01549999998</v>
      </c>
      <c r="O2145">
        <v>3.66</v>
      </c>
      <c r="P2145">
        <v>23561888</v>
      </c>
      <c r="Q2145">
        <v>28199468</v>
      </c>
      <c r="R2145">
        <v>5</v>
      </c>
      <c r="S2145">
        <v>100</v>
      </c>
      <c r="T2145" t="s">
        <v>5140</v>
      </c>
      <c r="U2145" t="s">
        <v>4928</v>
      </c>
    </row>
    <row r="2146" spans="1:21" x14ac:dyDescent="0.15">
      <c r="A2146" t="s">
        <v>5223</v>
      </c>
      <c r="B2146" t="s">
        <v>24</v>
      </c>
      <c r="C2146" t="s">
        <v>5224</v>
      </c>
      <c r="D2146" t="s">
        <v>26</v>
      </c>
      <c r="E2146" t="s">
        <v>26</v>
      </c>
      <c r="F2146" t="s">
        <v>519</v>
      </c>
      <c r="G2146" t="s">
        <v>4926</v>
      </c>
      <c r="H2146" t="s">
        <v>341</v>
      </c>
      <c r="J2146" t="b">
        <v>0</v>
      </c>
      <c r="L2146" t="s">
        <v>101</v>
      </c>
      <c r="M2146">
        <v>15.8462</v>
      </c>
      <c r="N2146">
        <v>0.57909999999999995</v>
      </c>
      <c r="O2146">
        <v>3.65</v>
      </c>
      <c r="P2146">
        <v>13</v>
      </c>
      <c r="Q2146">
        <v>16</v>
      </c>
      <c r="R2146">
        <v>5</v>
      </c>
      <c r="S2146">
        <v>80</v>
      </c>
      <c r="T2146" t="s">
        <v>5140</v>
      </c>
      <c r="U2146" t="s">
        <v>4928</v>
      </c>
    </row>
    <row r="2147" spans="1:21" x14ac:dyDescent="0.15">
      <c r="A2147" t="s">
        <v>5225</v>
      </c>
      <c r="B2147" t="s">
        <v>24</v>
      </c>
      <c r="C2147" t="s">
        <v>5226</v>
      </c>
      <c r="D2147" t="s">
        <v>26</v>
      </c>
      <c r="E2147" t="s">
        <v>26</v>
      </c>
      <c r="F2147" t="s">
        <v>519</v>
      </c>
      <c r="G2147" t="s">
        <v>4926</v>
      </c>
      <c r="H2147" t="s">
        <v>35</v>
      </c>
      <c r="J2147" t="b">
        <v>0</v>
      </c>
      <c r="L2147" t="s">
        <v>101</v>
      </c>
      <c r="M2147">
        <v>6164980.5127999997</v>
      </c>
      <c r="N2147">
        <v>104111.06</v>
      </c>
      <c r="O2147">
        <v>1.69</v>
      </c>
      <c r="P2147">
        <v>5870663</v>
      </c>
      <c r="Q2147">
        <v>6340751</v>
      </c>
      <c r="R2147">
        <v>5</v>
      </c>
      <c r="S2147">
        <v>100</v>
      </c>
      <c r="T2147" t="s">
        <v>5140</v>
      </c>
      <c r="U2147" t="s">
        <v>4928</v>
      </c>
    </row>
    <row r="2148" spans="1:21" x14ac:dyDescent="0.15">
      <c r="A2148" t="s">
        <v>5227</v>
      </c>
      <c r="B2148" t="s">
        <v>24</v>
      </c>
      <c r="C2148" t="s">
        <v>5228</v>
      </c>
      <c r="D2148" t="s">
        <v>26</v>
      </c>
      <c r="E2148" t="s">
        <v>26</v>
      </c>
      <c r="F2148" t="s">
        <v>519</v>
      </c>
      <c r="G2148" t="s">
        <v>4926</v>
      </c>
      <c r="H2148" t="s">
        <v>341</v>
      </c>
      <c r="J2148" t="b">
        <v>0</v>
      </c>
      <c r="L2148" t="s">
        <v>314</v>
      </c>
      <c r="M2148">
        <v>15</v>
      </c>
      <c r="N2148">
        <v>0</v>
      </c>
      <c r="O2148">
        <v>0</v>
      </c>
      <c r="P2148">
        <v>15</v>
      </c>
      <c r="Q2148">
        <v>15</v>
      </c>
      <c r="R2148">
        <v>5</v>
      </c>
      <c r="S2148">
        <v>100</v>
      </c>
      <c r="T2148" t="s">
        <v>5140</v>
      </c>
      <c r="U2148" t="s">
        <v>4928</v>
      </c>
    </row>
    <row r="2149" spans="1:21" x14ac:dyDescent="0.15">
      <c r="A2149" t="s">
        <v>5229</v>
      </c>
      <c r="B2149" t="s">
        <v>24</v>
      </c>
      <c r="C2149" t="s">
        <v>5230</v>
      </c>
      <c r="D2149" t="s">
        <v>26</v>
      </c>
      <c r="E2149" t="s">
        <v>26</v>
      </c>
      <c r="F2149" t="s">
        <v>519</v>
      </c>
      <c r="G2149" t="s">
        <v>4926</v>
      </c>
      <c r="H2149" t="s">
        <v>35</v>
      </c>
      <c r="J2149" t="b">
        <v>0</v>
      </c>
      <c r="L2149" t="s">
        <v>169</v>
      </c>
      <c r="M2149">
        <v>27420.820500000002</v>
      </c>
      <c r="N2149">
        <v>3586.3323999999998</v>
      </c>
      <c r="O2149">
        <v>13.08</v>
      </c>
      <c r="P2149">
        <v>21244</v>
      </c>
      <c r="Q2149">
        <v>34739</v>
      </c>
      <c r="R2149">
        <v>5</v>
      </c>
      <c r="S2149">
        <v>0</v>
      </c>
      <c r="T2149" t="s">
        <v>5140</v>
      </c>
      <c r="U2149" t="s">
        <v>4928</v>
      </c>
    </row>
    <row r="2150" spans="1:21" x14ac:dyDescent="0.15">
      <c r="A2150" t="s">
        <v>5231</v>
      </c>
      <c r="B2150" t="s">
        <v>24</v>
      </c>
      <c r="C2150" t="s">
        <v>5232</v>
      </c>
      <c r="D2150" t="s">
        <v>26</v>
      </c>
      <c r="E2150" t="s">
        <v>26</v>
      </c>
      <c r="F2150" t="s">
        <v>519</v>
      </c>
      <c r="G2150" t="s">
        <v>4926</v>
      </c>
      <c r="H2150" t="s">
        <v>35</v>
      </c>
      <c r="J2150" t="b">
        <v>0</v>
      </c>
      <c r="L2150" t="s">
        <v>169</v>
      </c>
      <c r="M2150">
        <v>1422671.5385</v>
      </c>
      <c r="N2150">
        <v>76150.505699999994</v>
      </c>
      <c r="O2150">
        <v>5.35</v>
      </c>
      <c r="P2150">
        <v>1257561</v>
      </c>
      <c r="Q2150">
        <v>1550905</v>
      </c>
      <c r="R2150">
        <v>5</v>
      </c>
      <c r="S2150">
        <v>80</v>
      </c>
      <c r="T2150" t="s">
        <v>5140</v>
      </c>
      <c r="U2150" t="s">
        <v>4928</v>
      </c>
    </row>
    <row r="2151" spans="1:21" x14ac:dyDescent="0.15">
      <c r="A2151" t="s">
        <v>5233</v>
      </c>
      <c r="B2151" t="s">
        <v>24</v>
      </c>
      <c r="C2151" t="s">
        <v>5234</v>
      </c>
      <c r="D2151" t="s">
        <v>26</v>
      </c>
      <c r="E2151" t="s">
        <v>26</v>
      </c>
      <c r="F2151" t="s">
        <v>287</v>
      </c>
      <c r="G2151" t="s">
        <v>4926</v>
      </c>
      <c r="H2151" t="s">
        <v>35</v>
      </c>
      <c r="J2151" t="b">
        <v>0</v>
      </c>
      <c r="L2151" t="s">
        <v>169</v>
      </c>
      <c r="M2151">
        <v>825223.48719999997</v>
      </c>
      <c r="N2151">
        <v>70646.553499999995</v>
      </c>
      <c r="O2151">
        <v>8.56</v>
      </c>
      <c r="P2151">
        <v>691742</v>
      </c>
      <c r="Q2151">
        <v>1035949</v>
      </c>
      <c r="R2151">
        <v>5</v>
      </c>
      <c r="S2151">
        <v>60</v>
      </c>
      <c r="T2151" t="s">
        <v>4927</v>
      </c>
      <c r="U2151" t="s">
        <v>4928</v>
      </c>
    </row>
    <row r="2152" spans="1:21" x14ac:dyDescent="0.15">
      <c r="A2152" t="s">
        <v>5235</v>
      </c>
      <c r="B2152" t="s">
        <v>24</v>
      </c>
      <c r="C2152" t="s">
        <v>5236</v>
      </c>
      <c r="D2152" t="s">
        <v>26</v>
      </c>
      <c r="E2152" t="s">
        <v>26</v>
      </c>
      <c r="F2152" t="s">
        <v>287</v>
      </c>
      <c r="G2152" t="s">
        <v>4926</v>
      </c>
      <c r="H2152" t="s">
        <v>35</v>
      </c>
      <c r="J2152" t="b">
        <v>0</v>
      </c>
      <c r="L2152" t="s">
        <v>169</v>
      </c>
      <c r="M2152">
        <v>8792.3590000000004</v>
      </c>
      <c r="N2152">
        <v>454.83679999999998</v>
      </c>
      <c r="O2152">
        <v>5.17</v>
      </c>
      <c r="P2152">
        <v>7914</v>
      </c>
      <c r="Q2152">
        <v>9674</v>
      </c>
      <c r="R2152">
        <v>5</v>
      </c>
      <c r="S2152">
        <v>80</v>
      </c>
      <c r="T2152" t="s">
        <v>4927</v>
      </c>
      <c r="U2152" t="s">
        <v>4928</v>
      </c>
    </row>
    <row r="2153" spans="1:21" x14ac:dyDescent="0.15">
      <c r="A2153" t="s">
        <v>5237</v>
      </c>
      <c r="B2153" t="s">
        <v>24</v>
      </c>
      <c r="C2153" t="s">
        <v>5238</v>
      </c>
      <c r="D2153" t="s">
        <v>26</v>
      </c>
      <c r="F2153" t="s">
        <v>287</v>
      </c>
      <c r="G2153" t="s">
        <v>4926</v>
      </c>
      <c r="H2153" t="s">
        <v>35</v>
      </c>
      <c r="J2153" t="b">
        <v>0</v>
      </c>
      <c r="R2153">
        <v>0</v>
      </c>
      <c r="T2153" t="s">
        <v>4927</v>
      </c>
      <c r="U2153" t="s">
        <v>4928</v>
      </c>
    </row>
    <row r="2154" spans="1:21" x14ac:dyDescent="0.15">
      <c r="A2154" t="s">
        <v>5239</v>
      </c>
      <c r="B2154" t="s">
        <v>24</v>
      </c>
      <c r="C2154" t="s">
        <v>5240</v>
      </c>
      <c r="D2154" t="s">
        <v>26</v>
      </c>
      <c r="F2154" t="s">
        <v>287</v>
      </c>
      <c r="G2154" t="s">
        <v>4926</v>
      </c>
      <c r="H2154" t="s">
        <v>35</v>
      </c>
      <c r="J2154" t="b">
        <v>0</v>
      </c>
      <c r="R2154">
        <v>0</v>
      </c>
      <c r="T2154" t="s">
        <v>4927</v>
      </c>
      <c r="U2154" t="s">
        <v>4928</v>
      </c>
    </row>
    <row r="2155" spans="1:21" x14ac:dyDescent="0.15">
      <c r="A2155" t="s">
        <v>5241</v>
      </c>
      <c r="B2155" t="s">
        <v>24</v>
      </c>
      <c r="C2155" t="s">
        <v>5242</v>
      </c>
      <c r="D2155" t="s">
        <v>26</v>
      </c>
      <c r="E2155" t="s">
        <v>26</v>
      </c>
      <c r="F2155" t="s">
        <v>423</v>
      </c>
      <c r="G2155" t="s">
        <v>4926</v>
      </c>
      <c r="H2155" t="s">
        <v>906</v>
      </c>
      <c r="J2155" t="b">
        <v>0</v>
      </c>
      <c r="L2155" t="s">
        <v>101</v>
      </c>
      <c r="M2155">
        <v>195.9744</v>
      </c>
      <c r="N2155">
        <v>4.2092000000000001</v>
      </c>
      <c r="O2155">
        <v>2.15</v>
      </c>
      <c r="P2155">
        <v>186</v>
      </c>
      <c r="Q2155">
        <v>200</v>
      </c>
      <c r="R2155">
        <v>5</v>
      </c>
      <c r="S2155">
        <v>100</v>
      </c>
      <c r="T2155" t="s">
        <v>4941</v>
      </c>
      <c r="U2155" t="s">
        <v>4928</v>
      </c>
    </row>
    <row r="2156" spans="1:21" x14ac:dyDescent="0.15">
      <c r="A2156" t="s">
        <v>5243</v>
      </c>
      <c r="B2156" t="s">
        <v>24</v>
      </c>
      <c r="C2156" t="s">
        <v>5244</v>
      </c>
      <c r="D2156" t="s">
        <v>26</v>
      </c>
      <c r="E2156" t="s">
        <v>26</v>
      </c>
      <c r="F2156" t="s">
        <v>423</v>
      </c>
      <c r="G2156" t="s">
        <v>4926</v>
      </c>
      <c r="H2156" t="s">
        <v>906</v>
      </c>
      <c r="J2156" t="b">
        <v>0</v>
      </c>
      <c r="L2156" t="s">
        <v>39</v>
      </c>
      <c r="M2156">
        <v>1.3574999999999999</v>
      </c>
      <c r="N2156">
        <v>1.0699999999999999E-2</v>
      </c>
      <c r="O2156">
        <v>0.79</v>
      </c>
      <c r="P2156">
        <v>1.333</v>
      </c>
      <c r="Q2156">
        <v>1.3759999999999999</v>
      </c>
      <c r="R2156">
        <v>5</v>
      </c>
      <c r="S2156">
        <v>100</v>
      </c>
      <c r="T2156" t="s">
        <v>4941</v>
      </c>
      <c r="U2156" t="s">
        <v>4928</v>
      </c>
    </row>
    <row r="2157" spans="1:21" x14ac:dyDescent="0.15">
      <c r="A2157" t="s">
        <v>5245</v>
      </c>
      <c r="B2157" t="s">
        <v>24</v>
      </c>
      <c r="C2157" t="s">
        <v>5246</v>
      </c>
      <c r="D2157" t="s">
        <v>26</v>
      </c>
      <c r="E2157" t="s">
        <v>26</v>
      </c>
      <c r="F2157" t="s">
        <v>5088</v>
      </c>
      <c r="G2157" t="s">
        <v>4926</v>
      </c>
      <c r="H2157" t="s">
        <v>35</v>
      </c>
      <c r="J2157" t="b">
        <v>0</v>
      </c>
      <c r="L2157" t="s">
        <v>101</v>
      </c>
      <c r="M2157">
        <v>3583295015.9744</v>
      </c>
      <c r="N2157">
        <v>125508699.6103</v>
      </c>
      <c r="O2157">
        <v>3.5</v>
      </c>
      <c r="P2157">
        <v>3285102125</v>
      </c>
      <c r="Q2157">
        <v>3836424426</v>
      </c>
      <c r="R2157">
        <v>5</v>
      </c>
      <c r="S2157">
        <v>100</v>
      </c>
      <c r="T2157" t="s">
        <v>5089</v>
      </c>
      <c r="U2157" t="s">
        <v>4928</v>
      </c>
    </row>
    <row r="2158" spans="1:21" x14ac:dyDescent="0.15">
      <c r="A2158" t="s">
        <v>5247</v>
      </c>
      <c r="B2158" t="s">
        <v>24</v>
      </c>
      <c r="C2158" t="s">
        <v>5248</v>
      </c>
      <c r="D2158" t="s">
        <v>26</v>
      </c>
      <c r="E2158" t="s">
        <v>26</v>
      </c>
      <c r="F2158" t="s">
        <v>5088</v>
      </c>
      <c r="G2158" t="s">
        <v>4926</v>
      </c>
      <c r="H2158" t="s">
        <v>35</v>
      </c>
      <c r="J2158" t="b">
        <v>0</v>
      </c>
      <c r="L2158" t="s">
        <v>101</v>
      </c>
      <c r="M2158">
        <v>371403491.97439998</v>
      </c>
      <c r="N2158">
        <v>10279708.1007</v>
      </c>
      <c r="O2158">
        <v>2.77</v>
      </c>
      <c r="P2158">
        <v>351312105</v>
      </c>
      <c r="Q2158">
        <v>390439807</v>
      </c>
      <c r="R2158">
        <v>5</v>
      </c>
      <c r="S2158">
        <v>100</v>
      </c>
      <c r="T2158" t="s">
        <v>5089</v>
      </c>
      <c r="U2158" t="s">
        <v>4928</v>
      </c>
    </row>
    <row r="2159" spans="1:21" x14ac:dyDescent="0.15">
      <c r="A2159" t="s">
        <v>5249</v>
      </c>
      <c r="B2159" t="s">
        <v>24</v>
      </c>
      <c r="C2159" t="s">
        <v>5250</v>
      </c>
      <c r="D2159" t="s">
        <v>26</v>
      </c>
      <c r="E2159" t="s">
        <v>26</v>
      </c>
      <c r="F2159" t="s">
        <v>5088</v>
      </c>
      <c r="G2159" t="s">
        <v>4926</v>
      </c>
      <c r="H2159" t="s">
        <v>35</v>
      </c>
      <c r="J2159" t="b">
        <v>0</v>
      </c>
      <c r="L2159" t="s">
        <v>101</v>
      </c>
      <c r="M2159">
        <v>45044529.333300002</v>
      </c>
      <c r="N2159">
        <v>914162.6851</v>
      </c>
      <c r="O2159">
        <v>2.0299999999999998</v>
      </c>
      <c r="P2159">
        <v>43516447</v>
      </c>
      <c r="Q2159">
        <v>46478913</v>
      </c>
      <c r="R2159">
        <v>5</v>
      </c>
      <c r="S2159">
        <v>100</v>
      </c>
      <c r="T2159" t="s">
        <v>5089</v>
      </c>
      <c r="U2159" t="s">
        <v>4928</v>
      </c>
    </row>
    <row r="2160" spans="1:21" x14ac:dyDescent="0.15">
      <c r="A2160" t="s">
        <v>5251</v>
      </c>
      <c r="B2160" t="s">
        <v>24</v>
      </c>
      <c r="C2160" t="s">
        <v>5252</v>
      </c>
      <c r="D2160" t="s">
        <v>26</v>
      </c>
      <c r="E2160" t="s">
        <v>26</v>
      </c>
      <c r="F2160" t="s">
        <v>287</v>
      </c>
      <c r="G2160" t="s">
        <v>4926</v>
      </c>
      <c r="H2160" t="s">
        <v>906</v>
      </c>
      <c r="J2160" t="b">
        <v>0</v>
      </c>
      <c r="L2160" t="s">
        <v>39</v>
      </c>
      <c r="M2160">
        <v>669580332.25639999</v>
      </c>
      <c r="N2160">
        <v>2759296.3434000001</v>
      </c>
      <c r="O2160">
        <v>0.41</v>
      </c>
      <c r="P2160">
        <v>662909962</v>
      </c>
      <c r="Q2160">
        <v>675076256</v>
      </c>
      <c r="R2160">
        <v>5</v>
      </c>
      <c r="S2160">
        <v>100</v>
      </c>
      <c r="T2160" t="s">
        <v>4927</v>
      </c>
      <c r="U2160" t="s">
        <v>4928</v>
      </c>
    </row>
    <row r="2161" spans="1:21" x14ac:dyDescent="0.15">
      <c r="A2161" t="s">
        <v>5253</v>
      </c>
      <c r="B2161" t="s">
        <v>24</v>
      </c>
      <c r="C2161" t="s">
        <v>5254</v>
      </c>
      <c r="D2161" t="s">
        <v>26</v>
      </c>
      <c r="E2161" t="s">
        <v>26</v>
      </c>
      <c r="F2161" t="s">
        <v>287</v>
      </c>
      <c r="G2161" t="s">
        <v>4926</v>
      </c>
      <c r="H2161" t="s">
        <v>906</v>
      </c>
      <c r="J2161" t="b">
        <v>0</v>
      </c>
      <c r="L2161" t="s">
        <v>101</v>
      </c>
      <c r="M2161">
        <v>567582983.12820005</v>
      </c>
      <c r="N2161">
        <v>22350499.006900001</v>
      </c>
      <c r="O2161">
        <v>3.94</v>
      </c>
      <c r="P2161">
        <v>531697444</v>
      </c>
      <c r="Q2161">
        <v>630463566</v>
      </c>
      <c r="R2161">
        <v>5</v>
      </c>
      <c r="S2161">
        <v>100</v>
      </c>
      <c r="T2161" t="s">
        <v>4927</v>
      </c>
      <c r="U2161" t="s">
        <v>4928</v>
      </c>
    </row>
    <row r="2162" spans="1:21" x14ac:dyDescent="0.15">
      <c r="A2162" t="s">
        <v>5255</v>
      </c>
      <c r="B2162" t="s">
        <v>24</v>
      </c>
      <c r="C2162" t="s">
        <v>5256</v>
      </c>
      <c r="D2162" t="s">
        <v>26</v>
      </c>
      <c r="E2162" t="s">
        <v>26</v>
      </c>
      <c r="F2162" t="s">
        <v>287</v>
      </c>
      <c r="G2162" t="s">
        <v>4926</v>
      </c>
      <c r="H2162" t="s">
        <v>906</v>
      </c>
      <c r="I2162" t="s">
        <v>131</v>
      </c>
      <c r="J2162" t="b">
        <v>0</v>
      </c>
      <c r="L2162" t="s">
        <v>39</v>
      </c>
      <c r="M2162">
        <v>89781036.615400001</v>
      </c>
      <c r="N2162">
        <v>687371.54729999998</v>
      </c>
      <c r="O2162">
        <v>0.77</v>
      </c>
      <c r="P2162">
        <v>87799623</v>
      </c>
      <c r="Q2162">
        <v>90880623</v>
      </c>
      <c r="R2162">
        <v>5</v>
      </c>
      <c r="S2162">
        <v>100</v>
      </c>
      <c r="T2162" t="s">
        <v>4927</v>
      </c>
      <c r="U2162" t="s">
        <v>4928</v>
      </c>
    </row>
    <row r="2163" spans="1:21" x14ac:dyDescent="0.15">
      <c r="A2163" t="s">
        <v>5257</v>
      </c>
      <c r="B2163" t="s">
        <v>24</v>
      </c>
      <c r="C2163" t="s">
        <v>5258</v>
      </c>
      <c r="D2163" t="s">
        <v>26</v>
      </c>
      <c r="E2163" t="s">
        <v>26</v>
      </c>
      <c r="F2163" t="s">
        <v>287</v>
      </c>
      <c r="G2163" t="s">
        <v>4926</v>
      </c>
      <c r="H2163" t="s">
        <v>35</v>
      </c>
      <c r="J2163" t="b">
        <v>0</v>
      </c>
      <c r="L2163" t="s">
        <v>444</v>
      </c>
      <c r="M2163">
        <v>2397.4103</v>
      </c>
      <c r="N2163">
        <v>2123.2440000000001</v>
      </c>
      <c r="O2163">
        <v>88.56</v>
      </c>
      <c r="P2163">
        <v>2</v>
      </c>
      <c r="Q2163">
        <v>10545</v>
      </c>
      <c r="R2163">
        <v>5</v>
      </c>
      <c r="S2163">
        <v>0</v>
      </c>
      <c r="T2163" t="s">
        <v>4927</v>
      </c>
      <c r="U2163" t="s">
        <v>4928</v>
      </c>
    </row>
    <row r="2164" spans="1:21" x14ac:dyDescent="0.15">
      <c r="A2164" t="s">
        <v>5259</v>
      </c>
      <c r="B2164" t="s">
        <v>24</v>
      </c>
      <c r="C2164" t="s">
        <v>5260</v>
      </c>
      <c r="D2164" t="s">
        <v>26</v>
      </c>
      <c r="E2164" t="s">
        <v>26</v>
      </c>
      <c r="F2164" t="s">
        <v>287</v>
      </c>
      <c r="G2164" t="s">
        <v>4926</v>
      </c>
      <c r="H2164" t="s">
        <v>35</v>
      </c>
      <c r="J2164" t="b">
        <v>0</v>
      </c>
      <c r="L2164" t="s">
        <v>444</v>
      </c>
      <c r="M2164">
        <v>36.093800000000002</v>
      </c>
      <c r="N2164">
        <v>17.929300000000001</v>
      </c>
      <c r="O2164">
        <v>49.67</v>
      </c>
      <c r="P2164">
        <v>15</v>
      </c>
      <c r="Q2164">
        <v>90</v>
      </c>
      <c r="R2164">
        <v>5</v>
      </c>
      <c r="S2164">
        <v>0</v>
      </c>
      <c r="T2164" t="s">
        <v>4927</v>
      </c>
      <c r="U2164" t="s">
        <v>4928</v>
      </c>
    </row>
    <row r="2165" spans="1:21" x14ac:dyDescent="0.15">
      <c r="A2165" t="s">
        <v>5261</v>
      </c>
      <c r="B2165" t="s">
        <v>24</v>
      </c>
      <c r="C2165" t="s">
        <v>5262</v>
      </c>
      <c r="D2165" t="s">
        <v>26</v>
      </c>
      <c r="E2165" t="s">
        <v>26</v>
      </c>
      <c r="F2165" t="s">
        <v>5088</v>
      </c>
      <c r="G2165" t="s">
        <v>4926</v>
      </c>
      <c r="H2165" t="s">
        <v>35</v>
      </c>
      <c r="J2165" t="b">
        <v>0</v>
      </c>
      <c r="L2165" t="s">
        <v>169</v>
      </c>
      <c r="M2165">
        <v>4656130847680.0518</v>
      </c>
      <c r="N2165">
        <v>660437391617.28894</v>
      </c>
      <c r="O2165">
        <v>14.18</v>
      </c>
      <c r="P2165">
        <v>3204669698455</v>
      </c>
      <c r="Q2165">
        <v>5966893221837</v>
      </c>
      <c r="R2165">
        <v>5</v>
      </c>
      <c r="S2165">
        <v>20</v>
      </c>
      <c r="T2165" t="s">
        <v>5089</v>
      </c>
      <c r="U2165" t="s">
        <v>4928</v>
      </c>
    </row>
    <row r="2166" spans="1:21" x14ac:dyDescent="0.15">
      <c r="A2166" t="s">
        <v>5263</v>
      </c>
      <c r="B2166" t="s">
        <v>24</v>
      </c>
      <c r="C2166" t="s">
        <v>5264</v>
      </c>
      <c r="D2166" t="s">
        <v>26</v>
      </c>
      <c r="E2166" t="s">
        <v>26</v>
      </c>
      <c r="F2166" t="s">
        <v>5088</v>
      </c>
      <c r="G2166" t="s">
        <v>4926</v>
      </c>
      <c r="H2166" t="s">
        <v>35</v>
      </c>
      <c r="J2166" t="b">
        <v>0</v>
      </c>
      <c r="L2166" t="s">
        <v>169</v>
      </c>
      <c r="M2166">
        <v>309588</v>
      </c>
      <c r="N2166">
        <v>52870.6446</v>
      </c>
      <c r="O2166">
        <v>17.079999999999998</v>
      </c>
      <c r="P2166">
        <v>188578</v>
      </c>
      <c r="Q2166">
        <v>403461</v>
      </c>
      <c r="R2166">
        <v>5</v>
      </c>
      <c r="S2166">
        <v>20</v>
      </c>
      <c r="T2166" t="s">
        <v>5089</v>
      </c>
      <c r="U2166" t="s">
        <v>4928</v>
      </c>
    </row>
    <row r="2167" spans="1:21" x14ac:dyDescent="0.15">
      <c r="A2167" t="s">
        <v>5265</v>
      </c>
      <c r="B2167" t="s">
        <v>24</v>
      </c>
      <c r="C2167" t="s">
        <v>5266</v>
      </c>
      <c r="D2167" t="s">
        <v>26</v>
      </c>
      <c r="E2167" t="s">
        <v>26</v>
      </c>
      <c r="F2167" t="s">
        <v>423</v>
      </c>
      <c r="G2167" t="s">
        <v>4926</v>
      </c>
      <c r="H2167" t="s">
        <v>35</v>
      </c>
      <c r="J2167" t="b">
        <v>0</v>
      </c>
      <c r="L2167" t="s">
        <v>169</v>
      </c>
      <c r="M2167">
        <v>13542586.2051</v>
      </c>
      <c r="N2167">
        <v>920546.625</v>
      </c>
      <c r="O2167">
        <v>6.8</v>
      </c>
      <c r="P2167">
        <v>11897609</v>
      </c>
      <c r="Q2167">
        <v>15977099</v>
      </c>
      <c r="R2167">
        <v>5</v>
      </c>
      <c r="S2167">
        <v>60</v>
      </c>
      <c r="T2167" t="s">
        <v>4941</v>
      </c>
      <c r="U2167" t="s">
        <v>4928</v>
      </c>
    </row>
    <row r="2168" spans="1:21" x14ac:dyDescent="0.15">
      <c r="A2168" t="s">
        <v>5267</v>
      </c>
      <c r="B2168" t="s">
        <v>24</v>
      </c>
      <c r="C2168" t="s">
        <v>5268</v>
      </c>
      <c r="D2168" t="s">
        <v>26</v>
      </c>
      <c r="E2168" t="s">
        <v>26</v>
      </c>
      <c r="F2168" t="s">
        <v>423</v>
      </c>
      <c r="G2168" t="s">
        <v>4926</v>
      </c>
      <c r="H2168" t="s">
        <v>35</v>
      </c>
      <c r="J2168" t="b">
        <v>0</v>
      </c>
      <c r="L2168" t="s">
        <v>169</v>
      </c>
      <c r="M2168">
        <v>3652860.1422999999</v>
      </c>
      <c r="N2168">
        <v>437717.75150000001</v>
      </c>
      <c r="O2168">
        <v>11.98</v>
      </c>
      <c r="P2168">
        <v>2838249.6209999998</v>
      </c>
      <c r="Q2168">
        <v>4628921.8629999999</v>
      </c>
      <c r="R2168">
        <v>5</v>
      </c>
      <c r="S2168">
        <v>0</v>
      </c>
      <c r="T2168" t="s">
        <v>4941</v>
      </c>
      <c r="U2168" t="s">
        <v>4928</v>
      </c>
    </row>
    <row r="2169" spans="1:21" x14ac:dyDescent="0.15">
      <c r="A2169" t="s">
        <v>5269</v>
      </c>
      <c r="B2169" t="s">
        <v>24</v>
      </c>
      <c r="C2169" t="s">
        <v>5270</v>
      </c>
      <c r="D2169" t="s">
        <v>26</v>
      </c>
      <c r="F2169" t="s">
        <v>423</v>
      </c>
      <c r="G2169" t="s">
        <v>4926</v>
      </c>
      <c r="H2169" t="s">
        <v>35</v>
      </c>
      <c r="J2169" t="b">
        <v>0</v>
      </c>
      <c r="R2169">
        <v>0</v>
      </c>
      <c r="T2169" t="s">
        <v>4941</v>
      </c>
      <c r="U2169" t="s">
        <v>4928</v>
      </c>
    </row>
    <row r="2170" spans="1:21" x14ac:dyDescent="0.15">
      <c r="A2170" t="s">
        <v>5271</v>
      </c>
      <c r="B2170" t="s">
        <v>24</v>
      </c>
      <c r="C2170" t="s">
        <v>5272</v>
      </c>
      <c r="D2170" t="s">
        <v>26</v>
      </c>
      <c r="E2170" t="s">
        <v>26</v>
      </c>
      <c r="F2170" t="s">
        <v>423</v>
      </c>
      <c r="G2170" t="s">
        <v>4926</v>
      </c>
      <c r="H2170" t="s">
        <v>35</v>
      </c>
      <c r="J2170" t="b">
        <v>0</v>
      </c>
      <c r="L2170" t="s">
        <v>169</v>
      </c>
      <c r="M2170">
        <v>8458663.7179000005</v>
      </c>
      <c r="N2170">
        <v>1056748.3271999999</v>
      </c>
      <c r="O2170">
        <v>12.49</v>
      </c>
      <c r="P2170">
        <v>6411164.5</v>
      </c>
      <c r="Q2170">
        <v>11362841</v>
      </c>
      <c r="R2170">
        <v>5</v>
      </c>
      <c r="S2170">
        <v>20</v>
      </c>
      <c r="T2170" t="s">
        <v>4941</v>
      </c>
      <c r="U2170" t="s">
        <v>4928</v>
      </c>
    </row>
    <row r="2171" spans="1:21" x14ac:dyDescent="0.15">
      <c r="A2171" t="s">
        <v>5273</v>
      </c>
      <c r="B2171" t="s">
        <v>24</v>
      </c>
      <c r="C2171" t="s">
        <v>5274</v>
      </c>
      <c r="D2171" t="s">
        <v>26</v>
      </c>
      <c r="F2171" t="s">
        <v>423</v>
      </c>
      <c r="G2171" t="s">
        <v>4926</v>
      </c>
      <c r="H2171" t="s">
        <v>35</v>
      </c>
      <c r="J2171" t="b">
        <v>0</v>
      </c>
      <c r="R2171">
        <v>0</v>
      </c>
      <c r="T2171" t="s">
        <v>4941</v>
      </c>
      <c r="U2171" t="s">
        <v>4928</v>
      </c>
    </row>
    <row r="2172" spans="1:21" x14ac:dyDescent="0.15">
      <c r="A2172" t="s">
        <v>5275</v>
      </c>
      <c r="B2172" t="s">
        <v>24</v>
      </c>
      <c r="C2172" t="s">
        <v>5276</v>
      </c>
      <c r="D2172" t="s">
        <v>26</v>
      </c>
      <c r="E2172" t="s">
        <v>26</v>
      </c>
      <c r="F2172" t="s">
        <v>5088</v>
      </c>
      <c r="G2172" t="s">
        <v>4926</v>
      </c>
      <c r="H2172" t="s">
        <v>35</v>
      </c>
      <c r="J2172" t="b">
        <v>0</v>
      </c>
      <c r="L2172" t="s">
        <v>101</v>
      </c>
      <c r="M2172">
        <v>1347264012.8204999</v>
      </c>
      <c r="N2172">
        <v>40535868.648599997</v>
      </c>
      <c r="O2172">
        <v>3.01</v>
      </c>
      <c r="P2172">
        <v>1261770500</v>
      </c>
      <c r="Q2172">
        <v>1412905500</v>
      </c>
      <c r="R2172">
        <v>5</v>
      </c>
      <c r="S2172">
        <v>100</v>
      </c>
      <c r="T2172" t="s">
        <v>5089</v>
      </c>
      <c r="U2172" t="s">
        <v>4928</v>
      </c>
    </row>
    <row r="2173" spans="1:21" x14ac:dyDescent="0.15">
      <c r="A2173" t="s">
        <v>5277</v>
      </c>
      <c r="B2173" t="s">
        <v>24</v>
      </c>
      <c r="C2173" t="s">
        <v>5278</v>
      </c>
      <c r="D2173" t="s">
        <v>26</v>
      </c>
      <c r="E2173" t="s">
        <v>26</v>
      </c>
      <c r="F2173" t="s">
        <v>5088</v>
      </c>
      <c r="G2173" t="s">
        <v>4926</v>
      </c>
      <c r="H2173" t="s">
        <v>35</v>
      </c>
      <c r="J2173" t="b">
        <v>0</v>
      </c>
      <c r="L2173" t="s">
        <v>169</v>
      </c>
      <c r="M2173">
        <v>182044333.33329999</v>
      </c>
      <c r="N2173">
        <v>31731083.138900001</v>
      </c>
      <c r="O2173">
        <v>17.43</v>
      </c>
      <c r="P2173">
        <v>137843500</v>
      </c>
      <c r="Q2173">
        <v>279207500</v>
      </c>
      <c r="R2173">
        <v>5</v>
      </c>
      <c r="S2173">
        <v>20</v>
      </c>
      <c r="T2173" t="s">
        <v>5089</v>
      </c>
      <c r="U2173" t="s">
        <v>4928</v>
      </c>
    </row>
    <row r="2174" spans="1:21" x14ac:dyDescent="0.15">
      <c r="A2174" t="s">
        <v>5279</v>
      </c>
      <c r="B2174" t="s">
        <v>24</v>
      </c>
      <c r="C2174" t="s">
        <v>5280</v>
      </c>
      <c r="D2174" t="s">
        <v>26</v>
      </c>
      <c r="E2174" t="s">
        <v>26</v>
      </c>
      <c r="F2174" t="s">
        <v>423</v>
      </c>
      <c r="G2174" t="s">
        <v>4926</v>
      </c>
      <c r="H2174" t="s">
        <v>35</v>
      </c>
      <c r="J2174" t="b">
        <v>0</v>
      </c>
      <c r="L2174" t="s">
        <v>101</v>
      </c>
      <c r="M2174">
        <v>28569555.435899999</v>
      </c>
      <c r="N2174">
        <v>527710.4449</v>
      </c>
      <c r="O2174">
        <v>1.85</v>
      </c>
      <c r="P2174">
        <v>26309736</v>
      </c>
      <c r="Q2174">
        <v>29475019</v>
      </c>
      <c r="R2174">
        <v>5</v>
      </c>
      <c r="S2174">
        <v>100</v>
      </c>
      <c r="T2174" t="s">
        <v>4941</v>
      </c>
      <c r="U2174" t="s">
        <v>4928</v>
      </c>
    </row>
    <row r="2175" spans="1:21" x14ac:dyDescent="0.15">
      <c r="A2175" t="s">
        <v>5281</v>
      </c>
      <c r="B2175" t="s">
        <v>24</v>
      </c>
      <c r="C2175" t="s">
        <v>5282</v>
      </c>
      <c r="D2175" t="s">
        <v>26</v>
      </c>
      <c r="E2175" t="s">
        <v>26</v>
      </c>
      <c r="F2175" t="s">
        <v>287</v>
      </c>
      <c r="G2175" t="s">
        <v>4926</v>
      </c>
      <c r="H2175" t="s">
        <v>35</v>
      </c>
      <c r="J2175" t="b">
        <v>0</v>
      </c>
      <c r="L2175" t="s">
        <v>101</v>
      </c>
      <c r="M2175">
        <v>567582983.12820005</v>
      </c>
      <c r="N2175">
        <v>22350499.006900001</v>
      </c>
      <c r="O2175">
        <v>3.94</v>
      </c>
      <c r="P2175">
        <v>531697444</v>
      </c>
      <c r="Q2175">
        <v>630463566</v>
      </c>
      <c r="R2175">
        <v>5</v>
      </c>
      <c r="S2175">
        <v>100</v>
      </c>
      <c r="T2175" t="s">
        <v>4927</v>
      </c>
      <c r="U2175" t="s">
        <v>4928</v>
      </c>
    </row>
    <row r="2176" spans="1:21" x14ac:dyDescent="0.15">
      <c r="A2176" t="s">
        <v>5283</v>
      </c>
      <c r="B2176" t="s">
        <v>24</v>
      </c>
      <c r="C2176" t="s">
        <v>5284</v>
      </c>
      <c r="D2176" t="s">
        <v>26</v>
      </c>
      <c r="E2176" t="s">
        <v>26</v>
      </c>
      <c r="F2176" t="s">
        <v>287</v>
      </c>
      <c r="G2176" t="s">
        <v>4926</v>
      </c>
      <c r="H2176" t="s">
        <v>906</v>
      </c>
      <c r="I2176" t="s">
        <v>131</v>
      </c>
      <c r="J2176" t="b">
        <v>0</v>
      </c>
      <c r="L2176" t="s">
        <v>39</v>
      </c>
      <c r="M2176">
        <v>89781036.615400001</v>
      </c>
      <c r="N2176">
        <v>687371.54729999998</v>
      </c>
      <c r="O2176">
        <v>0.77</v>
      </c>
      <c r="P2176">
        <v>87799623</v>
      </c>
      <c r="Q2176">
        <v>90880623</v>
      </c>
      <c r="R2176">
        <v>5</v>
      </c>
      <c r="S2176">
        <v>100</v>
      </c>
      <c r="T2176" t="s">
        <v>4927</v>
      </c>
      <c r="U2176" t="s">
        <v>4928</v>
      </c>
    </row>
    <row r="2177" spans="1:24" x14ac:dyDescent="0.15">
      <c r="A2177" t="s">
        <v>5285</v>
      </c>
      <c r="B2177" t="s">
        <v>37</v>
      </c>
      <c r="C2177" t="s">
        <v>5286</v>
      </c>
      <c r="D2177" t="s">
        <v>26</v>
      </c>
      <c r="E2177" t="s">
        <v>26</v>
      </c>
      <c r="F2177" t="s">
        <v>423</v>
      </c>
      <c r="G2177" t="s">
        <v>4926</v>
      </c>
      <c r="H2177" t="s">
        <v>906</v>
      </c>
      <c r="J2177" t="b">
        <v>0</v>
      </c>
      <c r="L2177" t="s">
        <v>101</v>
      </c>
      <c r="M2177">
        <v>23.2195</v>
      </c>
      <c r="N2177">
        <v>0.94550000000000001</v>
      </c>
      <c r="O2177">
        <v>4.07</v>
      </c>
      <c r="P2177">
        <v>21.097000000000001</v>
      </c>
      <c r="Q2177">
        <v>25.678999999999998</v>
      </c>
      <c r="R2177">
        <v>5</v>
      </c>
      <c r="S2177">
        <v>100</v>
      </c>
      <c r="T2177" t="s">
        <v>4941</v>
      </c>
      <c r="U2177" t="s">
        <v>4928</v>
      </c>
      <c r="V2177" t="s">
        <v>993</v>
      </c>
      <c r="W2177" t="s">
        <v>5287</v>
      </c>
      <c r="X2177" t="s">
        <v>5288</v>
      </c>
    </row>
    <row r="2178" spans="1:24" x14ac:dyDescent="0.15">
      <c r="A2178" t="s">
        <v>5289</v>
      </c>
      <c r="B2178" t="s">
        <v>37</v>
      </c>
      <c r="C2178" t="s">
        <v>5290</v>
      </c>
      <c r="D2178" t="s">
        <v>26</v>
      </c>
      <c r="F2178" t="s">
        <v>5088</v>
      </c>
      <c r="G2178" t="s">
        <v>4926</v>
      </c>
      <c r="H2178" t="s">
        <v>35</v>
      </c>
      <c r="J2178" t="b">
        <v>0</v>
      </c>
      <c r="R2178">
        <v>0</v>
      </c>
      <c r="T2178" t="s">
        <v>5089</v>
      </c>
      <c r="U2178" t="s">
        <v>4928</v>
      </c>
      <c r="V2178" t="s">
        <v>5291</v>
      </c>
      <c r="W2178" t="s">
        <v>5292</v>
      </c>
      <c r="X2178" t="s">
        <v>5293</v>
      </c>
    </row>
    <row r="2179" spans="1:24" x14ac:dyDescent="0.15">
      <c r="A2179" t="s">
        <v>5294</v>
      </c>
      <c r="B2179" t="s">
        <v>37</v>
      </c>
      <c r="C2179" t="s">
        <v>5295</v>
      </c>
      <c r="D2179" t="s">
        <v>26</v>
      </c>
      <c r="F2179" t="s">
        <v>1231</v>
      </c>
      <c r="G2179" t="s">
        <v>4926</v>
      </c>
      <c r="H2179" t="s">
        <v>35</v>
      </c>
      <c r="J2179" t="b">
        <v>0</v>
      </c>
      <c r="R2179">
        <v>0</v>
      </c>
      <c r="T2179" t="s">
        <v>4927</v>
      </c>
      <c r="U2179" t="s">
        <v>4928</v>
      </c>
      <c r="V2179" t="s">
        <v>222</v>
      </c>
      <c r="W2179" t="s">
        <v>5296</v>
      </c>
      <c r="X2179" t="s">
        <v>5297</v>
      </c>
    </row>
    <row r="2180" spans="1:24" x14ac:dyDescent="0.15">
      <c r="A2180" t="s">
        <v>5298</v>
      </c>
      <c r="B2180" t="s">
        <v>37</v>
      </c>
      <c r="C2180" t="s">
        <v>5299</v>
      </c>
      <c r="D2180" t="s">
        <v>26</v>
      </c>
      <c r="E2180" t="s">
        <v>26</v>
      </c>
      <c r="F2180" t="s">
        <v>423</v>
      </c>
      <c r="G2180" t="s">
        <v>4926</v>
      </c>
      <c r="H2180" t="s">
        <v>35</v>
      </c>
      <c r="J2180" t="b">
        <v>0</v>
      </c>
      <c r="L2180" t="s">
        <v>101</v>
      </c>
      <c r="M2180">
        <v>28060.162899999999</v>
      </c>
      <c r="N2180">
        <v>793.1866</v>
      </c>
      <c r="O2180">
        <v>2.83</v>
      </c>
      <c r="P2180">
        <v>26534.597000000002</v>
      </c>
      <c r="Q2180">
        <v>29537.212</v>
      </c>
      <c r="R2180">
        <v>5</v>
      </c>
      <c r="S2180">
        <v>100</v>
      </c>
      <c r="T2180" t="s">
        <v>4941</v>
      </c>
      <c r="U2180" t="s">
        <v>4928</v>
      </c>
      <c r="V2180" t="s">
        <v>222</v>
      </c>
      <c r="W2180" t="s">
        <v>5300</v>
      </c>
      <c r="X2180" t="s">
        <v>5301</v>
      </c>
    </row>
    <row r="2181" spans="1:24" x14ac:dyDescent="0.15">
      <c r="A2181" t="s">
        <v>5302</v>
      </c>
      <c r="B2181" t="s">
        <v>37</v>
      </c>
      <c r="C2181" t="s">
        <v>5303</v>
      </c>
      <c r="D2181" t="s">
        <v>26</v>
      </c>
      <c r="F2181" t="s">
        <v>27</v>
      </c>
      <c r="G2181" t="s">
        <v>4926</v>
      </c>
      <c r="H2181" t="s">
        <v>35</v>
      </c>
      <c r="J2181" t="b">
        <v>0</v>
      </c>
      <c r="R2181">
        <v>0</v>
      </c>
      <c r="T2181" t="s">
        <v>4927</v>
      </c>
      <c r="U2181" t="s">
        <v>4928</v>
      </c>
      <c r="V2181" t="s">
        <v>222</v>
      </c>
      <c r="W2181" t="s">
        <v>5304</v>
      </c>
      <c r="X2181" t="s">
        <v>5305</v>
      </c>
    </row>
    <row r="2182" spans="1:24" x14ac:dyDescent="0.15">
      <c r="A2182" t="s">
        <v>5306</v>
      </c>
      <c r="B2182" t="s">
        <v>37</v>
      </c>
      <c r="C2182" t="s">
        <v>5307</v>
      </c>
      <c r="D2182" t="s">
        <v>26</v>
      </c>
      <c r="F2182" t="s">
        <v>27</v>
      </c>
      <c r="G2182" t="s">
        <v>4926</v>
      </c>
      <c r="H2182" t="s">
        <v>35</v>
      </c>
      <c r="J2182" t="b">
        <v>0</v>
      </c>
      <c r="R2182">
        <v>0</v>
      </c>
      <c r="T2182" t="s">
        <v>4927</v>
      </c>
      <c r="U2182" t="s">
        <v>4928</v>
      </c>
      <c r="V2182" t="s">
        <v>222</v>
      </c>
      <c r="W2182" t="s">
        <v>5308</v>
      </c>
      <c r="X2182" t="s">
        <v>5309</v>
      </c>
    </row>
    <row r="2183" spans="1:24" x14ac:dyDescent="0.15">
      <c r="A2183" t="s">
        <v>5310</v>
      </c>
      <c r="B2183" t="s">
        <v>37</v>
      </c>
      <c r="C2183" t="s">
        <v>5311</v>
      </c>
      <c r="D2183" t="s">
        <v>26</v>
      </c>
      <c r="E2183" t="s">
        <v>26</v>
      </c>
      <c r="F2183" t="s">
        <v>27</v>
      </c>
      <c r="G2183" t="s">
        <v>4926</v>
      </c>
      <c r="H2183" t="s">
        <v>35</v>
      </c>
      <c r="J2183" t="b">
        <v>0</v>
      </c>
      <c r="L2183" t="s">
        <v>39</v>
      </c>
      <c r="M2183">
        <v>64.721800000000002</v>
      </c>
      <c r="N2183">
        <v>0.4284</v>
      </c>
      <c r="O2183">
        <v>0.66</v>
      </c>
      <c r="P2183">
        <v>63.62</v>
      </c>
      <c r="Q2183">
        <v>65.608999999999995</v>
      </c>
      <c r="R2183">
        <v>5</v>
      </c>
      <c r="S2183">
        <v>100</v>
      </c>
      <c r="T2183" t="s">
        <v>4927</v>
      </c>
      <c r="U2183" t="s">
        <v>4928</v>
      </c>
      <c r="V2183" t="s">
        <v>222</v>
      </c>
      <c r="W2183" t="s">
        <v>5312</v>
      </c>
      <c r="X2183" t="s">
        <v>5313</v>
      </c>
    </row>
    <row r="2184" spans="1:24" x14ac:dyDescent="0.15">
      <c r="A2184" t="s">
        <v>5314</v>
      </c>
      <c r="B2184" t="s">
        <v>37</v>
      </c>
      <c r="C2184" t="s">
        <v>5315</v>
      </c>
      <c r="D2184" t="s">
        <v>26</v>
      </c>
      <c r="E2184" t="s">
        <v>26</v>
      </c>
      <c r="F2184" t="s">
        <v>423</v>
      </c>
      <c r="G2184" t="s">
        <v>4926</v>
      </c>
      <c r="H2184" t="s">
        <v>35</v>
      </c>
      <c r="J2184" t="b">
        <v>0</v>
      </c>
      <c r="L2184" t="s">
        <v>101</v>
      </c>
      <c r="M2184">
        <v>1703.2125000000001</v>
      </c>
      <c r="N2184">
        <v>69.536199999999994</v>
      </c>
      <c r="O2184">
        <v>4.08</v>
      </c>
      <c r="P2184">
        <v>1571.6120000000001</v>
      </c>
      <c r="Q2184">
        <v>1908.8389999999999</v>
      </c>
      <c r="R2184">
        <v>5</v>
      </c>
      <c r="S2184">
        <v>100</v>
      </c>
      <c r="T2184" t="s">
        <v>4941</v>
      </c>
      <c r="U2184" t="s">
        <v>4928</v>
      </c>
      <c r="V2184" t="s">
        <v>222</v>
      </c>
      <c r="W2184" t="s">
        <v>5316</v>
      </c>
      <c r="X2184" t="s">
        <v>5317</v>
      </c>
    </row>
    <row r="2185" spans="1:24" x14ac:dyDescent="0.15">
      <c r="A2185" t="s">
        <v>5318</v>
      </c>
      <c r="B2185" t="s">
        <v>37</v>
      </c>
      <c r="C2185" t="s">
        <v>5319</v>
      </c>
      <c r="D2185" t="s">
        <v>26</v>
      </c>
      <c r="E2185" t="s">
        <v>26</v>
      </c>
      <c r="F2185" t="s">
        <v>423</v>
      </c>
      <c r="G2185" t="s">
        <v>4926</v>
      </c>
      <c r="H2185" t="s">
        <v>35</v>
      </c>
      <c r="J2185" t="b">
        <v>0</v>
      </c>
      <c r="L2185" t="s">
        <v>444</v>
      </c>
      <c r="M2185">
        <v>98207.077099999995</v>
      </c>
      <c r="N2185">
        <v>37203.530299999999</v>
      </c>
      <c r="O2185">
        <v>37.880000000000003</v>
      </c>
      <c r="P2185">
        <v>55440.360999999997</v>
      </c>
      <c r="Q2185">
        <v>227781.90299999999</v>
      </c>
      <c r="R2185">
        <v>5</v>
      </c>
      <c r="S2185">
        <v>0</v>
      </c>
      <c r="T2185" t="s">
        <v>4941</v>
      </c>
      <c r="U2185" t="s">
        <v>4928</v>
      </c>
      <c r="V2185" t="s">
        <v>222</v>
      </c>
      <c r="W2185" t="s">
        <v>5320</v>
      </c>
      <c r="X2185" t="s">
        <v>5321</v>
      </c>
    </row>
    <row r="2186" spans="1:24" x14ac:dyDescent="0.15">
      <c r="A2186" t="s">
        <v>5322</v>
      </c>
      <c r="B2186" t="s">
        <v>37</v>
      </c>
      <c r="C2186" t="s">
        <v>5323</v>
      </c>
      <c r="D2186" t="s">
        <v>26</v>
      </c>
      <c r="F2186" t="s">
        <v>423</v>
      </c>
      <c r="G2186" t="s">
        <v>4926</v>
      </c>
      <c r="H2186" t="s">
        <v>35</v>
      </c>
      <c r="J2186" t="b">
        <v>0</v>
      </c>
      <c r="R2186">
        <v>0</v>
      </c>
      <c r="T2186" t="s">
        <v>4941</v>
      </c>
      <c r="U2186" t="s">
        <v>4928</v>
      </c>
      <c r="V2186" t="s">
        <v>94</v>
      </c>
      <c r="W2186" t="s">
        <v>5324</v>
      </c>
      <c r="X2186" t="s">
        <v>5325</v>
      </c>
    </row>
    <row r="2187" spans="1:24" x14ac:dyDescent="0.15">
      <c r="A2187" t="s">
        <v>5326</v>
      </c>
      <c r="B2187" t="s">
        <v>37</v>
      </c>
      <c r="C2187" t="s">
        <v>5327</v>
      </c>
      <c r="D2187" t="s">
        <v>26</v>
      </c>
      <c r="F2187" t="s">
        <v>423</v>
      </c>
      <c r="G2187" t="s">
        <v>4926</v>
      </c>
      <c r="H2187" t="s">
        <v>35</v>
      </c>
      <c r="J2187" t="b">
        <v>0</v>
      </c>
      <c r="R2187">
        <v>0</v>
      </c>
      <c r="T2187" t="s">
        <v>4941</v>
      </c>
      <c r="U2187" t="s">
        <v>4928</v>
      </c>
      <c r="V2187" t="s">
        <v>94</v>
      </c>
      <c r="W2187" t="s">
        <v>5328</v>
      </c>
      <c r="X2187" t="s">
        <v>5329</v>
      </c>
    </row>
    <row r="2188" spans="1:24" x14ac:dyDescent="0.15">
      <c r="A2188" t="s">
        <v>5330</v>
      </c>
      <c r="B2188" t="s">
        <v>37</v>
      </c>
      <c r="C2188" t="s">
        <v>5331</v>
      </c>
      <c r="D2188" t="s">
        <v>26</v>
      </c>
      <c r="F2188" t="s">
        <v>423</v>
      </c>
      <c r="G2188" t="s">
        <v>4926</v>
      </c>
      <c r="H2188" t="s">
        <v>35</v>
      </c>
      <c r="J2188" t="b">
        <v>0</v>
      </c>
      <c r="R2188">
        <v>0</v>
      </c>
      <c r="T2188" t="s">
        <v>4941</v>
      </c>
      <c r="U2188" t="s">
        <v>4928</v>
      </c>
      <c r="V2188" t="s">
        <v>42</v>
      </c>
      <c r="W2188" t="s">
        <v>5332</v>
      </c>
      <c r="X2188" t="s">
        <v>5333</v>
      </c>
    </row>
    <row r="2189" spans="1:24" x14ac:dyDescent="0.15">
      <c r="A2189" t="s">
        <v>5334</v>
      </c>
      <c r="B2189" t="s">
        <v>37</v>
      </c>
      <c r="C2189" t="s">
        <v>5335</v>
      </c>
      <c r="D2189" t="s">
        <v>26</v>
      </c>
      <c r="E2189" t="s">
        <v>26</v>
      </c>
      <c r="F2189" t="s">
        <v>423</v>
      </c>
      <c r="G2189" t="s">
        <v>4926</v>
      </c>
      <c r="H2189" t="s">
        <v>56</v>
      </c>
      <c r="J2189" t="b">
        <v>0</v>
      </c>
      <c r="L2189" t="s">
        <v>39</v>
      </c>
      <c r="M2189">
        <v>10.000500000000001</v>
      </c>
      <c r="N2189">
        <v>5.9999999999999995E-4</v>
      </c>
      <c r="O2189">
        <v>0.01</v>
      </c>
      <c r="P2189">
        <v>10</v>
      </c>
      <c r="Q2189">
        <v>10.002000000000001</v>
      </c>
      <c r="R2189">
        <v>5</v>
      </c>
      <c r="S2189">
        <v>100</v>
      </c>
      <c r="T2189" t="s">
        <v>4941</v>
      </c>
      <c r="U2189" t="s">
        <v>4928</v>
      </c>
      <c r="V2189" t="s">
        <v>42</v>
      </c>
      <c r="W2189" t="s">
        <v>5336</v>
      </c>
      <c r="X2189" t="s">
        <v>5337</v>
      </c>
    </row>
    <row r="2190" spans="1:24" x14ac:dyDescent="0.15">
      <c r="A2190" t="s">
        <v>5338</v>
      </c>
      <c r="B2190" t="s">
        <v>37</v>
      </c>
      <c r="C2190" t="s">
        <v>5339</v>
      </c>
      <c r="D2190" t="s">
        <v>26</v>
      </c>
      <c r="F2190" t="s">
        <v>423</v>
      </c>
      <c r="G2190" t="s">
        <v>4926</v>
      </c>
      <c r="H2190" t="s">
        <v>35</v>
      </c>
      <c r="J2190" t="b">
        <v>0</v>
      </c>
      <c r="R2190">
        <v>0</v>
      </c>
      <c r="T2190" t="s">
        <v>4941</v>
      </c>
      <c r="U2190" t="s">
        <v>4928</v>
      </c>
      <c r="V2190" t="s">
        <v>1177</v>
      </c>
      <c r="W2190" t="s">
        <v>5340</v>
      </c>
      <c r="X2190" t="s">
        <v>5341</v>
      </c>
    </row>
    <row r="2191" spans="1:24" x14ac:dyDescent="0.15">
      <c r="A2191" t="s">
        <v>5342</v>
      </c>
      <c r="B2191" t="s">
        <v>37</v>
      </c>
      <c r="C2191" t="s">
        <v>5343</v>
      </c>
      <c r="D2191" t="s">
        <v>26</v>
      </c>
      <c r="E2191" t="s">
        <v>26</v>
      </c>
      <c r="F2191" t="s">
        <v>423</v>
      </c>
      <c r="G2191" t="s">
        <v>4926</v>
      </c>
      <c r="H2191" t="s">
        <v>56</v>
      </c>
      <c r="J2191" t="b">
        <v>0</v>
      </c>
      <c r="L2191" t="s">
        <v>101</v>
      </c>
      <c r="M2191">
        <v>16.084099999999999</v>
      </c>
      <c r="N2191">
        <v>0.27079999999999999</v>
      </c>
      <c r="O2191">
        <v>1.68</v>
      </c>
      <c r="P2191">
        <v>15.788</v>
      </c>
      <c r="Q2191">
        <v>17.148</v>
      </c>
      <c r="R2191">
        <v>5</v>
      </c>
      <c r="S2191">
        <v>100</v>
      </c>
      <c r="T2191" t="s">
        <v>4941</v>
      </c>
      <c r="U2191" t="s">
        <v>4928</v>
      </c>
      <c r="V2191" t="s">
        <v>181</v>
      </c>
      <c r="W2191" t="s">
        <v>5344</v>
      </c>
      <c r="X2191" t="s">
        <v>5345</v>
      </c>
    </row>
    <row r="2192" spans="1:24" x14ac:dyDescent="0.15">
      <c r="A2192" t="s">
        <v>5346</v>
      </c>
      <c r="B2192" t="s">
        <v>37</v>
      </c>
      <c r="C2192" t="s">
        <v>5347</v>
      </c>
      <c r="D2192" t="s">
        <v>26</v>
      </c>
      <c r="E2192" t="s">
        <v>26</v>
      </c>
      <c r="F2192" t="s">
        <v>423</v>
      </c>
      <c r="G2192" t="s">
        <v>4926</v>
      </c>
      <c r="H2192" t="s">
        <v>35</v>
      </c>
      <c r="J2192" t="b">
        <v>0</v>
      </c>
      <c r="L2192" t="s">
        <v>169</v>
      </c>
      <c r="M2192">
        <v>21.250699999999998</v>
      </c>
      <c r="N2192">
        <v>3.7871999999999999</v>
      </c>
      <c r="O2192">
        <v>17.82</v>
      </c>
      <c r="P2192">
        <v>13.581</v>
      </c>
      <c r="Q2192">
        <v>30.943000000000001</v>
      </c>
      <c r="R2192">
        <v>5</v>
      </c>
      <c r="S2192">
        <v>0</v>
      </c>
      <c r="T2192" t="s">
        <v>4941</v>
      </c>
      <c r="U2192" t="s">
        <v>4928</v>
      </c>
      <c r="V2192" t="s">
        <v>181</v>
      </c>
      <c r="W2192" t="s">
        <v>5348</v>
      </c>
      <c r="X2192" t="s">
        <v>5349</v>
      </c>
    </row>
    <row r="2193" spans="1:24" x14ac:dyDescent="0.15">
      <c r="A2193" t="s">
        <v>5350</v>
      </c>
      <c r="B2193" t="s">
        <v>37</v>
      </c>
      <c r="C2193" t="s">
        <v>5351</v>
      </c>
      <c r="D2193" t="s">
        <v>26</v>
      </c>
      <c r="E2193" t="s">
        <v>26</v>
      </c>
      <c r="F2193" t="s">
        <v>423</v>
      </c>
      <c r="G2193" t="s">
        <v>4926</v>
      </c>
      <c r="H2193" t="s">
        <v>35</v>
      </c>
      <c r="J2193" t="b">
        <v>0</v>
      </c>
      <c r="L2193" t="s">
        <v>169</v>
      </c>
      <c r="M2193">
        <v>4.4069000000000003</v>
      </c>
      <c r="N2193">
        <v>0.68899999999999995</v>
      </c>
      <c r="O2193">
        <v>15.64</v>
      </c>
      <c r="P2193">
        <v>3.47</v>
      </c>
      <c r="Q2193">
        <v>6.7469999999999999</v>
      </c>
      <c r="R2193">
        <v>5</v>
      </c>
      <c r="S2193">
        <v>20</v>
      </c>
      <c r="T2193" t="s">
        <v>4941</v>
      </c>
      <c r="U2193" t="s">
        <v>4928</v>
      </c>
      <c r="V2193" t="s">
        <v>181</v>
      </c>
      <c r="W2193" t="s">
        <v>5352</v>
      </c>
      <c r="X2193" t="s">
        <v>5353</v>
      </c>
    </row>
    <row r="2194" spans="1:24" x14ac:dyDescent="0.15">
      <c r="A2194" t="s">
        <v>5354</v>
      </c>
      <c r="B2194" t="s">
        <v>37</v>
      </c>
      <c r="C2194" t="s">
        <v>5355</v>
      </c>
      <c r="D2194" t="s">
        <v>26</v>
      </c>
      <c r="E2194" t="s">
        <v>26</v>
      </c>
      <c r="F2194" t="s">
        <v>423</v>
      </c>
      <c r="G2194" t="s">
        <v>4926</v>
      </c>
      <c r="H2194" t="s">
        <v>35</v>
      </c>
      <c r="J2194" t="b">
        <v>0</v>
      </c>
      <c r="L2194" t="s">
        <v>101</v>
      </c>
      <c r="M2194">
        <v>1.9888999999999999</v>
      </c>
      <c r="N2194">
        <v>2.7099999999999999E-2</v>
      </c>
      <c r="O2194">
        <v>1.36</v>
      </c>
      <c r="P2194">
        <v>1.962</v>
      </c>
      <c r="Q2194">
        <v>2.117</v>
      </c>
      <c r="R2194">
        <v>5</v>
      </c>
      <c r="S2194">
        <v>100</v>
      </c>
      <c r="T2194" t="s">
        <v>4941</v>
      </c>
      <c r="U2194" t="s">
        <v>4928</v>
      </c>
      <c r="V2194" t="s">
        <v>181</v>
      </c>
      <c r="W2194" t="s">
        <v>5356</v>
      </c>
      <c r="X2194" t="s">
        <v>5357</v>
      </c>
    </row>
    <row r="2195" spans="1:24" x14ac:dyDescent="0.15">
      <c r="A2195" t="s">
        <v>5358</v>
      </c>
      <c r="B2195" t="s">
        <v>37</v>
      </c>
      <c r="C2195" t="s">
        <v>5359</v>
      </c>
      <c r="D2195" t="s">
        <v>26</v>
      </c>
      <c r="E2195" t="s">
        <v>26</v>
      </c>
      <c r="F2195" t="s">
        <v>423</v>
      </c>
      <c r="G2195" t="s">
        <v>4926</v>
      </c>
      <c r="H2195" t="s">
        <v>35</v>
      </c>
      <c r="J2195" t="b">
        <v>0</v>
      </c>
      <c r="L2195" t="s">
        <v>101</v>
      </c>
      <c r="M2195">
        <v>4468.6872999999996</v>
      </c>
      <c r="N2195">
        <v>173.48429999999999</v>
      </c>
      <c r="O2195">
        <v>3.88</v>
      </c>
      <c r="P2195">
        <v>4127.665</v>
      </c>
      <c r="Q2195">
        <v>5082.1409999999996</v>
      </c>
      <c r="R2195">
        <v>5</v>
      </c>
      <c r="S2195">
        <v>100</v>
      </c>
      <c r="T2195" t="s">
        <v>4941</v>
      </c>
      <c r="U2195" t="s">
        <v>4928</v>
      </c>
      <c r="V2195" t="s">
        <v>222</v>
      </c>
      <c r="W2195" t="s">
        <v>5360</v>
      </c>
      <c r="X2195" t="s">
        <v>5361</v>
      </c>
    </row>
    <row r="2196" spans="1:24" x14ac:dyDescent="0.15">
      <c r="A2196" t="s">
        <v>5362</v>
      </c>
      <c r="B2196" t="s">
        <v>37</v>
      </c>
      <c r="C2196" t="s">
        <v>5363</v>
      </c>
      <c r="D2196" t="s">
        <v>26</v>
      </c>
      <c r="F2196" t="s">
        <v>423</v>
      </c>
      <c r="G2196" t="s">
        <v>4926</v>
      </c>
      <c r="H2196" t="s">
        <v>35</v>
      </c>
      <c r="J2196" t="b">
        <v>0</v>
      </c>
      <c r="R2196">
        <v>0</v>
      </c>
      <c r="T2196" t="s">
        <v>4941</v>
      </c>
      <c r="U2196" t="s">
        <v>4928</v>
      </c>
      <c r="V2196" t="s">
        <v>222</v>
      </c>
      <c r="W2196" t="s">
        <v>5364</v>
      </c>
      <c r="X2196" t="s">
        <v>5365</v>
      </c>
    </row>
    <row r="2197" spans="1:24" x14ac:dyDescent="0.15">
      <c r="A2197" t="s">
        <v>5366</v>
      </c>
      <c r="B2197" t="s">
        <v>37</v>
      </c>
      <c r="C2197" t="s">
        <v>5367</v>
      </c>
      <c r="D2197" t="s">
        <v>26</v>
      </c>
      <c r="F2197" t="s">
        <v>27</v>
      </c>
      <c r="G2197" t="s">
        <v>4926</v>
      </c>
      <c r="H2197" t="s">
        <v>35</v>
      </c>
      <c r="J2197" t="b">
        <v>0</v>
      </c>
      <c r="R2197">
        <v>0</v>
      </c>
      <c r="T2197" t="s">
        <v>4927</v>
      </c>
      <c r="U2197" t="s">
        <v>4928</v>
      </c>
      <c r="V2197" t="s">
        <v>222</v>
      </c>
      <c r="W2197" t="s">
        <v>5368</v>
      </c>
      <c r="X2197" t="s">
        <v>5369</v>
      </c>
    </row>
    <row r="2198" spans="1:24" x14ac:dyDescent="0.15">
      <c r="A2198" t="s">
        <v>5370</v>
      </c>
      <c r="B2198" t="s">
        <v>37</v>
      </c>
      <c r="C2198" t="s">
        <v>5371</v>
      </c>
      <c r="D2198" t="s">
        <v>26</v>
      </c>
      <c r="E2198" t="s">
        <v>26</v>
      </c>
      <c r="F2198" t="s">
        <v>1140</v>
      </c>
      <c r="G2198" t="s">
        <v>4926</v>
      </c>
      <c r="H2198" t="s">
        <v>35</v>
      </c>
      <c r="J2198" t="b">
        <v>0</v>
      </c>
      <c r="L2198" t="s">
        <v>101</v>
      </c>
      <c r="M2198">
        <v>1.8609</v>
      </c>
      <c r="N2198">
        <v>2.2499999999999999E-2</v>
      </c>
      <c r="O2198">
        <v>1.21</v>
      </c>
      <c r="P2198">
        <v>1.76</v>
      </c>
      <c r="Q2198">
        <v>1.887</v>
      </c>
      <c r="R2198">
        <v>5</v>
      </c>
      <c r="S2198">
        <v>100</v>
      </c>
      <c r="T2198" t="s">
        <v>5372</v>
      </c>
      <c r="U2198" t="s">
        <v>4928</v>
      </c>
      <c r="V2198" t="s">
        <v>846</v>
      </c>
      <c r="W2198" t="s">
        <v>5373</v>
      </c>
      <c r="X2198" t="s">
        <v>5374</v>
      </c>
    </row>
    <row r="2199" spans="1:24" x14ac:dyDescent="0.15">
      <c r="A2199" t="s">
        <v>5375</v>
      </c>
      <c r="B2199" t="s">
        <v>37</v>
      </c>
      <c r="C2199" t="s">
        <v>5376</v>
      </c>
      <c r="D2199" t="s">
        <v>26</v>
      </c>
      <c r="F2199" t="s">
        <v>423</v>
      </c>
      <c r="G2199" t="s">
        <v>4926</v>
      </c>
      <c r="H2199" t="s">
        <v>35</v>
      </c>
      <c r="J2199" t="b">
        <v>0</v>
      </c>
      <c r="R2199">
        <v>0</v>
      </c>
      <c r="T2199" t="s">
        <v>4941</v>
      </c>
      <c r="U2199" t="s">
        <v>4928</v>
      </c>
      <c r="V2199" t="s">
        <v>1169</v>
      </c>
      <c r="W2199" t="s">
        <v>5377</v>
      </c>
      <c r="X2199" t="s">
        <v>5378</v>
      </c>
    </row>
    <row r="2200" spans="1:24" x14ac:dyDescent="0.15">
      <c r="A2200" t="s">
        <v>5379</v>
      </c>
      <c r="B2200" t="s">
        <v>37</v>
      </c>
      <c r="C2200" t="s">
        <v>5380</v>
      </c>
      <c r="D2200" t="s">
        <v>26</v>
      </c>
      <c r="F2200" t="s">
        <v>423</v>
      </c>
      <c r="G2200" t="s">
        <v>4926</v>
      </c>
      <c r="H2200" t="s">
        <v>35</v>
      </c>
      <c r="J2200" t="b">
        <v>0</v>
      </c>
      <c r="R2200">
        <v>0</v>
      </c>
      <c r="T2200" t="s">
        <v>4941</v>
      </c>
      <c r="U2200" t="s">
        <v>4928</v>
      </c>
      <c r="V2200" t="s">
        <v>181</v>
      </c>
      <c r="W2200" t="s">
        <v>5381</v>
      </c>
      <c r="X2200" t="s">
        <v>5382</v>
      </c>
    </row>
    <row r="2201" spans="1:24" x14ac:dyDescent="0.15">
      <c r="A2201" t="s">
        <v>5383</v>
      </c>
      <c r="B2201" t="s">
        <v>37</v>
      </c>
      <c r="C2201" t="s">
        <v>5384</v>
      </c>
      <c r="D2201" t="s">
        <v>26</v>
      </c>
      <c r="E2201" t="s">
        <v>26</v>
      </c>
      <c r="F2201" t="s">
        <v>423</v>
      </c>
      <c r="G2201" t="s">
        <v>4926</v>
      </c>
      <c r="H2201" t="s">
        <v>35</v>
      </c>
      <c r="J2201" t="b">
        <v>0</v>
      </c>
      <c r="L2201" t="s">
        <v>39</v>
      </c>
      <c r="M2201">
        <v>2.8967000000000001</v>
      </c>
      <c r="N2201">
        <v>1.2999999999999999E-3</v>
      </c>
      <c r="O2201">
        <v>0.05</v>
      </c>
      <c r="P2201">
        <v>2.8940000000000001</v>
      </c>
      <c r="Q2201">
        <v>2.9</v>
      </c>
      <c r="R2201">
        <v>5</v>
      </c>
      <c r="S2201">
        <v>100</v>
      </c>
      <c r="T2201" t="s">
        <v>4941</v>
      </c>
      <c r="U2201" t="s">
        <v>4928</v>
      </c>
      <c r="V2201" t="s">
        <v>181</v>
      </c>
      <c r="W2201" t="s">
        <v>5385</v>
      </c>
      <c r="X2201" t="s">
        <v>5386</v>
      </c>
    </row>
    <row r="2202" spans="1:24" x14ac:dyDescent="0.15">
      <c r="A2202" t="s">
        <v>5387</v>
      </c>
      <c r="B2202" t="s">
        <v>37</v>
      </c>
      <c r="C2202" t="s">
        <v>5388</v>
      </c>
      <c r="D2202" t="s">
        <v>26</v>
      </c>
      <c r="F2202" t="s">
        <v>423</v>
      </c>
      <c r="G2202" t="s">
        <v>4926</v>
      </c>
      <c r="H2202" t="s">
        <v>35</v>
      </c>
      <c r="J2202" t="b">
        <v>0</v>
      </c>
      <c r="R2202">
        <v>0</v>
      </c>
      <c r="T2202" t="s">
        <v>4941</v>
      </c>
      <c r="U2202" t="s">
        <v>4928</v>
      </c>
      <c r="V2202" t="s">
        <v>181</v>
      </c>
      <c r="W2202" t="s">
        <v>5389</v>
      </c>
      <c r="X2202" t="s">
        <v>5390</v>
      </c>
    </row>
    <row r="2203" spans="1:24" x14ac:dyDescent="0.15">
      <c r="A2203" t="s">
        <v>5391</v>
      </c>
      <c r="B2203" t="s">
        <v>98</v>
      </c>
      <c r="C2203" t="s">
        <v>5392</v>
      </c>
      <c r="E2203" t="s">
        <v>26</v>
      </c>
      <c r="G2203" t="s">
        <v>4926</v>
      </c>
      <c r="H2203" t="s">
        <v>56</v>
      </c>
      <c r="J2203" t="b">
        <v>0</v>
      </c>
      <c r="L2203" t="s">
        <v>101</v>
      </c>
      <c r="M2203">
        <v>16.084099999999999</v>
      </c>
      <c r="N2203">
        <v>0.27079999999999999</v>
      </c>
      <c r="O2203">
        <v>1.68</v>
      </c>
      <c r="P2203">
        <v>15.788</v>
      </c>
      <c r="Q2203">
        <v>17.148</v>
      </c>
      <c r="R2203">
        <v>5</v>
      </c>
      <c r="S2203">
        <v>100</v>
      </c>
      <c r="T2203" t="s">
        <v>4927</v>
      </c>
      <c r="U2203" t="s">
        <v>4928</v>
      </c>
    </row>
    <row r="2204" spans="1:24" x14ac:dyDescent="0.15">
      <c r="A2204" t="s">
        <v>5393</v>
      </c>
      <c r="B2204" t="s">
        <v>37</v>
      </c>
      <c r="C2204" t="s">
        <v>5394</v>
      </c>
      <c r="D2204" t="s">
        <v>26</v>
      </c>
      <c r="E2204" t="s">
        <v>26</v>
      </c>
      <c r="F2204" t="s">
        <v>423</v>
      </c>
      <c r="G2204" t="s">
        <v>4926</v>
      </c>
      <c r="H2204" t="s">
        <v>35</v>
      </c>
      <c r="J2204" t="b">
        <v>0</v>
      </c>
      <c r="L2204" t="s">
        <v>169</v>
      </c>
      <c r="M2204">
        <v>17.540199999999999</v>
      </c>
      <c r="N2204">
        <v>1.4481999999999999</v>
      </c>
      <c r="O2204">
        <v>8.26</v>
      </c>
      <c r="P2204">
        <v>14.891</v>
      </c>
      <c r="Q2204">
        <v>22.190999999999999</v>
      </c>
      <c r="R2204">
        <v>5</v>
      </c>
      <c r="S2204">
        <v>40</v>
      </c>
      <c r="T2204" t="s">
        <v>4941</v>
      </c>
      <c r="U2204" t="s">
        <v>4928</v>
      </c>
      <c r="V2204" t="s">
        <v>181</v>
      </c>
      <c r="W2204" t="s">
        <v>5395</v>
      </c>
      <c r="X2204" t="s">
        <v>5396</v>
      </c>
    </row>
    <row r="2205" spans="1:24" x14ac:dyDescent="0.15">
      <c r="A2205" t="s">
        <v>5397</v>
      </c>
      <c r="B2205" t="s">
        <v>37</v>
      </c>
      <c r="C2205" t="s">
        <v>5398</v>
      </c>
      <c r="D2205" t="s">
        <v>26</v>
      </c>
      <c r="E2205" t="s">
        <v>26</v>
      </c>
      <c r="F2205" t="s">
        <v>423</v>
      </c>
      <c r="G2205" t="s">
        <v>4926</v>
      </c>
      <c r="H2205" t="s">
        <v>35</v>
      </c>
      <c r="J2205" t="b">
        <v>0</v>
      </c>
      <c r="L2205" t="s">
        <v>101</v>
      </c>
      <c r="M2205">
        <v>3.3281999999999998</v>
      </c>
      <c r="N2205">
        <v>8.5199999999999998E-2</v>
      </c>
      <c r="O2205">
        <v>2.56</v>
      </c>
      <c r="P2205">
        <v>3.2189999999999999</v>
      </c>
      <c r="Q2205">
        <v>3.645</v>
      </c>
      <c r="R2205">
        <v>5</v>
      </c>
      <c r="S2205">
        <v>100</v>
      </c>
      <c r="T2205" t="s">
        <v>4941</v>
      </c>
      <c r="U2205" t="s">
        <v>4928</v>
      </c>
      <c r="V2205" t="s">
        <v>181</v>
      </c>
      <c r="W2205" t="s">
        <v>5399</v>
      </c>
      <c r="X2205" t="s">
        <v>5400</v>
      </c>
    </row>
    <row r="2206" spans="1:24" x14ac:dyDescent="0.15">
      <c r="A2206" t="s">
        <v>5401</v>
      </c>
      <c r="B2206" t="s">
        <v>37</v>
      </c>
      <c r="C2206" t="s">
        <v>5402</v>
      </c>
      <c r="D2206" t="s">
        <v>26</v>
      </c>
      <c r="F2206" t="s">
        <v>27</v>
      </c>
      <c r="G2206" t="s">
        <v>4926</v>
      </c>
      <c r="H2206" t="s">
        <v>35</v>
      </c>
      <c r="J2206" t="b">
        <v>0</v>
      </c>
      <c r="R2206">
        <v>0</v>
      </c>
      <c r="T2206" t="s">
        <v>4927</v>
      </c>
      <c r="U2206" t="s">
        <v>4928</v>
      </c>
      <c r="V2206" t="s">
        <v>222</v>
      </c>
      <c r="W2206" t="s">
        <v>5403</v>
      </c>
      <c r="X2206" t="s">
        <v>5404</v>
      </c>
    </row>
    <row r="2207" spans="1:24" x14ac:dyDescent="0.15">
      <c r="A2207" t="s">
        <v>5405</v>
      </c>
      <c r="B2207" t="s">
        <v>37</v>
      </c>
      <c r="C2207" t="s">
        <v>5406</v>
      </c>
      <c r="D2207" t="s">
        <v>26</v>
      </c>
      <c r="E2207" t="s">
        <v>26</v>
      </c>
      <c r="F2207" t="s">
        <v>423</v>
      </c>
      <c r="G2207" t="s">
        <v>4926</v>
      </c>
      <c r="H2207" t="s">
        <v>906</v>
      </c>
      <c r="J2207" t="b">
        <v>0</v>
      </c>
      <c r="L2207" t="s">
        <v>169</v>
      </c>
      <c r="M2207">
        <v>110.8257</v>
      </c>
      <c r="N2207">
        <v>5.8231999999999999</v>
      </c>
      <c r="O2207">
        <v>5.25</v>
      </c>
      <c r="P2207">
        <v>98.35</v>
      </c>
      <c r="Q2207">
        <v>126.238</v>
      </c>
      <c r="R2207">
        <v>5</v>
      </c>
      <c r="S2207">
        <v>80</v>
      </c>
      <c r="T2207" t="s">
        <v>4941</v>
      </c>
      <c r="U2207" t="s">
        <v>4928</v>
      </c>
      <c r="V2207" t="s">
        <v>94</v>
      </c>
      <c r="W2207" t="s">
        <v>5407</v>
      </c>
      <c r="X2207" t="s">
        <v>5408</v>
      </c>
    </row>
    <row r="2208" spans="1:24" x14ac:dyDescent="0.15">
      <c r="A2208" t="s">
        <v>5409</v>
      </c>
      <c r="B2208" t="s">
        <v>37</v>
      </c>
      <c r="C2208" t="s">
        <v>5410</v>
      </c>
      <c r="D2208" t="s">
        <v>26</v>
      </c>
      <c r="E2208" t="s">
        <v>26</v>
      </c>
      <c r="F2208" t="s">
        <v>423</v>
      </c>
      <c r="G2208" t="s">
        <v>4926</v>
      </c>
      <c r="H2208" t="s">
        <v>906</v>
      </c>
      <c r="J2208" t="b">
        <v>0</v>
      </c>
      <c r="L2208" t="s">
        <v>169</v>
      </c>
      <c r="M2208">
        <v>958.87180000000001</v>
      </c>
      <c r="N2208">
        <v>178.83940000000001</v>
      </c>
      <c r="O2208">
        <v>18.649999999999999</v>
      </c>
      <c r="P2208">
        <v>648</v>
      </c>
      <c r="Q2208">
        <v>1666</v>
      </c>
      <c r="R2208">
        <v>5</v>
      </c>
      <c r="S2208">
        <v>0</v>
      </c>
      <c r="T2208" t="s">
        <v>4941</v>
      </c>
      <c r="U2208" t="s">
        <v>4928</v>
      </c>
      <c r="V2208" t="s">
        <v>94</v>
      </c>
      <c r="W2208" t="s">
        <v>5411</v>
      </c>
      <c r="X2208" t="s">
        <v>5412</v>
      </c>
    </row>
    <row r="2209" spans="1:24" x14ac:dyDescent="0.15">
      <c r="A2209" t="s">
        <v>5413</v>
      </c>
      <c r="B2209" t="s">
        <v>37</v>
      </c>
      <c r="C2209" t="s">
        <v>5414</v>
      </c>
      <c r="D2209" t="s">
        <v>26</v>
      </c>
      <c r="F2209" t="s">
        <v>423</v>
      </c>
      <c r="G2209" t="s">
        <v>4926</v>
      </c>
      <c r="H2209" t="s">
        <v>35</v>
      </c>
      <c r="J2209" t="b">
        <v>0</v>
      </c>
      <c r="R2209">
        <v>0</v>
      </c>
      <c r="T2209" t="s">
        <v>4941</v>
      </c>
      <c r="U2209" t="s">
        <v>4928</v>
      </c>
      <c r="V2209" t="s">
        <v>94</v>
      </c>
      <c r="W2209" t="s">
        <v>5415</v>
      </c>
      <c r="X2209" t="s">
        <v>5416</v>
      </c>
    </row>
    <row r="2210" spans="1:24" x14ac:dyDescent="0.15">
      <c r="A2210" t="s">
        <v>5417</v>
      </c>
      <c r="B2210" t="s">
        <v>37</v>
      </c>
      <c r="C2210" t="s">
        <v>5418</v>
      </c>
      <c r="D2210" t="s">
        <v>26</v>
      </c>
      <c r="F2210" t="s">
        <v>423</v>
      </c>
      <c r="G2210" t="s">
        <v>4926</v>
      </c>
      <c r="H2210" t="s">
        <v>35</v>
      </c>
      <c r="J2210" t="b">
        <v>0</v>
      </c>
      <c r="R2210">
        <v>0</v>
      </c>
      <c r="T2210" t="s">
        <v>4941</v>
      </c>
      <c r="U2210" t="s">
        <v>4928</v>
      </c>
      <c r="V2210" t="s">
        <v>94</v>
      </c>
      <c r="W2210" t="s">
        <v>5419</v>
      </c>
      <c r="X2210" t="s">
        <v>5420</v>
      </c>
    </row>
    <row r="2211" spans="1:24" x14ac:dyDescent="0.15">
      <c r="A2211" t="s">
        <v>5421</v>
      </c>
      <c r="B2211" t="s">
        <v>37</v>
      </c>
      <c r="C2211" t="s">
        <v>5422</v>
      </c>
      <c r="D2211" t="s">
        <v>26</v>
      </c>
      <c r="F2211" t="s">
        <v>423</v>
      </c>
      <c r="G2211" t="s">
        <v>4926</v>
      </c>
      <c r="H2211" t="s">
        <v>35</v>
      </c>
      <c r="J2211" t="b">
        <v>0</v>
      </c>
      <c r="R2211">
        <v>0</v>
      </c>
      <c r="T2211" t="s">
        <v>4941</v>
      </c>
      <c r="U2211" t="s">
        <v>4928</v>
      </c>
      <c r="V2211" t="s">
        <v>94</v>
      </c>
      <c r="W2211" t="s">
        <v>5423</v>
      </c>
      <c r="X2211" t="s">
        <v>5424</v>
      </c>
    </row>
    <row r="2212" spans="1:24" x14ac:dyDescent="0.15">
      <c r="A2212" t="s">
        <v>5425</v>
      </c>
      <c r="B2212" t="s">
        <v>37</v>
      </c>
      <c r="C2212" t="s">
        <v>5426</v>
      </c>
      <c r="D2212" t="s">
        <v>26</v>
      </c>
      <c r="F2212" t="s">
        <v>423</v>
      </c>
      <c r="G2212" t="s">
        <v>4926</v>
      </c>
      <c r="H2212" t="s">
        <v>35</v>
      </c>
      <c r="J2212" t="b">
        <v>0</v>
      </c>
      <c r="R2212">
        <v>0</v>
      </c>
      <c r="T2212" t="s">
        <v>4941</v>
      </c>
      <c r="U2212" t="s">
        <v>4928</v>
      </c>
      <c r="V2212" t="s">
        <v>94</v>
      </c>
      <c r="W2212" t="s">
        <v>5427</v>
      </c>
      <c r="X2212" t="s">
        <v>5428</v>
      </c>
    </row>
    <row r="2213" spans="1:24" x14ac:dyDescent="0.15">
      <c r="A2213" t="s">
        <v>5429</v>
      </c>
      <c r="B2213" t="s">
        <v>37</v>
      </c>
      <c r="C2213" t="s">
        <v>5430</v>
      </c>
      <c r="D2213" t="s">
        <v>26</v>
      </c>
      <c r="F2213" t="s">
        <v>423</v>
      </c>
      <c r="G2213" t="s">
        <v>4926</v>
      </c>
      <c r="H2213" t="s">
        <v>35</v>
      </c>
      <c r="J2213" t="b">
        <v>0</v>
      </c>
      <c r="R2213">
        <v>0</v>
      </c>
      <c r="T2213" t="s">
        <v>4941</v>
      </c>
      <c r="U2213" t="s">
        <v>4928</v>
      </c>
      <c r="V2213" t="s">
        <v>94</v>
      </c>
      <c r="W2213" t="s">
        <v>5431</v>
      </c>
      <c r="X2213" t="s">
        <v>5432</v>
      </c>
    </row>
    <row r="2214" spans="1:24" x14ac:dyDescent="0.15">
      <c r="A2214" t="s">
        <v>5433</v>
      </c>
      <c r="B2214" t="s">
        <v>37</v>
      </c>
      <c r="C2214" t="s">
        <v>5434</v>
      </c>
      <c r="D2214" t="s">
        <v>26</v>
      </c>
      <c r="F2214" t="s">
        <v>423</v>
      </c>
      <c r="G2214" t="s">
        <v>4926</v>
      </c>
      <c r="H2214" t="s">
        <v>35</v>
      </c>
      <c r="J2214" t="b">
        <v>0</v>
      </c>
      <c r="R2214">
        <v>0</v>
      </c>
      <c r="T2214" t="s">
        <v>4941</v>
      </c>
      <c r="U2214" t="s">
        <v>4928</v>
      </c>
      <c r="V2214" t="s">
        <v>94</v>
      </c>
      <c r="W2214" t="s">
        <v>5435</v>
      </c>
      <c r="X2214" t="s">
        <v>5436</v>
      </c>
    </row>
    <row r="2215" spans="1:24" x14ac:dyDescent="0.15">
      <c r="A2215" t="s">
        <v>5437</v>
      </c>
      <c r="B2215" t="s">
        <v>37</v>
      </c>
      <c r="C2215" t="s">
        <v>5438</v>
      </c>
      <c r="D2215" t="s">
        <v>26</v>
      </c>
      <c r="F2215" t="s">
        <v>423</v>
      </c>
      <c r="G2215" t="s">
        <v>4926</v>
      </c>
      <c r="H2215" t="s">
        <v>35</v>
      </c>
      <c r="J2215" t="b">
        <v>0</v>
      </c>
      <c r="R2215">
        <v>0</v>
      </c>
      <c r="T2215" t="s">
        <v>4941</v>
      </c>
      <c r="U2215" t="s">
        <v>4928</v>
      </c>
      <c r="V2215" t="s">
        <v>94</v>
      </c>
      <c r="W2215" t="s">
        <v>5439</v>
      </c>
      <c r="X2215" t="s">
        <v>5440</v>
      </c>
    </row>
    <row r="2216" spans="1:24" x14ac:dyDescent="0.15">
      <c r="A2216" t="s">
        <v>5441</v>
      </c>
      <c r="B2216" t="s">
        <v>37</v>
      </c>
      <c r="C2216" t="s">
        <v>5442</v>
      </c>
      <c r="D2216" t="s">
        <v>26</v>
      </c>
      <c r="F2216" t="s">
        <v>423</v>
      </c>
      <c r="G2216" t="s">
        <v>4926</v>
      </c>
      <c r="H2216" t="s">
        <v>35</v>
      </c>
      <c r="J2216" t="b">
        <v>0</v>
      </c>
      <c r="R2216">
        <v>0</v>
      </c>
      <c r="T2216" t="s">
        <v>4941</v>
      </c>
      <c r="U2216" t="s">
        <v>4928</v>
      </c>
      <c r="V2216" t="s">
        <v>94</v>
      </c>
      <c r="W2216" t="s">
        <v>5443</v>
      </c>
      <c r="X2216" t="s">
        <v>5444</v>
      </c>
    </row>
    <row r="2217" spans="1:24" x14ac:dyDescent="0.15">
      <c r="A2217" t="s">
        <v>5445</v>
      </c>
      <c r="B2217" t="s">
        <v>37</v>
      </c>
      <c r="C2217" t="s">
        <v>5446</v>
      </c>
      <c r="D2217" t="s">
        <v>26</v>
      </c>
      <c r="F2217" t="s">
        <v>423</v>
      </c>
      <c r="G2217" t="s">
        <v>4926</v>
      </c>
      <c r="H2217" t="s">
        <v>35</v>
      </c>
      <c r="J2217" t="b">
        <v>0</v>
      </c>
      <c r="R2217">
        <v>0</v>
      </c>
      <c r="T2217" t="s">
        <v>4941</v>
      </c>
      <c r="U2217" t="s">
        <v>4928</v>
      </c>
      <c r="V2217" t="s">
        <v>94</v>
      </c>
      <c r="W2217" t="s">
        <v>5447</v>
      </c>
      <c r="X2217" t="s">
        <v>5448</v>
      </c>
    </row>
    <row r="2218" spans="1:24" x14ac:dyDescent="0.15">
      <c r="A2218" t="s">
        <v>5449</v>
      </c>
      <c r="B2218" t="s">
        <v>37</v>
      </c>
      <c r="C2218" t="s">
        <v>5450</v>
      </c>
      <c r="D2218" t="s">
        <v>26</v>
      </c>
      <c r="F2218" t="s">
        <v>423</v>
      </c>
      <c r="G2218" t="s">
        <v>4926</v>
      </c>
      <c r="H2218" t="s">
        <v>35</v>
      </c>
      <c r="J2218" t="b">
        <v>0</v>
      </c>
      <c r="R2218">
        <v>0</v>
      </c>
      <c r="T2218" t="s">
        <v>4941</v>
      </c>
      <c r="U2218" t="s">
        <v>4928</v>
      </c>
      <c r="V2218" t="s">
        <v>94</v>
      </c>
      <c r="W2218" t="s">
        <v>5451</v>
      </c>
      <c r="X2218" t="s">
        <v>5452</v>
      </c>
    </row>
    <row r="2219" spans="1:24" x14ac:dyDescent="0.15">
      <c r="A2219" t="s">
        <v>5453</v>
      </c>
      <c r="B2219" t="s">
        <v>37</v>
      </c>
      <c r="C2219" t="s">
        <v>5454</v>
      </c>
      <c r="D2219" t="s">
        <v>26</v>
      </c>
      <c r="F2219" t="s">
        <v>423</v>
      </c>
      <c r="G2219" t="s">
        <v>4926</v>
      </c>
      <c r="H2219" t="s">
        <v>35</v>
      </c>
      <c r="J2219" t="b">
        <v>0</v>
      </c>
      <c r="R2219">
        <v>0</v>
      </c>
      <c r="T2219" t="s">
        <v>4941</v>
      </c>
      <c r="U2219" t="s">
        <v>4928</v>
      </c>
      <c r="V2219" t="s">
        <v>94</v>
      </c>
      <c r="W2219" t="s">
        <v>5455</v>
      </c>
      <c r="X2219" t="s">
        <v>5456</v>
      </c>
    </row>
    <row r="2220" spans="1:24" x14ac:dyDescent="0.15">
      <c r="A2220" t="s">
        <v>5457</v>
      </c>
      <c r="B2220" t="s">
        <v>37</v>
      </c>
      <c r="C2220" t="s">
        <v>5458</v>
      </c>
      <c r="D2220" t="s">
        <v>26</v>
      </c>
      <c r="F2220" t="s">
        <v>423</v>
      </c>
      <c r="G2220" t="s">
        <v>4926</v>
      </c>
      <c r="H2220" t="s">
        <v>35</v>
      </c>
      <c r="J2220" t="b">
        <v>0</v>
      </c>
      <c r="R2220">
        <v>0</v>
      </c>
      <c r="T2220" t="s">
        <v>4941</v>
      </c>
      <c r="U2220" t="s">
        <v>4928</v>
      </c>
      <c r="V2220" t="s">
        <v>94</v>
      </c>
      <c r="W2220" t="s">
        <v>5459</v>
      </c>
      <c r="X2220" t="s">
        <v>5460</v>
      </c>
    </row>
    <row r="2221" spans="1:24" x14ac:dyDescent="0.15">
      <c r="A2221" t="s">
        <v>5461</v>
      </c>
      <c r="B2221" t="s">
        <v>37</v>
      </c>
      <c r="C2221" t="s">
        <v>5462</v>
      </c>
      <c r="D2221" t="s">
        <v>26</v>
      </c>
      <c r="F2221" t="s">
        <v>423</v>
      </c>
      <c r="G2221" t="s">
        <v>4926</v>
      </c>
      <c r="H2221" t="s">
        <v>35</v>
      </c>
      <c r="J2221" t="b">
        <v>0</v>
      </c>
      <c r="R2221">
        <v>0</v>
      </c>
      <c r="T2221" t="s">
        <v>4941</v>
      </c>
      <c r="U2221" t="s">
        <v>4928</v>
      </c>
      <c r="V2221" t="s">
        <v>94</v>
      </c>
      <c r="W2221" t="s">
        <v>5463</v>
      </c>
      <c r="X2221" t="s">
        <v>5464</v>
      </c>
    </row>
    <row r="2222" spans="1:24" x14ac:dyDescent="0.15">
      <c r="A2222" t="s">
        <v>5465</v>
      </c>
      <c r="B2222" t="s">
        <v>37</v>
      </c>
      <c r="C2222" t="s">
        <v>5466</v>
      </c>
      <c r="D2222" t="s">
        <v>26</v>
      </c>
      <c r="F2222" t="s">
        <v>423</v>
      </c>
      <c r="G2222" t="s">
        <v>4926</v>
      </c>
      <c r="H2222" t="s">
        <v>35</v>
      </c>
      <c r="J2222" t="b">
        <v>0</v>
      </c>
      <c r="R2222">
        <v>0</v>
      </c>
      <c r="T2222" t="s">
        <v>4941</v>
      </c>
      <c r="U2222" t="s">
        <v>4928</v>
      </c>
      <c r="V2222" t="s">
        <v>94</v>
      </c>
      <c r="W2222" t="s">
        <v>5467</v>
      </c>
      <c r="X2222" t="s">
        <v>5468</v>
      </c>
    </row>
    <row r="2223" spans="1:24" x14ac:dyDescent="0.15">
      <c r="A2223" t="s">
        <v>5469</v>
      </c>
      <c r="B2223" t="s">
        <v>37</v>
      </c>
      <c r="C2223" t="s">
        <v>5470</v>
      </c>
      <c r="D2223" t="s">
        <v>26</v>
      </c>
      <c r="F2223" t="s">
        <v>423</v>
      </c>
      <c r="G2223" t="s">
        <v>4926</v>
      </c>
      <c r="H2223" t="s">
        <v>35</v>
      </c>
      <c r="J2223" t="b">
        <v>0</v>
      </c>
      <c r="R2223">
        <v>0</v>
      </c>
      <c r="T2223" t="s">
        <v>4941</v>
      </c>
      <c r="U2223" t="s">
        <v>4928</v>
      </c>
      <c r="V2223" t="s">
        <v>94</v>
      </c>
      <c r="W2223" t="s">
        <v>5471</v>
      </c>
      <c r="X2223" t="s">
        <v>5472</v>
      </c>
    </row>
    <row r="2224" spans="1:24" x14ac:dyDescent="0.15">
      <c r="A2224" t="s">
        <v>5473</v>
      </c>
      <c r="B2224" t="s">
        <v>37</v>
      </c>
      <c r="C2224" t="s">
        <v>5474</v>
      </c>
      <c r="D2224" t="s">
        <v>26</v>
      </c>
      <c r="F2224" t="s">
        <v>423</v>
      </c>
      <c r="G2224" t="s">
        <v>4926</v>
      </c>
      <c r="H2224" t="s">
        <v>35</v>
      </c>
      <c r="J2224" t="b">
        <v>0</v>
      </c>
      <c r="R2224">
        <v>0</v>
      </c>
      <c r="T2224" t="s">
        <v>4941</v>
      </c>
      <c r="U2224" t="s">
        <v>4928</v>
      </c>
      <c r="V2224" t="s">
        <v>94</v>
      </c>
      <c r="W2224" t="s">
        <v>5475</v>
      </c>
      <c r="X2224" t="s">
        <v>5476</v>
      </c>
    </row>
    <row r="2225" spans="1:24" x14ac:dyDescent="0.15">
      <c r="A2225" t="s">
        <v>5477</v>
      </c>
      <c r="B2225" t="s">
        <v>37</v>
      </c>
      <c r="C2225" t="s">
        <v>5478</v>
      </c>
      <c r="D2225" t="s">
        <v>26</v>
      </c>
      <c r="F2225" t="s">
        <v>423</v>
      </c>
      <c r="G2225" t="s">
        <v>4926</v>
      </c>
      <c r="H2225" t="s">
        <v>35</v>
      </c>
      <c r="J2225" t="b">
        <v>0</v>
      </c>
      <c r="R2225">
        <v>0</v>
      </c>
      <c r="T2225" t="s">
        <v>4941</v>
      </c>
      <c r="U2225" t="s">
        <v>4928</v>
      </c>
      <c r="V2225" t="s">
        <v>94</v>
      </c>
      <c r="W2225" t="s">
        <v>5479</v>
      </c>
      <c r="X2225" t="s">
        <v>5480</v>
      </c>
    </row>
    <row r="2226" spans="1:24" x14ac:dyDescent="0.15">
      <c r="A2226" t="s">
        <v>5481</v>
      </c>
      <c r="B2226" t="s">
        <v>37</v>
      </c>
      <c r="C2226" t="s">
        <v>5482</v>
      </c>
      <c r="D2226" t="s">
        <v>26</v>
      </c>
      <c r="F2226" t="s">
        <v>423</v>
      </c>
      <c r="G2226" t="s">
        <v>4926</v>
      </c>
      <c r="H2226" t="s">
        <v>35</v>
      </c>
      <c r="J2226" t="b">
        <v>0</v>
      </c>
      <c r="R2226">
        <v>0</v>
      </c>
      <c r="T2226" t="s">
        <v>4941</v>
      </c>
      <c r="U2226" t="s">
        <v>4928</v>
      </c>
      <c r="V2226" t="s">
        <v>94</v>
      </c>
      <c r="W2226" t="s">
        <v>5483</v>
      </c>
      <c r="X2226" t="s">
        <v>5484</v>
      </c>
    </row>
    <row r="2227" spans="1:24" x14ac:dyDescent="0.15">
      <c r="A2227" t="s">
        <v>5485</v>
      </c>
      <c r="B2227" t="s">
        <v>37</v>
      </c>
      <c r="C2227" t="s">
        <v>5486</v>
      </c>
      <c r="D2227" t="s">
        <v>26</v>
      </c>
      <c r="F2227" t="s">
        <v>423</v>
      </c>
      <c r="G2227" t="s">
        <v>4926</v>
      </c>
      <c r="H2227" t="s">
        <v>35</v>
      </c>
      <c r="J2227" t="b">
        <v>0</v>
      </c>
      <c r="R2227">
        <v>0</v>
      </c>
      <c r="T2227" t="s">
        <v>4941</v>
      </c>
      <c r="U2227" t="s">
        <v>4928</v>
      </c>
      <c r="V2227" t="s">
        <v>94</v>
      </c>
      <c r="W2227" t="s">
        <v>5487</v>
      </c>
      <c r="X2227" t="s">
        <v>5488</v>
      </c>
    </row>
    <row r="2228" spans="1:24" x14ac:dyDescent="0.15">
      <c r="A2228" t="s">
        <v>5489</v>
      </c>
      <c r="B2228" t="s">
        <v>37</v>
      </c>
      <c r="C2228" t="s">
        <v>5490</v>
      </c>
      <c r="D2228" t="s">
        <v>26</v>
      </c>
      <c r="F2228" t="s">
        <v>423</v>
      </c>
      <c r="G2228" t="s">
        <v>4926</v>
      </c>
      <c r="H2228" t="s">
        <v>35</v>
      </c>
      <c r="J2228" t="b">
        <v>0</v>
      </c>
      <c r="R2228">
        <v>0</v>
      </c>
      <c r="T2228" t="s">
        <v>4941</v>
      </c>
      <c r="U2228" t="s">
        <v>4928</v>
      </c>
      <c r="V2228" t="s">
        <v>94</v>
      </c>
      <c r="W2228" t="s">
        <v>5491</v>
      </c>
      <c r="X2228" t="s">
        <v>5492</v>
      </c>
    </row>
    <row r="2229" spans="1:24" x14ac:dyDescent="0.15">
      <c r="A2229" t="s">
        <v>5493</v>
      </c>
      <c r="B2229" t="s">
        <v>37</v>
      </c>
      <c r="C2229" t="s">
        <v>5494</v>
      </c>
      <c r="D2229" t="s">
        <v>26</v>
      </c>
      <c r="F2229" t="s">
        <v>423</v>
      </c>
      <c r="G2229" t="s">
        <v>4926</v>
      </c>
      <c r="H2229" t="s">
        <v>35</v>
      </c>
      <c r="J2229" t="b">
        <v>0</v>
      </c>
      <c r="R2229">
        <v>0</v>
      </c>
      <c r="T2229" t="s">
        <v>4941</v>
      </c>
      <c r="U2229" t="s">
        <v>4928</v>
      </c>
      <c r="V2229" t="s">
        <v>94</v>
      </c>
      <c r="W2229" t="s">
        <v>5495</v>
      </c>
      <c r="X2229" t="s">
        <v>5496</v>
      </c>
    </row>
    <row r="2230" spans="1:24" x14ac:dyDescent="0.15">
      <c r="A2230" t="s">
        <v>5497</v>
      </c>
      <c r="B2230" t="s">
        <v>37</v>
      </c>
      <c r="C2230" t="s">
        <v>5498</v>
      </c>
      <c r="D2230" t="s">
        <v>26</v>
      </c>
      <c r="F2230" t="s">
        <v>423</v>
      </c>
      <c r="G2230" t="s">
        <v>4926</v>
      </c>
      <c r="H2230" t="s">
        <v>35</v>
      </c>
      <c r="J2230" t="b">
        <v>0</v>
      </c>
      <c r="R2230">
        <v>0</v>
      </c>
      <c r="T2230" t="s">
        <v>4941</v>
      </c>
      <c r="U2230" t="s">
        <v>4928</v>
      </c>
      <c r="V2230" t="s">
        <v>94</v>
      </c>
      <c r="W2230" t="s">
        <v>5499</v>
      </c>
      <c r="X2230" t="s">
        <v>5500</v>
      </c>
    </row>
    <row r="2231" spans="1:24" x14ac:dyDescent="0.15">
      <c r="A2231" t="s">
        <v>5501</v>
      </c>
      <c r="B2231" t="s">
        <v>37</v>
      </c>
      <c r="C2231" t="s">
        <v>5502</v>
      </c>
      <c r="D2231" t="s">
        <v>26</v>
      </c>
      <c r="F2231" t="s">
        <v>423</v>
      </c>
      <c r="G2231" t="s">
        <v>4926</v>
      </c>
      <c r="H2231" t="s">
        <v>35</v>
      </c>
      <c r="J2231" t="b">
        <v>0</v>
      </c>
      <c r="R2231">
        <v>0</v>
      </c>
      <c r="T2231" t="s">
        <v>4941</v>
      </c>
      <c r="U2231" t="s">
        <v>4928</v>
      </c>
      <c r="V2231" t="s">
        <v>94</v>
      </c>
      <c r="W2231" t="s">
        <v>5503</v>
      </c>
      <c r="X2231" t="s">
        <v>5504</v>
      </c>
    </row>
    <row r="2232" spans="1:24" x14ac:dyDescent="0.15">
      <c r="A2232" t="s">
        <v>5505</v>
      </c>
      <c r="B2232" t="s">
        <v>37</v>
      </c>
      <c r="C2232" t="s">
        <v>5506</v>
      </c>
      <c r="D2232" t="s">
        <v>26</v>
      </c>
      <c r="F2232" t="s">
        <v>423</v>
      </c>
      <c r="G2232" t="s">
        <v>4926</v>
      </c>
      <c r="H2232" t="s">
        <v>35</v>
      </c>
      <c r="J2232" t="b">
        <v>0</v>
      </c>
      <c r="R2232">
        <v>0</v>
      </c>
      <c r="T2232" t="s">
        <v>4941</v>
      </c>
      <c r="U2232" t="s">
        <v>4928</v>
      </c>
      <c r="V2232" t="s">
        <v>94</v>
      </c>
      <c r="W2232" t="s">
        <v>5507</v>
      </c>
      <c r="X2232" t="s">
        <v>5508</v>
      </c>
    </row>
    <row r="2233" spans="1:24" x14ac:dyDescent="0.15">
      <c r="A2233" t="s">
        <v>5509</v>
      </c>
      <c r="B2233" t="s">
        <v>37</v>
      </c>
      <c r="C2233" t="s">
        <v>5510</v>
      </c>
      <c r="D2233" t="s">
        <v>26</v>
      </c>
      <c r="F2233" t="s">
        <v>423</v>
      </c>
      <c r="G2233" t="s">
        <v>4926</v>
      </c>
      <c r="H2233" t="s">
        <v>35</v>
      </c>
      <c r="J2233" t="b">
        <v>0</v>
      </c>
      <c r="R2233">
        <v>0</v>
      </c>
      <c r="T2233" t="s">
        <v>4941</v>
      </c>
      <c r="U2233" t="s">
        <v>4928</v>
      </c>
      <c r="V2233" t="s">
        <v>94</v>
      </c>
      <c r="W2233" t="s">
        <v>5511</v>
      </c>
      <c r="X2233" t="s">
        <v>5512</v>
      </c>
    </row>
    <row r="2234" spans="1:24" x14ac:dyDescent="0.15">
      <c r="A2234" t="s">
        <v>5513</v>
      </c>
      <c r="B2234" t="s">
        <v>37</v>
      </c>
      <c r="C2234" t="s">
        <v>5514</v>
      </c>
      <c r="D2234" t="s">
        <v>26</v>
      </c>
      <c r="F2234" t="s">
        <v>423</v>
      </c>
      <c r="G2234" t="s">
        <v>4926</v>
      </c>
      <c r="H2234" t="s">
        <v>35</v>
      </c>
      <c r="J2234" t="b">
        <v>0</v>
      </c>
      <c r="R2234">
        <v>0</v>
      </c>
      <c r="T2234" t="s">
        <v>4941</v>
      </c>
      <c r="U2234" t="s">
        <v>4928</v>
      </c>
      <c r="V2234" t="s">
        <v>94</v>
      </c>
      <c r="W2234" t="s">
        <v>5515</v>
      </c>
      <c r="X2234" t="s">
        <v>5516</v>
      </c>
    </row>
    <row r="2235" spans="1:24" x14ac:dyDescent="0.15">
      <c r="A2235" t="s">
        <v>5517</v>
      </c>
      <c r="B2235" t="s">
        <v>37</v>
      </c>
      <c r="C2235" t="s">
        <v>5518</v>
      </c>
      <c r="D2235" t="s">
        <v>26</v>
      </c>
      <c r="F2235" t="s">
        <v>423</v>
      </c>
      <c r="G2235" t="s">
        <v>4926</v>
      </c>
      <c r="H2235" t="s">
        <v>35</v>
      </c>
      <c r="J2235" t="b">
        <v>0</v>
      </c>
      <c r="R2235">
        <v>0</v>
      </c>
      <c r="T2235" t="s">
        <v>4941</v>
      </c>
      <c r="U2235" t="s">
        <v>4928</v>
      </c>
      <c r="V2235" t="s">
        <v>94</v>
      </c>
      <c r="W2235" t="s">
        <v>5519</v>
      </c>
      <c r="X2235" t="s">
        <v>5520</v>
      </c>
    </row>
    <row r="2236" spans="1:24" x14ac:dyDescent="0.15">
      <c r="A2236" t="s">
        <v>5521</v>
      </c>
      <c r="B2236" t="s">
        <v>37</v>
      </c>
      <c r="C2236" t="s">
        <v>5522</v>
      </c>
      <c r="D2236" t="s">
        <v>26</v>
      </c>
      <c r="F2236" t="s">
        <v>423</v>
      </c>
      <c r="G2236" t="s">
        <v>4926</v>
      </c>
      <c r="H2236" t="s">
        <v>35</v>
      </c>
      <c r="J2236" t="b">
        <v>0</v>
      </c>
      <c r="R2236">
        <v>0</v>
      </c>
      <c r="T2236" t="s">
        <v>4941</v>
      </c>
      <c r="U2236" t="s">
        <v>4928</v>
      </c>
      <c r="V2236" t="s">
        <v>94</v>
      </c>
      <c r="W2236" t="s">
        <v>5523</v>
      </c>
      <c r="X2236" t="s">
        <v>5524</v>
      </c>
    </row>
    <row r="2237" spans="1:24" x14ac:dyDescent="0.15">
      <c r="A2237" t="s">
        <v>5525</v>
      </c>
      <c r="B2237" t="s">
        <v>37</v>
      </c>
      <c r="C2237" t="s">
        <v>5526</v>
      </c>
      <c r="D2237" t="s">
        <v>26</v>
      </c>
      <c r="F2237" t="s">
        <v>423</v>
      </c>
      <c r="G2237" t="s">
        <v>4926</v>
      </c>
      <c r="H2237" t="s">
        <v>35</v>
      </c>
      <c r="J2237" t="b">
        <v>0</v>
      </c>
      <c r="R2237">
        <v>0</v>
      </c>
      <c r="T2237" t="s">
        <v>4941</v>
      </c>
      <c r="U2237" t="s">
        <v>4928</v>
      </c>
      <c r="V2237" t="s">
        <v>94</v>
      </c>
      <c r="W2237" t="s">
        <v>5527</v>
      </c>
      <c r="X2237" t="s">
        <v>5528</v>
      </c>
    </row>
    <row r="2238" spans="1:24" x14ac:dyDescent="0.15">
      <c r="A2238" t="s">
        <v>5529</v>
      </c>
      <c r="B2238" t="s">
        <v>37</v>
      </c>
      <c r="C2238" t="s">
        <v>5530</v>
      </c>
      <c r="D2238" t="s">
        <v>26</v>
      </c>
      <c r="F2238" t="s">
        <v>423</v>
      </c>
      <c r="G2238" t="s">
        <v>4926</v>
      </c>
      <c r="H2238" t="s">
        <v>35</v>
      </c>
      <c r="J2238" t="b">
        <v>0</v>
      </c>
      <c r="R2238">
        <v>0</v>
      </c>
      <c r="T2238" t="s">
        <v>4941</v>
      </c>
      <c r="U2238" t="s">
        <v>4928</v>
      </c>
      <c r="V2238" t="s">
        <v>94</v>
      </c>
      <c r="W2238" t="s">
        <v>5531</v>
      </c>
      <c r="X2238" t="s">
        <v>5532</v>
      </c>
    </row>
    <row r="2239" spans="1:24" x14ac:dyDescent="0.15">
      <c r="A2239" t="s">
        <v>5533</v>
      </c>
      <c r="B2239" t="s">
        <v>37</v>
      </c>
      <c r="C2239" t="s">
        <v>5534</v>
      </c>
      <c r="D2239" t="s">
        <v>26</v>
      </c>
      <c r="F2239" t="s">
        <v>423</v>
      </c>
      <c r="G2239" t="s">
        <v>4926</v>
      </c>
      <c r="H2239" t="s">
        <v>35</v>
      </c>
      <c r="J2239" t="b">
        <v>0</v>
      </c>
      <c r="R2239">
        <v>0</v>
      </c>
      <c r="T2239" t="s">
        <v>4941</v>
      </c>
      <c r="U2239" t="s">
        <v>4928</v>
      </c>
      <c r="V2239" t="s">
        <v>94</v>
      </c>
      <c r="W2239" t="s">
        <v>5535</v>
      </c>
      <c r="X2239" t="s">
        <v>5536</v>
      </c>
    </row>
    <row r="2240" spans="1:24" x14ac:dyDescent="0.15">
      <c r="A2240" t="s">
        <v>5537</v>
      </c>
      <c r="B2240" t="s">
        <v>37</v>
      </c>
      <c r="C2240" t="s">
        <v>5538</v>
      </c>
      <c r="D2240" t="s">
        <v>26</v>
      </c>
      <c r="F2240" t="s">
        <v>423</v>
      </c>
      <c r="G2240" t="s">
        <v>4926</v>
      </c>
      <c r="H2240" t="s">
        <v>35</v>
      </c>
      <c r="J2240" t="b">
        <v>0</v>
      </c>
      <c r="R2240">
        <v>0</v>
      </c>
      <c r="T2240" t="s">
        <v>4941</v>
      </c>
      <c r="U2240" t="s">
        <v>4928</v>
      </c>
      <c r="V2240" t="s">
        <v>94</v>
      </c>
      <c r="W2240" t="s">
        <v>5539</v>
      </c>
      <c r="X2240" t="s">
        <v>5540</v>
      </c>
    </row>
    <row r="2241" spans="1:24" x14ac:dyDescent="0.15">
      <c r="A2241" t="s">
        <v>5541</v>
      </c>
      <c r="B2241" t="s">
        <v>37</v>
      </c>
      <c r="C2241" t="s">
        <v>5542</v>
      </c>
      <c r="D2241" t="s">
        <v>26</v>
      </c>
      <c r="F2241" t="s">
        <v>423</v>
      </c>
      <c r="G2241" t="s">
        <v>4926</v>
      </c>
      <c r="H2241" t="s">
        <v>35</v>
      </c>
      <c r="J2241" t="b">
        <v>0</v>
      </c>
      <c r="R2241">
        <v>0</v>
      </c>
      <c r="T2241" t="s">
        <v>4941</v>
      </c>
      <c r="U2241" t="s">
        <v>4928</v>
      </c>
      <c r="V2241" t="s">
        <v>94</v>
      </c>
      <c r="W2241" t="s">
        <v>5543</v>
      </c>
      <c r="X2241" t="s">
        <v>5544</v>
      </c>
    </row>
    <row r="2242" spans="1:24" x14ac:dyDescent="0.15">
      <c r="A2242" t="s">
        <v>5545</v>
      </c>
      <c r="B2242" t="s">
        <v>37</v>
      </c>
      <c r="C2242" t="s">
        <v>5546</v>
      </c>
      <c r="D2242" t="s">
        <v>26</v>
      </c>
      <c r="F2242" t="s">
        <v>423</v>
      </c>
      <c r="G2242" t="s">
        <v>4926</v>
      </c>
      <c r="H2242" t="s">
        <v>35</v>
      </c>
      <c r="J2242" t="b">
        <v>0</v>
      </c>
      <c r="R2242">
        <v>0</v>
      </c>
      <c r="T2242" t="s">
        <v>4941</v>
      </c>
      <c r="U2242" t="s">
        <v>4928</v>
      </c>
      <c r="V2242" t="s">
        <v>94</v>
      </c>
      <c r="W2242" t="s">
        <v>5547</v>
      </c>
      <c r="X2242" t="s">
        <v>5548</v>
      </c>
    </row>
    <row r="2243" spans="1:24" x14ac:dyDescent="0.15">
      <c r="A2243" t="s">
        <v>5549</v>
      </c>
      <c r="B2243" t="s">
        <v>37</v>
      </c>
      <c r="C2243" t="s">
        <v>5550</v>
      </c>
      <c r="D2243" t="s">
        <v>26</v>
      </c>
      <c r="E2243" t="s">
        <v>26</v>
      </c>
      <c r="F2243" t="s">
        <v>4553</v>
      </c>
      <c r="G2243" t="s">
        <v>4926</v>
      </c>
      <c r="H2243" t="s">
        <v>906</v>
      </c>
      <c r="J2243" t="b">
        <v>0</v>
      </c>
      <c r="L2243" t="s">
        <v>101</v>
      </c>
      <c r="M2243">
        <v>380.58800000000002</v>
      </c>
      <c r="N2243">
        <v>15.6114</v>
      </c>
      <c r="O2243">
        <v>4.0999999999999996</v>
      </c>
      <c r="P2243">
        <v>353.45</v>
      </c>
      <c r="Q2243">
        <v>412.96300000000002</v>
      </c>
      <c r="R2243">
        <v>5</v>
      </c>
      <c r="S2243">
        <v>100</v>
      </c>
      <c r="T2243" t="s">
        <v>4927</v>
      </c>
      <c r="U2243" t="s">
        <v>4928</v>
      </c>
      <c r="V2243" t="s">
        <v>222</v>
      </c>
      <c r="W2243" t="s">
        <v>5551</v>
      </c>
      <c r="X2243" t="s">
        <v>4564</v>
      </c>
    </row>
    <row r="2244" spans="1:24" x14ac:dyDescent="0.15">
      <c r="A2244" t="s">
        <v>5552</v>
      </c>
      <c r="B2244" t="s">
        <v>37</v>
      </c>
      <c r="C2244" t="s">
        <v>5553</v>
      </c>
      <c r="D2244" t="s">
        <v>26</v>
      </c>
      <c r="E2244" t="s">
        <v>26</v>
      </c>
      <c r="F2244" t="s">
        <v>4553</v>
      </c>
      <c r="G2244" t="s">
        <v>4926</v>
      </c>
      <c r="H2244" t="s">
        <v>35</v>
      </c>
      <c r="J2244" t="b">
        <v>0</v>
      </c>
      <c r="L2244" t="s">
        <v>101</v>
      </c>
      <c r="M2244">
        <v>8.8687000000000005</v>
      </c>
      <c r="N2244">
        <v>0.24099999999999999</v>
      </c>
      <c r="O2244">
        <v>2.72</v>
      </c>
      <c r="P2244">
        <v>8.4350000000000005</v>
      </c>
      <c r="Q2244">
        <v>9.4209999999999994</v>
      </c>
      <c r="R2244">
        <v>5</v>
      </c>
      <c r="S2244">
        <v>100</v>
      </c>
      <c r="T2244" t="s">
        <v>4927</v>
      </c>
      <c r="U2244" t="s">
        <v>4928</v>
      </c>
      <c r="V2244" t="s">
        <v>222</v>
      </c>
      <c r="W2244" t="s">
        <v>5554</v>
      </c>
      <c r="X2244" t="s">
        <v>4568</v>
      </c>
    </row>
    <row r="2245" spans="1:24" x14ac:dyDescent="0.15">
      <c r="A2245" t="s">
        <v>5555</v>
      </c>
      <c r="B2245" t="s">
        <v>98</v>
      </c>
      <c r="C2245" t="s">
        <v>5556</v>
      </c>
      <c r="E2245" t="s">
        <v>26</v>
      </c>
      <c r="G2245" t="s">
        <v>4926</v>
      </c>
      <c r="H2245" t="s">
        <v>906</v>
      </c>
      <c r="J2245" t="b">
        <v>0</v>
      </c>
      <c r="L2245" t="s">
        <v>169</v>
      </c>
      <c r="M2245">
        <v>19.0579</v>
      </c>
      <c r="N2245">
        <v>1.4323999999999999</v>
      </c>
      <c r="O2245">
        <v>7.52</v>
      </c>
      <c r="P2245">
        <v>16.434000000000001</v>
      </c>
      <c r="Q2245">
        <v>23.646999999999998</v>
      </c>
      <c r="R2245">
        <v>5</v>
      </c>
      <c r="S2245">
        <v>60</v>
      </c>
      <c r="T2245" t="s">
        <v>4927</v>
      </c>
      <c r="U2245" t="s">
        <v>4928</v>
      </c>
    </row>
    <row r="2246" spans="1:24" x14ac:dyDescent="0.15">
      <c r="A2246" t="s">
        <v>5557</v>
      </c>
      <c r="B2246" t="s">
        <v>98</v>
      </c>
      <c r="C2246" t="s">
        <v>5558</v>
      </c>
      <c r="E2246" t="s">
        <v>26</v>
      </c>
      <c r="G2246" t="s">
        <v>4926</v>
      </c>
      <c r="H2246" t="s">
        <v>35</v>
      </c>
      <c r="J2246" t="b">
        <v>0</v>
      </c>
      <c r="L2246" t="s">
        <v>101</v>
      </c>
      <c r="M2246">
        <v>338182.43589999998</v>
      </c>
      <c r="N2246">
        <v>8875.0265999999992</v>
      </c>
      <c r="O2246">
        <v>2.62</v>
      </c>
      <c r="P2246">
        <v>313480.5</v>
      </c>
      <c r="Q2246">
        <v>354705</v>
      </c>
      <c r="R2246">
        <v>5</v>
      </c>
      <c r="S2246">
        <v>100</v>
      </c>
      <c r="T2246" t="s">
        <v>4927</v>
      </c>
      <c r="U2246" t="s">
        <v>4928</v>
      </c>
    </row>
    <row r="2247" spans="1:24" x14ac:dyDescent="0.15">
      <c r="A2247" t="s">
        <v>5559</v>
      </c>
      <c r="B2247" t="s">
        <v>98</v>
      </c>
      <c r="C2247" t="s">
        <v>5560</v>
      </c>
      <c r="E2247" t="s">
        <v>26</v>
      </c>
      <c r="G2247" t="s">
        <v>4926</v>
      </c>
      <c r="H2247" t="s">
        <v>35</v>
      </c>
      <c r="J2247" t="b">
        <v>0</v>
      </c>
      <c r="L2247" t="s">
        <v>314</v>
      </c>
      <c r="M2247">
        <v>850</v>
      </c>
      <c r="N2247">
        <v>0</v>
      </c>
      <c r="O2247">
        <v>0</v>
      </c>
      <c r="P2247">
        <v>850</v>
      </c>
      <c r="Q2247">
        <v>850</v>
      </c>
      <c r="R2247">
        <v>1</v>
      </c>
      <c r="S2247">
        <v>0</v>
      </c>
      <c r="T2247" t="s">
        <v>4927</v>
      </c>
      <c r="U2247" t="s">
        <v>4928</v>
      </c>
    </row>
    <row r="2248" spans="1:24" x14ac:dyDescent="0.15">
      <c r="A2248" t="s">
        <v>5561</v>
      </c>
      <c r="B2248" t="s">
        <v>98</v>
      </c>
      <c r="C2248" t="s">
        <v>5562</v>
      </c>
      <c r="E2248" t="s">
        <v>26</v>
      </c>
      <c r="G2248" t="s">
        <v>4926</v>
      </c>
      <c r="H2248" t="s">
        <v>56</v>
      </c>
      <c r="J2248" t="b">
        <v>0</v>
      </c>
      <c r="L2248" t="s">
        <v>101</v>
      </c>
      <c r="M2248">
        <v>16.084099999999999</v>
      </c>
      <c r="N2248">
        <v>0.27079999999999999</v>
      </c>
      <c r="O2248">
        <v>1.68</v>
      </c>
      <c r="P2248">
        <v>15.788</v>
      </c>
      <c r="Q2248">
        <v>17.148</v>
      </c>
      <c r="R2248">
        <v>5</v>
      </c>
      <c r="S2248">
        <v>100</v>
      </c>
      <c r="T2248" t="s">
        <v>4927</v>
      </c>
      <c r="U2248" t="s">
        <v>4928</v>
      </c>
    </row>
    <row r="2249" spans="1:24" x14ac:dyDescent="0.15">
      <c r="A2249" t="s">
        <v>5563</v>
      </c>
      <c r="B2249" t="s">
        <v>98</v>
      </c>
      <c r="C2249" t="s">
        <v>5564</v>
      </c>
      <c r="E2249" t="s">
        <v>26</v>
      </c>
      <c r="G2249" t="s">
        <v>4926</v>
      </c>
      <c r="H2249" t="s">
        <v>906</v>
      </c>
      <c r="J2249" t="b">
        <v>0</v>
      </c>
      <c r="L2249" t="s">
        <v>169</v>
      </c>
      <c r="M2249">
        <v>108.0162</v>
      </c>
      <c r="N2249">
        <v>9.11</v>
      </c>
      <c r="O2249">
        <v>8.43</v>
      </c>
      <c r="P2249">
        <v>90.856999999999999</v>
      </c>
      <c r="Q2249">
        <v>133.941</v>
      </c>
      <c r="R2249">
        <v>5</v>
      </c>
      <c r="S2249">
        <v>40</v>
      </c>
      <c r="T2249" t="s">
        <v>4927</v>
      </c>
      <c r="U2249" t="s">
        <v>4928</v>
      </c>
    </row>
    <row r="2250" spans="1:24" x14ac:dyDescent="0.15">
      <c r="A2250" t="s">
        <v>5565</v>
      </c>
      <c r="B2250" t="s">
        <v>98</v>
      </c>
      <c r="C2250" t="s">
        <v>5566</v>
      </c>
      <c r="E2250" t="s">
        <v>26</v>
      </c>
      <c r="G2250" t="s">
        <v>4926</v>
      </c>
      <c r="H2250" t="s">
        <v>906</v>
      </c>
      <c r="J2250" t="b">
        <v>0</v>
      </c>
      <c r="L2250" t="s">
        <v>169</v>
      </c>
      <c r="M2250">
        <v>958.87180000000001</v>
      </c>
      <c r="N2250">
        <v>178.83940000000001</v>
      </c>
      <c r="O2250">
        <v>18.649999999999999</v>
      </c>
      <c r="P2250">
        <v>648</v>
      </c>
      <c r="Q2250">
        <v>1666</v>
      </c>
      <c r="R2250">
        <v>5</v>
      </c>
      <c r="S2250">
        <v>0</v>
      </c>
      <c r="T2250" t="s">
        <v>4927</v>
      </c>
      <c r="U2250" t="s">
        <v>4928</v>
      </c>
    </row>
    <row r="2251" spans="1:24" x14ac:dyDescent="0.15">
      <c r="A2251" t="s">
        <v>5567</v>
      </c>
      <c r="B2251" t="s">
        <v>98</v>
      </c>
      <c r="C2251" t="s">
        <v>5568</v>
      </c>
      <c r="G2251" t="s">
        <v>4926</v>
      </c>
      <c r="H2251" t="s">
        <v>35</v>
      </c>
      <c r="J2251" t="b">
        <v>0</v>
      </c>
      <c r="R2251">
        <v>0</v>
      </c>
      <c r="T2251" t="s">
        <v>4927</v>
      </c>
      <c r="U2251" t="s">
        <v>4928</v>
      </c>
    </row>
    <row r="2252" spans="1:24" x14ac:dyDescent="0.15">
      <c r="A2252" t="s">
        <v>5569</v>
      </c>
      <c r="B2252" t="s">
        <v>98</v>
      </c>
      <c r="C2252" t="s">
        <v>5570</v>
      </c>
      <c r="G2252" t="s">
        <v>4926</v>
      </c>
      <c r="H2252" t="s">
        <v>35</v>
      </c>
      <c r="J2252" t="b">
        <v>0</v>
      </c>
      <c r="R2252">
        <v>0</v>
      </c>
      <c r="T2252" t="s">
        <v>4927</v>
      </c>
      <c r="U2252" t="s">
        <v>4928</v>
      </c>
    </row>
    <row r="2253" spans="1:24" x14ac:dyDescent="0.15">
      <c r="A2253" t="s">
        <v>5571</v>
      </c>
      <c r="B2253" t="s">
        <v>98</v>
      </c>
      <c r="C2253" t="s">
        <v>5572</v>
      </c>
      <c r="G2253" t="s">
        <v>4926</v>
      </c>
      <c r="H2253" t="s">
        <v>35</v>
      </c>
      <c r="J2253" t="b">
        <v>0</v>
      </c>
      <c r="R2253">
        <v>0</v>
      </c>
      <c r="T2253" t="s">
        <v>4927</v>
      </c>
      <c r="U2253" t="s">
        <v>4928</v>
      </c>
    </row>
    <row r="2254" spans="1:24" x14ac:dyDescent="0.15">
      <c r="A2254" t="s">
        <v>5573</v>
      </c>
      <c r="B2254" t="s">
        <v>98</v>
      </c>
      <c r="C2254" t="s">
        <v>5574</v>
      </c>
      <c r="G2254" t="s">
        <v>4926</v>
      </c>
      <c r="H2254" t="s">
        <v>35</v>
      </c>
      <c r="J2254" t="b">
        <v>0</v>
      </c>
      <c r="R2254">
        <v>0</v>
      </c>
      <c r="T2254" t="s">
        <v>4927</v>
      </c>
      <c r="U2254" t="s">
        <v>4928</v>
      </c>
    </row>
    <row r="2255" spans="1:24" x14ac:dyDescent="0.15">
      <c r="A2255" t="s">
        <v>5575</v>
      </c>
      <c r="B2255" t="s">
        <v>98</v>
      </c>
      <c r="C2255" t="s">
        <v>5576</v>
      </c>
      <c r="G2255" t="s">
        <v>4926</v>
      </c>
      <c r="H2255" t="s">
        <v>35</v>
      </c>
      <c r="J2255" t="b">
        <v>0</v>
      </c>
      <c r="R2255">
        <v>0</v>
      </c>
      <c r="T2255" t="s">
        <v>4927</v>
      </c>
      <c r="U2255" t="s">
        <v>4928</v>
      </c>
    </row>
    <row r="2256" spans="1:24" x14ac:dyDescent="0.15">
      <c r="A2256" t="s">
        <v>5577</v>
      </c>
      <c r="B2256" t="s">
        <v>98</v>
      </c>
      <c r="C2256" t="s">
        <v>5578</v>
      </c>
      <c r="G2256" t="s">
        <v>4926</v>
      </c>
      <c r="H2256" t="s">
        <v>35</v>
      </c>
      <c r="J2256" t="b">
        <v>0</v>
      </c>
      <c r="R2256">
        <v>0</v>
      </c>
      <c r="T2256" t="s">
        <v>4927</v>
      </c>
      <c r="U2256" t="s">
        <v>4928</v>
      </c>
    </row>
    <row r="2257" spans="1:21" x14ac:dyDescent="0.15">
      <c r="A2257" t="s">
        <v>5579</v>
      </c>
      <c r="B2257" t="s">
        <v>98</v>
      </c>
      <c r="C2257" t="s">
        <v>5580</v>
      </c>
      <c r="G2257" t="s">
        <v>4926</v>
      </c>
      <c r="H2257" t="s">
        <v>35</v>
      </c>
      <c r="J2257" t="b">
        <v>0</v>
      </c>
      <c r="R2257">
        <v>0</v>
      </c>
      <c r="T2257" t="s">
        <v>4927</v>
      </c>
      <c r="U2257" t="s">
        <v>4928</v>
      </c>
    </row>
    <row r="2258" spans="1:21" x14ac:dyDescent="0.15">
      <c r="A2258" t="s">
        <v>5581</v>
      </c>
      <c r="B2258" t="s">
        <v>98</v>
      </c>
      <c r="C2258" t="s">
        <v>5582</v>
      </c>
      <c r="G2258" t="s">
        <v>4926</v>
      </c>
      <c r="H2258" t="s">
        <v>35</v>
      </c>
      <c r="J2258" t="b">
        <v>0</v>
      </c>
      <c r="R2258">
        <v>0</v>
      </c>
      <c r="T2258" t="s">
        <v>4927</v>
      </c>
      <c r="U2258" t="s">
        <v>4928</v>
      </c>
    </row>
    <row r="2259" spans="1:21" x14ac:dyDescent="0.15">
      <c r="A2259" t="s">
        <v>5583</v>
      </c>
      <c r="B2259" t="s">
        <v>98</v>
      </c>
      <c r="C2259" t="s">
        <v>5584</v>
      </c>
      <c r="G2259" t="s">
        <v>4926</v>
      </c>
      <c r="H2259" t="s">
        <v>35</v>
      </c>
      <c r="J2259" t="b">
        <v>0</v>
      </c>
      <c r="R2259">
        <v>0</v>
      </c>
      <c r="T2259" t="s">
        <v>4927</v>
      </c>
      <c r="U2259" t="s">
        <v>4928</v>
      </c>
    </row>
    <row r="2260" spans="1:21" x14ac:dyDescent="0.15">
      <c r="A2260" t="s">
        <v>5585</v>
      </c>
      <c r="B2260" t="s">
        <v>98</v>
      </c>
      <c r="C2260" t="s">
        <v>5586</v>
      </c>
      <c r="G2260" t="s">
        <v>4926</v>
      </c>
      <c r="H2260" t="s">
        <v>35</v>
      </c>
      <c r="J2260" t="b">
        <v>0</v>
      </c>
      <c r="R2260">
        <v>0</v>
      </c>
      <c r="T2260" t="s">
        <v>4927</v>
      </c>
      <c r="U2260" t="s">
        <v>4928</v>
      </c>
    </row>
    <row r="2261" spans="1:21" x14ac:dyDescent="0.15">
      <c r="A2261" t="s">
        <v>5587</v>
      </c>
      <c r="B2261" t="s">
        <v>98</v>
      </c>
      <c r="C2261" t="s">
        <v>5588</v>
      </c>
      <c r="G2261" t="s">
        <v>4926</v>
      </c>
      <c r="H2261" t="s">
        <v>35</v>
      </c>
      <c r="J2261" t="b">
        <v>0</v>
      </c>
      <c r="R2261">
        <v>0</v>
      </c>
      <c r="T2261" t="s">
        <v>4927</v>
      </c>
      <c r="U2261" t="s">
        <v>4928</v>
      </c>
    </row>
    <row r="2262" spans="1:21" x14ac:dyDescent="0.15">
      <c r="A2262" t="s">
        <v>5589</v>
      </c>
      <c r="B2262" t="s">
        <v>98</v>
      </c>
      <c r="C2262" t="s">
        <v>5590</v>
      </c>
      <c r="G2262" t="s">
        <v>4926</v>
      </c>
      <c r="H2262" t="s">
        <v>35</v>
      </c>
      <c r="J2262" t="b">
        <v>0</v>
      </c>
      <c r="R2262">
        <v>0</v>
      </c>
      <c r="T2262" t="s">
        <v>4927</v>
      </c>
      <c r="U2262" t="s">
        <v>4928</v>
      </c>
    </row>
    <row r="2263" spans="1:21" x14ac:dyDescent="0.15">
      <c r="A2263" t="s">
        <v>5591</v>
      </c>
      <c r="B2263" t="s">
        <v>98</v>
      </c>
      <c r="C2263" t="s">
        <v>5592</v>
      </c>
      <c r="G2263" t="s">
        <v>4926</v>
      </c>
      <c r="H2263" t="s">
        <v>35</v>
      </c>
      <c r="J2263" t="b">
        <v>0</v>
      </c>
      <c r="R2263">
        <v>0</v>
      </c>
      <c r="T2263" t="s">
        <v>4927</v>
      </c>
      <c r="U2263" t="s">
        <v>4928</v>
      </c>
    </row>
    <row r="2264" spans="1:21" x14ac:dyDescent="0.15">
      <c r="A2264" t="s">
        <v>5593</v>
      </c>
      <c r="B2264" t="s">
        <v>98</v>
      </c>
      <c r="C2264" t="s">
        <v>5594</v>
      </c>
      <c r="G2264" t="s">
        <v>4926</v>
      </c>
      <c r="H2264" t="s">
        <v>35</v>
      </c>
      <c r="J2264" t="b">
        <v>0</v>
      </c>
      <c r="R2264">
        <v>0</v>
      </c>
      <c r="T2264" t="s">
        <v>4927</v>
      </c>
      <c r="U2264" t="s">
        <v>4928</v>
      </c>
    </row>
    <row r="2265" spans="1:21" x14ac:dyDescent="0.15">
      <c r="A2265" t="s">
        <v>5595</v>
      </c>
      <c r="B2265" t="s">
        <v>98</v>
      </c>
      <c r="C2265" t="s">
        <v>5596</v>
      </c>
      <c r="G2265" t="s">
        <v>4926</v>
      </c>
      <c r="H2265" t="s">
        <v>35</v>
      </c>
      <c r="J2265" t="b">
        <v>0</v>
      </c>
      <c r="R2265">
        <v>0</v>
      </c>
      <c r="T2265" t="s">
        <v>4927</v>
      </c>
      <c r="U2265" t="s">
        <v>4928</v>
      </c>
    </row>
    <row r="2266" spans="1:21" x14ac:dyDescent="0.15">
      <c r="A2266" t="s">
        <v>5597</v>
      </c>
      <c r="B2266" t="s">
        <v>98</v>
      </c>
      <c r="C2266" t="s">
        <v>5598</v>
      </c>
      <c r="G2266" t="s">
        <v>4926</v>
      </c>
      <c r="H2266" t="s">
        <v>35</v>
      </c>
      <c r="J2266" t="b">
        <v>0</v>
      </c>
      <c r="R2266">
        <v>0</v>
      </c>
      <c r="T2266" t="s">
        <v>4927</v>
      </c>
      <c r="U2266" t="s">
        <v>4928</v>
      </c>
    </row>
    <row r="2267" spans="1:21" x14ac:dyDescent="0.15">
      <c r="A2267" t="s">
        <v>5599</v>
      </c>
      <c r="B2267" t="s">
        <v>98</v>
      </c>
      <c r="C2267" t="s">
        <v>5600</v>
      </c>
      <c r="G2267" t="s">
        <v>4926</v>
      </c>
      <c r="H2267" t="s">
        <v>35</v>
      </c>
      <c r="J2267" t="b">
        <v>0</v>
      </c>
      <c r="R2267">
        <v>0</v>
      </c>
      <c r="T2267" t="s">
        <v>4927</v>
      </c>
      <c r="U2267" t="s">
        <v>4928</v>
      </c>
    </row>
    <row r="2268" spans="1:21" x14ac:dyDescent="0.15">
      <c r="A2268" t="s">
        <v>5601</v>
      </c>
      <c r="B2268" t="s">
        <v>98</v>
      </c>
      <c r="C2268" t="s">
        <v>5602</v>
      </c>
      <c r="G2268" t="s">
        <v>4926</v>
      </c>
      <c r="H2268" t="s">
        <v>35</v>
      </c>
      <c r="J2268" t="b">
        <v>0</v>
      </c>
      <c r="R2268">
        <v>0</v>
      </c>
      <c r="T2268" t="s">
        <v>4927</v>
      </c>
      <c r="U2268" t="s">
        <v>4928</v>
      </c>
    </row>
    <row r="2269" spans="1:21" x14ac:dyDescent="0.15">
      <c r="A2269" t="s">
        <v>5603</v>
      </c>
      <c r="B2269" t="s">
        <v>98</v>
      </c>
      <c r="C2269" t="s">
        <v>5604</v>
      </c>
      <c r="G2269" t="s">
        <v>4926</v>
      </c>
      <c r="H2269" t="s">
        <v>35</v>
      </c>
      <c r="J2269" t="b">
        <v>0</v>
      </c>
      <c r="R2269">
        <v>0</v>
      </c>
      <c r="T2269" t="s">
        <v>4927</v>
      </c>
      <c r="U2269" t="s">
        <v>4928</v>
      </c>
    </row>
    <row r="2270" spans="1:21" x14ac:dyDescent="0.15">
      <c r="A2270" t="s">
        <v>5605</v>
      </c>
      <c r="B2270" t="s">
        <v>98</v>
      </c>
      <c r="C2270" t="s">
        <v>5606</v>
      </c>
      <c r="G2270" t="s">
        <v>4926</v>
      </c>
      <c r="H2270" t="s">
        <v>35</v>
      </c>
      <c r="J2270" t="b">
        <v>0</v>
      </c>
      <c r="R2270">
        <v>0</v>
      </c>
      <c r="T2270" t="s">
        <v>4927</v>
      </c>
      <c r="U2270" t="s">
        <v>4928</v>
      </c>
    </row>
    <row r="2271" spans="1:21" x14ac:dyDescent="0.15">
      <c r="A2271" t="s">
        <v>5607</v>
      </c>
      <c r="B2271" t="s">
        <v>98</v>
      </c>
      <c r="C2271" t="s">
        <v>5608</v>
      </c>
      <c r="E2271" t="s">
        <v>26</v>
      </c>
      <c r="G2271" t="s">
        <v>4926</v>
      </c>
      <c r="H2271" t="s">
        <v>35</v>
      </c>
      <c r="J2271" t="b">
        <v>0</v>
      </c>
      <c r="L2271" t="s">
        <v>39</v>
      </c>
      <c r="M2271">
        <v>2.8967000000000001</v>
      </c>
      <c r="N2271">
        <v>1.2999999999999999E-3</v>
      </c>
      <c r="O2271">
        <v>0.05</v>
      </c>
      <c r="P2271">
        <v>2.8940000000000001</v>
      </c>
      <c r="Q2271">
        <v>2.9</v>
      </c>
      <c r="R2271">
        <v>5</v>
      </c>
      <c r="S2271">
        <v>100</v>
      </c>
      <c r="T2271" t="s">
        <v>4927</v>
      </c>
      <c r="U2271" t="s">
        <v>4928</v>
      </c>
    </row>
    <row r="2272" spans="1:21" x14ac:dyDescent="0.15">
      <c r="A2272" t="s">
        <v>5609</v>
      </c>
      <c r="B2272" t="s">
        <v>98</v>
      </c>
      <c r="C2272" t="s">
        <v>5610</v>
      </c>
      <c r="G2272" t="s">
        <v>4926</v>
      </c>
      <c r="H2272" t="s">
        <v>35</v>
      </c>
      <c r="J2272" t="b">
        <v>0</v>
      </c>
      <c r="R2272">
        <v>0</v>
      </c>
      <c r="T2272" t="s">
        <v>4927</v>
      </c>
      <c r="U2272" t="s">
        <v>4928</v>
      </c>
    </row>
    <row r="2273" spans="1:23" x14ac:dyDescent="0.15">
      <c r="A2273" t="s">
        <v>5611</v>
      </c>
      <c r="B2273" t="s">
        <v>98</v>
      </c>
      <c r="C2273" t="s">
        <v>5612</v>
      </c>
      <c r="G2273" t="s">
        <v>4926</v>
      </c>
      <c r="H2273" t="s">
        <v>35</v>
      </c>
      <c r="J2273" t="b">
        <v>0</v>
      </c>
      <c r="R2273">
        <v>0</v>
      </c>
      <c r="T2273" t="s">
        <v>4927</v>
      </c>
      <c r="U2273" t="s">
        <v>4928</v>
      </c>
    </row>
    <row r="2274" spans="1:23" x14ac:dyDescent="0.15">
      <c r="A2274" t="s">
        <v>5613</v>
      </c>
      <c r="B2274" t="s">
        <v>98</v>
      </c>
      <c r="C2274" t="s">
        <v>5614</v>
      </c>
      <c r="E2274" t="s">
        <v>26</v>
      </c>
      <c r="G2274" t="s">
        <v>4926</v>
      </c>
      <c r="H2274" t="s">
        <v>35</v>
      </c>
      <c r="J2274" t="b">
        <v>0</v>
      </c>
      <c r="L2274" t="s">
        <v>169</v>
      </c>
      <c r="M2274">
        <v>17.540199999999999</v>
      </c>
      <c r="N2274">
        <v>1.4481999999999999</v>
      </c>
      <c r="O2274">
        <v>8.26</v>
      </c>
      <c r="P2274">
        <v>14.891</v>
      </c>
      <c r="Q2274">
        <v>22.190999999999999</v>
      </c>
      <c r="R2274">
        <v>5</v>
      </c>
      <c r="S2274">
        <v>40</v>
      </c>
      <c r="T2274" t="s">
        <v>4927</v>
      </c>
      <c r="U2274" t="s">
        <v>4928</v>
      </c>
    </row>
    <row r="2275" spans="1:23" x14ac:dyDescent="0.15">
      <c r="A2275" t="s">
        <v>5615</v>
      </c>
      <c r="B2275" t="s">
        <v>98</v>
      </c>
      <c r="C2275" t="s">
        <v>5616</v>
      </c>
      <c r="E2275" t="s">
        <v>26</v>
      </c>
      <c r="G2275" t="s">
        <v>4926</v>
      </c>
      <c r="H2275" t="s">
        <v>35</v>
      </c>
      <c r="J2275" t="b">
        <v>0</v>
      </c>
      <c r="L2275" t="s">
        <v>101</v>
      </c>
      <c r="M2275">
        <v>3.3281999999999998</v>
      </c>
      <c r="N2275">
        <v>8.5199999999999998E-2</v>
      </c>
      <c r="O2275">
        <v>2.56</v>
      </c>
      <c r="P2275">
        <v>3.2189999999999999</v>
      </c>
      <c r="Q2275">
        <v>3.645</v>
      </c>
      <c r="R2275">
        <v>5</v>
      </c>
      <c r="S2275">
        <v>100</v>
      </c>
      <c r="T2275" t="s">
        <v>4927</v>
      </c>
      <c r="U2275" t="s">
        <v>4928</v>
      </c>
    </row>
    <row r="2276" spans="1:23" x14ac:dyDescent="0.15">
      <c r="A2276" t="s">
        <v>5617</v>
      </c>
      <c r="B2276" t="s">
        <v>98</v>
      </c>
      <c r="C2276" t="s">
        <v>5618</v>
      </c>
      <c r="G2276" t="s">
        <v>4926</v>
      </c>
      <c r="H2276" t="s">
        <v>35</v>
      </c>
      <c r="J2276" t="b">
        <v>0</v>
      </c>
      <c r="R2276">
        <v>0</v>
      </c>
      <c r="T2276" t="s">
        <v>4927</v>
      </c>
      <c r="U2276" t="s">
        <v>4928</v>
      </c>
    </row>
    <row r="2277" spans="1:23" x14ac:dyDescent="0.15">
      <c r="A2277" t="s">
        <v>5619</v>
      </c>
      <c r="B2277" t="s">
        <v>98</v>
      </c>
      <c r="C2277" t="s">
        <v>5620</v>
      </c>
      <c r="G2277" t="s">
        <v>4926</v>
      </c>
      <c r="H2277" t="s">
        <v>35</v>
      </c>
      <c r="J2277" t="b">
        <v>0</v>
      </c>
      <c r="R2277">
        <v>0</v>
      </c>
      <c r="T2277" t="s">
        <v>4927</v>
      </c>
      <c r="U2277" t="s">
        <v>4928</v>
      </c>
    </row>
    <row r="2278" spans="1:23" x14ac:dyDescent="0.15">
      <c r="A2278" t="s">
        <v>5621</v>
      </c>
      <c r="B2278" t="s">
        <v>98</v>
      </c>
      <c r="C2278" t="s">
        <v>5622</v>
      </c>
      <c r="G2278" t="s">
        <v>4926</v>
      </c>
      <c r="H2278" t="s">
        <v>35</v>
      </c>
      <c r="J2278" t="b">
        <v>0</v>
      </c>
      <c r="R2278">
        <v>0</v>
      </c>
      <c r="T2278" t="s">
        <v>4927</v>
      </c>
      <c r="U2278" t="s">
        <v>4928</v>
      </c>
    </row>
    <row r="2279" spans="1:23" x14ac:dyDescent="0.15">
      <c r="A2279" t="s">
        <v>5623</v>
      </c>
      <c r="B2279" t="s">
        <v>98</v>
      </c>
      <c r="C2279" t="s">
        <v>5624</v>
      </c>
      <c r="E2279" t="s">
        <v>26</v>
      </c>
      <c r="G2279" t="s">
        <v>4926</v>
      </c>
      <c r="H2279" t="s">
        <v>35</v>
      </c>
      <c r="J2279" t="b">
        <v>0</v>
      </c>
      <c r="L2279" t="s">
        <v>101</v>
      </c>
      <c r="M2279">
        <v>15.723000000000001</v>
      </c>
      <c r="N2279">
        <v>0.34970000000000001</v>
      </c>
      <c r="O2279">
        <v>2.2200000000000002</v>
      </c>
      <c r="P2279">
        <v>15.18</v>
      </c>
      <c r="Q2279">
        <v>16.515000000000001</v>
      </c>
      <c r="R2279">
        <v>5</v>
      </c>
      <c r="S2279">
        <v>100</v>
      </c>
      <c r="T2279" t="s">
        <v>4927</v>
      </c>
      <c r="U2279" t="s">
        <v>4928</v>
      </c>
    </row>
    <row r="2280" spans="1:23" x14ac:dyDescent="0.15">
      <c r="A2280" t="s">
        <v>5625</v>
      </c>
      <c r="B2280" t="s">
        <v>98</v>
      </c>
      <c r="C2280" t="s">
        <v>5626</v>
      </c>
      <c r="E2280" t="s">
        <v>26</v>
      </c>
      <c r="G2280" t="s">
        <v>4926</v>
      </c>
      <c r="H2280" t="s">
        <v>35</v>
      </c>
      <c r="J2280" t="b">
        <v>0</v>
      </c>
      <c r="L2280" t="s">
        <v>39</v>
      </c>
      <c r="M2280">
        <v>1502.5797</v>
      </c>
      <c r="N2280">
        <v>1.7753000000000001</v>
      </c>
      <c r="O2280">
        <v>0.12</v>
      </c>
      <c r="P2280">
        <v>1499.107</v>
      </c>
      <c r="Q2280">
        <v>1508.0029999999999</v>
      </c>
      <c r="R2280">
        <v>5</v>
      </c>
      <c r="S2280">
        <v>100</v>
      </c>
      <c r="T2280" t="s">
        <v>4927</v>
      </c>
      <c r="U2280" t="s">
        <v>4928</v>
      </c>
    </row>
    <row r="2281" spans="1:23" x14ac:dyDescent="0.15">
      <c r="A2281" t="s">
        <v>5627</v>
      </c>
      <c r="B2281" t="s">
        <v>98</v>
      </c>
      <c r="C2281" t="s">
        <v>5628</v>
      </c>
      <c r="E2281" t="s">
        <v>26</v>
      </c>
      <c r="G2281" t="s">
        <v>4926</v>
      </c>
      <c r="H2281" t="s">
        <v>35</v>
      </c>
      <c r="J2281" t="b">
        <v>0</v>
      </c>
      <c r="L2281" t="s">
        <v>169</v>
      </c>
      <c r="M2281">
        <v>21250.6777</v>
      </c>
      <c r="N2281">
        <v>3787.2673</v>
      </c>
      <c r="O2281">
        <v>17.82</v>
      </c>
      <c r="P2281">
        <v>13580.934999999999</v>
      </c>
      <c r="Q2281">
        <v>30943.136999999999</v>
      </c>
      <c r="R2281">
        <v>5</v>
      </c>
      <c r="S2281">
        <v>0</v>
      </c>
      <c r="T2281" t="s">
        <v>4927</v>
      </c>
      <c r="U2281" t="s">
        <v>4928</v>
      </c>
      <c r="W2281" t="s">
        <v>5629</v>
      </c>
    </row>
    <row r="2282" spans="1:23" x14ac:dyDescent="0.15">
      <c r="A2282" t="s">
        <v>5630</v>
      </c>
      <c r="B2282" t="s">
        <v>98</v>
      </c>
      <c r="C2282" t="s">
        <v>5631</v>
      </c>
      <c r="G2282" t="s">
        <v>4926</v>
      </c>
      <c r="H2282" t="s">
        <v>35</v>
      </c>
      <c r="J2282" t="b">
        <v>0</v>
      </c>
      <c r="R2282">
        <v>0</v>
      </c>
      <c r="T2282" t="s">
        <v>4927</v>
      </c>
      <c r="U2282" t="s">
        <v>4928</v>
      </c>
    </row>
    <row r="2283" spans="1:23" x14ac:dyDescent="0.15">
      <c r="A2283" t="s">
        <v>5632</v>
      </c>
      <c r="B2283" t="s">
        <v>24</v>
      </c>
      <c r="C2283" t="s">
        <v>5633</v>
      </c>
      <c r="D2283" t="s">
        <v>26</v>
      </c>
      <c r="E2283" t="s">
        <v>26</v>
      </c>
      <c r="F2283" t="s">
        <v>732</v>
      </c>
      <c r="G2283" t="s">
        <v>100</v>
      </c>
      <c r="H2283" t="s">
        <v>131</v>
      </c>
      <c r="J2283" t="b">
        <v>0</v>
      </c>
      <c r="L2283" t="s">
        <v>101</v>
      </c>
      <c r="M2283">
        <v>-44.952800000000003</v>
      </c>
      <c r="N2283">
        <v>2.86E-2</v>
      </c>
      <c r="O2283">
        <v>-0.06</v>
      </c>
      <c r="P2283">
        <v>-45.01</v>
      </c>
      <c r="Q2283">
        <v>-44.896999999999998</v>
      </c>
      <c r="R2283">
        <v>5</v>
      </c>
      <c r="S2283">
        <v>100</v>
      </c>
      <c r="T2283" t="s">
        <v>5634</v>
      </c>
      <c r="U2283" t="s">
        <v>5635</v>
      </c>
    </row>
    <row r="2284" spans="1:23" x14ac:dyDescent="0.15">
      <c r="A2284" t="s">
        <v>5636</v>
      </c>
      <c r="B2284" t="s">
        <v>24</v>
      </c>
      <c r="C2284" t="s">
        <v>5637</v>
      </c>
      <c r="D2284" t="s">
        <v>26</v>
      </c>
      <c r="E2284" t="s">
        <v>26</v>
      </c>
      <c r="F2284" t="s">
        <v>732</v>
      </c>
      <c r="G2284" t="s">
        <v>100</v>
      </c>
      <c r="H2284" t="s">
        <v>131</v>
      </c>
      <c r="J2284" t="b">
        <v>0</v>
      </c>
      <c r="L2284" t="s">
        <v>101</v>
      </c>
      <c r="M2284">
        <v>-45.105499999999999</v>
      </c>
      <c r="N2284">
        <v>2.46E-2</v>
      </c>
      <c r="O2284">
        <v>-0.05</v>
      </c>
      <c r="P2284">
        <v>-45.151000000000003</v>
      </c>
      <c r="Q2284">
        <v>-45.058</v>
      </c>
      <c r="R2284">
        <v>5</v>
      </c>
      <c r="S2284">
        <v>100</v>
      </c>
      <c r="T2284" t="s">
        <v>5638</v>
      </c>
      <c r="U2284" t="s">
        <v>5635</v>
      </c>
    </row>
    <row r="2285" spans="1:23" x14ac:dyDescent="0.15">
      <c r="A2285" t="s">
        <v>5639</v>
      </c>
      <c r="B2285" t="s">
        <v>24</v>
      </c>
      <c r="C2285" t="s">
        <v>5640</v>
      </c>
      <c r="D2285" t="s">
        <v>26</v>
      </c>
      <c r="E2285" t="s">
        <v>26</v>
      </c>
      <c r="F2285" t="s">
        <v>732</v>
      </c>
      <c r="G2285" t="s">
        <v>100</v>
      </c>
      <c r="H2285" t="s">
        <v>131</v>
      </c>
      <c r="J2285" t="b">
        <v>0</v>
      </c>
      <c r="L2285" t="s">
        <v>101</v>
      </c>
      <c r="M2285">
        <v>-45.128100000000003</v>
      </c>
      <c r="N2285">
        <v>2.3599999999999999E-2</v>
      </c>
      <c r="O2285">
        <v>-0.05</v>
      </c>
      <c r="P2285">
        <v>-45.17</v>
      </c>
      <c r="Q2285">
        <v>-45.082000000000001</v>
      </c>
      <c r="R2285">
        <v>5</v>
      </c>
      <c r="S2285">
        <v>100</v>
      </c>
      <c r="T2285" t="s">
        <v>5641</v>
      </c>
      <c r="U2285" t="s">
        <v>5635</v>
      </c>
    </row>
    <row r="2286" spans="1:23" x14ac:dyDescent="0.15">
      <c r="A2286" t="s">
        <v>5642</v>
      </c>
      <c r="B2286" t="s">
        <v>24</v>
      </c>
      <c r="C2286" t="s">
        <v>5643</v>
      </c>
      <c r="D2286" t="s">
        <v>26</v>
      </c>
      <c r="E2286" t="s">
        <v>26</v>
      </c>
      <c r="F2286" t="s">
        <v>732</v>
      </c>
      <c r="G2286" t="s">
        <v>100</v>
      </c>
      <c r="H2286" t="s">
        <v>131</v>
      </c>
      <c r="J2286" t="b">
        <v>0</v>
      </c>
      <c r="L2286" t="s">
        <v>101</v>
      </c>
      <c r="M2286">
        <v>-45.1312</v>
      </c>
      <c r="N2286">
        <v>2.46E-2</v>
      </c>
      <c r="O2286">
        <v>-0.05</v>
      </c>
      <c r="P2286">
        <v>-45.177999999999997</v>
      </c>
      <c r="Q2286">
        <v>-45.084000000000003</v>
      </c>
      <c r="R2286">
        <v>5</v>
      </c>
      <c r="S2286">
        <v>100</v>
      </c>
      <c r="T2286" t="s">
        <v>5644</v>
      </c>
      <c r="U2286" t="s">
        <v>5635</v>
      </c>
    </row>
    <row r="2287" spans="1:23" x14ac:dyDescent="0.15">
      <c r="A2287" t="s">
        <v>5645</v>
      </c>
      <c r="B2287" t="s">
        <v>24</v>
      </c>
      <c r="C2287" t="s">
        <v>5646</v>
      </c>
      <c r="D2287" t="s">
        <v>26</v>
      </c>
      <c r="E2287" t="s">
        <v>26</v>
      </c>
      <c r="F2287" t="s">
        <v>732</v>
      </c>
      <c r="G2287" t="s">
        <v>100</v>
      </c>
      <c r="H2287" t="s">
        <v>131</v>
      </c>
      <c r="J2287" t="b">
        <v>0</v>
      </c>
      <c r="L2287" t="s">
        <v>101</v>
      </c>
      <c r="M2287">
        <v>-45.252800000000001</v>
      </c>
      <c r="N2287">
        <v>2.3900000000000001E-2</v>
      </c>
      <c r="O2287">
        <v>-0.05</v>
      </c>
      <c r="P2287">
        <v>-45.298000000000002</v>
      </c>
      <c r="Q2287">
        <v>-45.203000000000003</v>
      </c>
      <c r="R2287">
        <v>5</v>
      </c>
      <c r="S2287">
        <v>100</v>
      </c>
      <c r="T2287" t="s">
        <v>5647</v>
      </c>
      <c r="U2287" t="s">
        <v>5635</v>
      </c>
    </row>
    <row r="2288" spans="1:23" x14ac:dyDescent="0.15">
      <c r="A2288" t="s">
        <v>5648</v>
      </c>
      <c r="B2288" t="s">
        <v>24</v>
      </c>
      <c r="C2288" t="s">
        <v>5649</v>
      </c>
      <c r="D2288" t="s">
        <v>26</v>
      </c>
      <c r="E2288" t="s">
        <v>26</v>
      </c>
      <c r="F2288" t="s">
        <v>287</v>
      </c>
      <c r="G2288" t="s">
        <v>5650</v>
      </c>
      <c r="H2288" t="s">
        <v>341</v>
      </c>
      <c r="J2288" t="b">
        <v>0</v>
      </c>
      <c r="L2288" t="s">
        <v>444</v>
      </c>
      <c r="M2288">
        <v>2.5600000000000001E-2</v>
      </c>
      <c r="N2288">
        <v>0.15809999999999999</v>
      </c>
      <c r="O2288">
        <v>616.44000000000005</v>
      </c>
      <c r="P2288">
        <v>0</v>
      </c>
      <c r="Q2288">
        <v>1</v>
      </c>
      <c r="R2288">
        <v>5</v>
      </c>
      <c r="S2288">
        <v>80</v>
      </c>
      <c r="T2288" t="s">
        <v>5651</v>
      </c>
      <c r="U2288" t="s">
        <v>5635</v>
      </c>
    </row>
    <row r="2289" spans="1:21" x14ac:dyDescent="0.15">
      <c r="A2289" t="s">
        <v>5652</v>
      </c>
      <c r="B2289" t="s">
        <v>24</v>
      </c>
      <c r="C2289" t="s">
        <v>5653</v>
      </c>
      <c r="D2289" t="s">
        <v>26</v>
      </c>
      <c r="E2289" t="s">
        <v>26</v>
      </c>
      <c r="F2289" t="s">
        <v>287</v>
      </c>
      <c r="G2289" t="s">
        <v>5650</v>
      </c>
      <c r="H2289" t="s">
        <v>906</v>
      </c>
      <c r="J2289" t="b">
        <v>0</v>
      </c>
      <c r="L2289" t="s">
        <v>101</v>
      </c>
      <c r="M2289">
        <v>0.92110000000000003</v>
      </c>
      <c r="N2289">
        <v>4.5100000000000001E-2</v>
      </c>
      <c r="O2289">
        <v>4.8899999999999997</v>
      </c>
      <c r="P2289">
        <v>0.81799999999999995</v>
      </c>
      <c r="Q2289">
        <v>1.006</v>
      </c>
      <c r="R2289">
        <v>5</v>
      </c>
      <c r="S2289">
        <v>80</v>
      </c>
      <c r="T2289" t="s">
        <v>5654</v>
      </c>
      <c r="U2289" t="s">
        <v>5635</v>
      </c>
    </row>
    <row r="2290" spans="1:21" x14ac:dyDescent="0.15">
      <c r="A2290" t="s">
        <v>5655</v>
      </c>
      <c r="B2290" t="s">
        <v>24</v>
      </c>
      <c r="C2290" t="s">
        <v>5656</v>
      </c>
      <c r="D2290" t="s">
        <v>26</v>
      </c>
      <c r="E2290" t="s">
        <v>26</v>
      </c>
      <c r="F2290" t="s">
        <v>287</v>
      </c>
      <c r="G2290" t="s">
        <v>5650</v>
      </c>
      <c r="H2290" t="s">
        <v>35</v>
      </c>
      <c r="J2290" t="b">
        <v>0</v>
      </c>
      <c r="L2290" t="s">
        <v>169</v>
      </c>
      <c r="M2290">
        <v>0.98089999999999999</v>
      </c>
      <c r="N2290">
        <v>8.1199999999999994E-2</v>
      </c>
      <c r="O2290">
        <v>8.2799999999999994</v>
      </c>
      <c r="P2290">
        <v>0.873</v>
      </c>
      <c r="Q2290">
        <v>1.248</v>
      </c>
      <c r="R2290">
        <v>5</v>
      </c>
      <c r="S2290">
        <v>60</v>
      </c>
      <c r="T2290" t="s">
        <v>5657</v>
      </c>
      <c r="U2290" t="s">
        <v>5635</v>
      </c>
    </row>
    <row r="2291" spans="1:21" x14ac:dyDescent="0.15">
      <c r="A2291" t="s">
        <v>5658</v>
      </c>
      <c r="B2291" t="s">
        <v>24</v>
      </c>
      <c r="C2291" t="s">
        <v>5659</v>
      </c>
      <c r="D2291" t="s">
        <v>26</v>
      </c>
      <c r="E2291" t="s">
        <v>26</v>
      </c>
      <c r="F2291" t="s">
        <v>287</v>
      </c>
      <c r="G2291" t="s">
        <v>5650</v>
      </c>
      <c r="H2291" t="s">
        <v>35</v>
      </c>
      <c r="J2291" t="b">
        <v>0</v>
      </c>
      <c r="L2291" t="s">
        <v>169</v>
      </c>
      <c r="M2291">
        <v>0.75609999999999999</v>
      </c>
      <c r="N2291">
        <v>7.5499999999999998E-2</v>
      </c>
      <c r="O2291">
        <v>9.99</v>
      </c>
      <c r="P2291">
        <v>0.61199999999999999</v>
      </c>
      <c r="Q2291">
        <v>0.97599999999999998</v>
      </c>
      <c r="R2291">
        <v>5</v>
      </c>
      <c r="S2291">
        <v>20</v>
      </c>
      <c r="T2291" t="s">
        <v>5660</v>
      </c>
      <c r="U2291" t="s">
        <v>5635</v>
      </c>
    </row>
    <row r="2292" spans="1:21" x14ac:dyDescent="0.15">
      <c r="A2292" t="s">
        <v>5661</v>
      </c>
      <c r="B2292" t="s">
        <v>24</v>
      </c>
      <c r="C2292" t="s">
        <v>5662</v>
      </c>
      <c r="D2292" t="s">
        <v>26</v>
      </c>
      <c r="E2292" t="s">
        <v>26</v>
      </c>
      <c r="F2292" t="s">
        <v>27</v>
      </c>
      <c r="G2292" t="s">
        <v>5650</v>
      </c>
      <c r="H2292" t="s">
        <v>29</v>
      </c>
      <c r="J2292" t="b">
        <v>0</v>
      </c>
      <c r="L2292" t="s">
        <v>444</v>
      </c>
      <c r="M2292">
        <v>2.7000000000000001E-3</v>
      </c>
      <c r="N2292">
        <v>6.6E-3</v>
      </c>
      <c r="O2292">
        <v>244.09</v>
      </c>
      <c r="P2292">
        <v>0</v>
      </c>
      <c r="Q2292">
        <v>0.03</v>
      </c>
      <c r="R2292">
        <v>5</v>
      </c>
      <c r="S2292">
        <v>20</v>
      </c>
      <c r="T2292" t="s">
        <v>5663</v>
      </c>
      <c r="U2292" t="s">
        <v>5635</v>
      </c>
    </row>
    <row r="2293" spans="1:21" x14ac:dyDescent="0.15">
      <c r="A2293" t="s">
        <v>5664</v>
      </c>
      <c r="B2293" t="s">
        <v>24</v>
      </c>
      <c r="C2293" t="s">
        <v>5665</v>
      </c>
      <c r="D2293" t="s">
        <v>26</v>
      </c>
      <c r="E2293" t="s">
        <v>26</v>
      </c>
      <c r="F2293" t="s">
        <v>1436</v>
      </c>
      <c r="G2293" t="s">
        <v>5650</v>
      </c>
      <c r="H2293" t="s">
        <v>29</v>
      </c>
      <c r="J2293" t="b">
        <v>0</v>
      </c>
      <c r="L2293" t="s">
        <v>169</v>
      </c>
      <c r="M2293">
        <v>0.48770000000000002</v>
      </c>
      <c r="N2293">
        <v>2.5999999999999999E-2</v>
      </c>
      <c r="O2293">
        <v>5.34</v>
      </c>
      <c r="P2293">
        <v>0.43</v>
      </c>
      <c r="Q2293">
        <v>0.52700000000000002</v>
      </c>
      <c r="R2293">
        <v>5</v>
      </c>
      <c r="S2293">
        <v>80</v>
      </c>
      <c r="T2293" t="s">
        <v>5666</v>
      </c>
      <c r="U2293" t="s">
        <v>5635</v>
      </c>
    </row>
    <row r="2294" spans="1:21" x14ac:dyDescent="0.15">
      <c r="A2294" t="s">
        <v>5667</v>
      </c>
      <c r="B2294" t="s">
        <v>24</v>
      </c>
      <c r="C2294" t="s">
        <v>5668</v>
      </c>
      <c r="D2294" t="s">
        <v>26</v>
      </c>
      <c r="E2294" t="s">
        <v>26</v>
      </c>
      <c r="F2294" t="s">
        <v>732</v>
      </c>
      <c r="G2294" t="s">
        <v>100</v>
      </c>
      <c r="H2294" t="s">
        <v>131</v>
      </c>
      <c r="J2294" t="b">
        <v>0</v>
      </c>
      <c r="L2294" t="s">
        <v>101</v>
      </c>
      <c r="M2294">
        <v>-115.9057</v>
      </c>
      <c r="N2294">
        <v>0.24049999999999999</v>
      </c>
      <c r="O2294">
        <v>-0.21</v>
      </c>
      <c r="P2294">
        <v>-116.32299999999999</v>
      </c>
      <c r="Q2294">
        <v>-115.083</v>
      </c>
      <c r="R2294">
        <v>5</v>
      </c>
      <c r="S2294">
        <v>100</v>
      </c>
      <c r="T2294" t="s">
        <v>5669</v>
      </c>
      <c r="U2294" t="s">
        <v>5635</v>
      </c>
    </row>
    <row r="2295" spans="1:21" x14ac:dyDescent="0.15">
      <c r="A2295" t="s">
        <v>5670</v>
      </c>
      <c r="B2295" t="s">
        <v>24</v>
      </c>
      <c r="C2295" t="s">
        <v>5671</v>
      </c>
      <c r="D2295" t="s">
        <v>26</v>
      </c>
      <c r="E2295" t="s">
        <v>26</v>
      </c>
      <c r="F2295" t="s">
        <v>732</v>
      </c>
      <c r="G2295" t="s">
        <v>100</v>
      </c>
      <c r="H2295" t="s">
        <v>131</v>
      </c>
      <c r="J2295" t="b">
        <v>0</v>
      </c>
      <c r="L2295" t="s">
        <v>101</v>
      </c>
      <c r="M2295">
        <v>-116.1451</v>
      </c>
      <c r="N2295">
        <v>0.19500000000000001</v>
      </c>
      <c r="O2295">
        <v>-0.17</v>
      </c>
      <c r="P2295">
        <v>-116.437</v>
      </c>
      <c r="Q2295">
        <v>-115.568</v>
      </c>
      <c r="R2295">
        <v>5</v>
      </c>
      <c r="S2295">
        <v>100</v>
      </c>
      <c r="T2295" t="s">
        <v>5672</v>
      </c>
      <c r="U2295" t="s">
        <v>5635</v>
      </c>
    </row>
    <row r="2296" spans="1:21" x14ac:dyDescent="0.15">
      <c r="A2296" t="s">
        <v>5673</v>
      </c>
      <c r="B2296" t="s">
        <v>24</v>
      </c>
      <c r="C2296" t="s">
        <v>5674</v>
      </c>
      <c r="D2296" t="s">
        <v>26</v>
      </c>
      <c r="E2296" t="s">
        <v>26</v>
      </c>
      <c r="F2296" t="s">
        <v>732</v>
      </c>
      <c r="G2296" t="s">
        <v>100</v>
      </c>
      <c r="H2296" t="s">
        <v>131</v>
      </c>
      <c r="J2296" t="b">
        <v>0</v>
      </c>
      <c r="L2296" t="s">
        <v>101</v>
      </c>
      <c r="M2296">
        <v>-116.01739999999999</v>
      </c>
      <c r="N2296">
        <v>0.1749</v>
      </c>
      <c r="O2296">
        <v>-0.15</v>
      </c>
      <c r="P2296">
        <v>-116.35</v>
      </c>
      <c r="Q2296">
        <v>-115.625</v>
      </c>
      <c r="R2296">
        <v>5</v>
      </c>
      <c r="S2296">
        <v>100</v>
      </c>
      <c r="T2296" t="s">
        <v>5675</v>
      </c>
      <c r="U2296" t="s">
        <v>5635</v>
      </c>
    </row>
    <row r="2297" spans="1:21" x14ac:dyDescent="0.15">
      <c r="A2297" t="s">
        <v>5676</v>
      </c>
      <c r="B2297" t="s">
        <v>24</v>
      </c>
      <c r="C2297" t="s">
        <v>5677</v>
      </c>
      <c r="D2297" t="s">
        <v>26</v>
      </c>
      <c r="E2297" t="s">
        <v>26</v>
      </c>
      <c r="F2297" t="s">
        <v>732</v>
      </c>
      <c r="G2297" t="s">
        <v>100</v>
      </c>
      <c r="H2297" t="s">
        <v>131</v>
      </c>
      <c r="J2297" t="b">
        <v>0</v>
      </c>
      <c r="L2297" t="s">
        <v>101</v>
      </c>
      <c r="M2297">
        <v>-115.74590000000001</v>
      </c>
      <c r="N2297">
        <v>0.13289999999999999</v>
      </c>
      <c r="O2297">
        <v>-0.11</v>
      </c>
      <c r="P2297">
        <v>-116.15</v>
      </c>
      <c r="Q2297">
        <v>-115.57299999999999</v>
      </c>
      <c r="R2297">
        <v>5</v>
      </c>
      <c r="S2297">
        <v>100</v>
      </c>
      <c r="T2297" t="s">
        <v>5678</v>
      </c>
      <c r="U2297" t="s">
        <v>5635</v>
      </c>
    </row>
    <row r="2298" spans="1:21" x14ac:dyDescent="0.15">
      <c r="A2298" t="s">
        <v>5679</v>
      </c>
      <c r="B2298" t="s">
        <v>24</v>
      </c>
      <c r="C2298" t="s">
        <v>5680</v>
      </c>
      <c r="D2298" t="s">
        <v>26</v>
      </c>
      <c r="E2298" t="s">
        <v>26</v>
      </c>
      <c r="F2298" t="s">
        <v>732</v>
      </c>
      <c r="G2298" t="s">
        <v>100</v>
      </c>
      <c r="H2298" t="s">
        <v>131</v>
      </c>
      <c r="J2298" t="b">
        <v>0</v>
      </c>
      <c r="L2298" t="s">
        <v>101</v>
      </c>
      <c r="M2298">
        <v>-115.73560000000001</v>
      </c>
      <c r="N2298">
        <v>0.13420000000000001</v>
      </c>
      <c r="O2298">
        <v>-0.12</v>
      </c>
      <c r="P2298">
        <v>-116.14100000000001</v>
      </c>
      <c r="Q2298">
        <v>-115.556</v>
      </c>
      <c r="R2298">
        <v>5</v>
      </c>
      <c r="S2298">
        <v>100</v>
      </c>
      <c r="T2298" t="s">
        <v>5681</v>
      </c>
      <c r="U2298" t="s">
        <v>5635</v>
      </c>
    </row>
    <row r="2299" spans="1:21" x14ac:dyDescent="0.15">
      <c r="A2299" t="s">
        <v>5682</v>
      </c>
      <c r="B2299" t="s">
        <v>24</v>
      </c>
      <c r="C2299" t="s">
        <v>5683</v>
      </c>
      <c r="D2299" t="s">
        <v>26</v>
      </c>
      <c r="E2299" t="s">
        <v>26</v>
      </c>
      <c r="F2299" t="s">
        <v>732</v>
      </c>
      <c r="G2299" t="s">
        <v>100</v>
      </c>
      <c r="H2299" t="s">
        <v>131</v>
      </c>
      <c r="J2299" t="b">
        <v>0</v>
      </c>
      <c r="L2299" t="s">
        <v>101</v>
      </c>
      <c r="M2299">
        <v>-115.9838</v>
      </c>
      <c r="N2299">
        <v>0.17649999999999999</v>
      </c>
      <c r="O2299">
        <v>-0.15</v>
      </c>
      <c r="P2299">
        <v>-116.321</v>
      </c>
      <c r="Q2299">
        <v>-115.593</v>
      </c>
      <c r="R2299">
        <v>5</v>
      </c>
      <c r="S2299">
        <v>100</v>
      </c>
      <c r="T2299" t="s">
        <v>5684</v>
      </c>
      <c r="U2299" t="s">
        <v>5635</v>
      </c>
    </row>
    <row r="2300" spans="1:21" x14ac:dyDescent="0.15">
      <c r="A2300" t="s">
        <v>5685</v>
      </c>
      <c r="B2300" t="s">
        <v>24</v>
      </c>
      <c r="C2300" t="s">
        <v>5686</v>
      </c>
      <c r="D2300" t="s">
        <v>26</v>
      </c>
      <c r="E2300" t="s">
        <v>26</v>
      </c>
      <c r="F2300" t="s">
        <v>732</v>
      </c>
      <c r="G2300" t="s">
        <v>100</v>
      </c>
      <c r="H2300" t="s">
        <v>131</v>
      </c>
      <c r="J2300" t="b">
        <v>0</v>
      </c>
      <c r="L2300" t="s">
        <v>101</v>
      </c>
      <c r="M2300">
        <v>-116.1006</v>
      </c>
      <c r="N2300">
        <v>0.19989999999999999</v>
      </c>
      <c r="O2300">
        <v>-0.17</v>
      </c>
      <c r="P2300">
        <v>-116.39700000000001</v>
      </c>
      <c r="Q2300">
        <v>-115.51</v>
      </c>
      <c r="R2300">
        <v>5</v>
      </c>
      <c r="S2300">
        <v>100</v>
      </c>
      <c r="T2300" t="s">
        <v>5687</v>
      </c>
      <c r="U2300" t="s">
        <v>5635</v>
      </c>
    </row>
    <row r="2301" spans="1:21" x14ac:dyDescent="0.15">
      <c r="A2301" t="s">
        <v>5688</v>
      </c>
      <c r="B2301" t="s">
        <v>24</v>
      </c>
      <c r="C2301" t="s">
        <v>5689</v>
      </c>
      <c r="D2301" t="s">
        <v>26</v>
      </c>
      <c r="E2301" t="s">
        <v>26</v>
      </c>
      <c r="F2301" t="s">
        <v>732</v>
      </c>
      <c r="G2301" t="s">
        <v>100</v>
      </c>
      <c r="H2301" t="s">
        <v>131</v>
      </c>
      <c r="J2301" t="b">
        <v>0</v>
      </c>
      <c r="L2301" t="s">
        <v>101</v>
      </c>
      <c r="M2301">
        <v>-115.87139999999999</v>
      </c>
      <c r="N2301">
        <v>0.24310000000000001</v>
      </c>
      <c r="O2301">
        <v>-0.21</v>
      </c>
      <c r="P2301">
        <v>-116.291</v>
      </c>
      <c r="Q2301">
        <v>-115.039</v>
      </c>
      <c r="R2301">
        <v>5</v>
      </c>
      <c r="S2301">
        <v>100</v>
      </c>
      <c r="T2301" t="s">
        <v>5690</v>
      </c>
      <c r="U2301" t="s">
        <v>5635</v>
      </c>
    </row>
    <row r="2302" spans="1:21" x14ac:dyDescent="0.15">
      <c r="A2302" t="s">
        <v>5691</v>
      </c>
      <c r="B2302" t="s">
        <v>24</v>
      </c>
      <c r="C2302" t="s">
        <v>5692</v>
      </c>
      <c r="D2302" t="s">
        <v>26</v>
      </c>
      <c r="E2302" t="s">
        <v>26</v>
      </c>
      <c r="F2302" t="s">
        <v>732</v>
      </c>
      <c r="G2302" t="s">
        <v>100</v>
      </c>
      <c r="H2302" t="s">
        <v>131</v>
      </c>
      <c r="J2302" t="b">
        <v>0</v>
      </c>
      <c r="L2302" t="s">
        <v>101</v>
      </c>
      <c r="M2302">
        <v>-115.62649999999999</v>
      </c>
      <c r="N2302">
        <v>0.1191</v>
      </c>
      <c r="O2302">
        <v>-0.1</v>
      </c>
      <c r="P2302">
        <v>-115.855</v>
      </c>
      <c r="Q2302">
        <v>-115.40900000000001</v>
      </c>
      <c r="R2302">
        <v>5</v>
      </c>
      <c r="S2302">
        <v>100</v>
      </c>
      <c r="T2302" t="s">
        <v>5693</v>
      </c>
      <c r="U2302" t="s">
        <v>5635</v>
      </c>
    </row>
    <row r="2303" spans="1:21" x14ac:dyDescent="0.15">
      <c r="A2303" t="s">
        <v>5694</v>
      </c>
      <c r="B2303" t="s">
        <v>24</v>
      </c>
      <c r="C2303" t="s">
        <v>5695</v>
      </c>
      <c r="D2303" t="s">
        <v>26</v>
      </c>
      <c r="E2303" t="s">
        <v>26</v>
      </c>
      <c r="F2303" t="s">
        <v>732</v>
      </c>
      <c r="G2303" t="s">
        <v>100</v>
      </c>
      <c r="H2303" t="s">
        <v>131</v>
      </c>
      <c r="J2303" t="b">
        <v>0</v>
      </c>
      <c r="L2303" t="s">
        <v>101</v>
      </c>
      <c r="M2303">
        <v>-115.5813</v>
      </c>
      <c r="N2303">
        <v>0.1241</v>
      </c>
      <c r="O2303">
        <v>-0.11</v>
      </c>
      <c r="P2303">
        <v>-115.825</v>
      </c>
      <c r="Q2303">
        <v>-115.354</v>
      </c>
      <c r="R2303">
        <v>5</v>
      </c>
      <c r="S2303">
        <v>100</v>
      </c>
      <c r="T2303" t="s">
        <v>5696</v>
      </c>
      <c r="U2303" t="s">
        <v>5635</v>
      </c>
    </row>
    <row r="2304" spans="1:21" x14ac:dyDescent="0.15">
      <c r="A2304" t="s">
        <v>5697</v>
      </c>
      <c r="B2304" t="s">
        <v>24</v>
      </c>
      <c r="C2304" t="s">
        <v>5698</v>
      </c>
      <c r="D2304" t="s">
        <v>26</v>
      </c>
      <c r="E2304" t="s">
        <v>26</v>
      </c>
      <c r="F2304" t="s">
        <v>732</v>
      </c>
      <c r="G2304" t="s">
        <v>100</v>
      </c>
      <c r="H2304" t="s">
        <v>131</v>
      </c>
      <c r="J2304" t="b">
        <v>0</v>
      </c>
      <c r="L2304" t="s">
        <v>101</v>
      </c>
      <c r="M2304">
        <v>-115.5977</v>
      </c>
      <c r="N2304">
        <v>9.9599999999999994E-2</v>
      </c>
      <c r="O2304">
        <v>-0.09</v>
      </c>
      <c r="P2304">
        <v>-115.80800000000001</v>
      </c>
      <c r="Q2304">
        <v>-115.381</v>
      </c>
      <c r="R2304">
        <v>5</v>
      </c>
      <c r="S2304">
        <v>100</v>
      </c>
      <c r="T2304" t="s">
        <v>5699</v>
      </c>
      <c r="U2304" t="s">
        <v>5635</v>
      </c>
    </row>
    <row r="2305" spans="1:21" x14ac:dyDescent="0.15">
      <c r="A2305" t="s">
        <v>5700</v>
      </c>
      <c r="B2305" t="s">
        <v>24</v>
      </c>
      <c r="C2305" t="s">
        <v>5701</v>
      </c>
      <c r="D2305" t="s">
        <v>26</v>
      </c>
      <c r="E2305" t="s">
        <v>26</v>
      </c>
      <c r="F2305" t="s">
        <v>732</v>
      </c>
      <c r="G2305" t="s">
        <v>100</v>
      </c>
      <c r="H2305" t="s">
        <v>131</v>
      </c>
      <c r="J2305" t="b">
        <v>0</v>
      </c>
      <c r="L2305" t="s">
        <v>101</v>
      </c>
      <c r="M2305">
        <v>-115.6797</v>
      </c>
      <c r="N2305">
        <v>0.10290000000000001</v>
      </c>
      <c r="O2305">
        <v>-0.09</v>
      </c>
      <c r="P2305">
        <v>-115.898</v>
      </c>
      <c r="Q2305">
        <v>-115.46599999999999</v>
      </c>
      <c r="R2305">
        <v>5</v>
      </c>
      <c r="S2305">
        <v>100</v>
      </c>
      <c r="T2305" t="s">
        <v>5702</v>
      </c>
      <c r="U2305" t="s">
        <v>5635</v>
      </c>
    </row>
    <row r="2306" spans="1:21" x14ac:dyDescent="0.15">
      <c r="A2306" t="s">
        <v>5703</v>
      </c>
      <c r="B2306" t="s">
        <v>24</v>
      </c>
      <c r="C2306" t="s">
        <v>5704</v>
      </c>
      <c r="D2306" t="s">
        <v>26</v>
      </c>
      <c r="E2306" t="s">
        <v>26</v>
      </c>
      <c r="F2306" t="s">
        <v>732</v>
      </c>
      <c r="G2306" t="s">
        <v>100</v>
      </c>
      <c r="H2306" t="s">
        <v>131</v>
      </c>
      <c r="J2306" t="b">
        <v>0</v>
      </c>
      <c r="L2306" t="s">
        <v>101</v>
      </c>
      <c r="M2306">
        <v>-115.7201</v>
      </c>
      <c r="N2306">
        <v>7.4499999999999997E-2</v>
      </c>
      <c r="O2306">
        <v>-0.06</v>
      </c>
      <c r="P2306">
        <v>-115.88</v>
      </c>
      <c r="Q2306">
        <v>-115.59099999999999</v>
      </c>
      <c r="R2306">
        <v>5</v>
      </c>
      <c r="S2306">
        <v>100</v>
      </c>
      <c r="T2306" t="s">
        <v>5705</v>
      </c>
      <c r="U2306" t="s">
        <v>5635</v>
      </c>
    </row>
    <row r="2307" spans="1:21" x14ac:dyDescent="0.15">
      <c r="A2307" t="s">
        <v>5706</v>
      </c>
      <c r="B2307" t="s">
        <v>24</v>
      </c>
      <c r="C2307" t="s">
        <v>5707</v>
      </c>
      <c r="D2307" t="s">
        <v>26</v>
      </c>
      <c r="E2307" t="s">
        <v>26</v>
      </c>
      <c r="F2307" t="s">
        <v>732</v>
      </c>
      <c r="G2307" t="s">
        <v>100</v>
      </c>
      <c r="H2307" t="s">
        <v>131</v>
      </c>
      <c r="J2307" t="b">
        <v>0</v>
      </c>
      <c r="L2307" t="s">
        <v>101</v>
      </c>
      <c r="M2307">
        <v>-115.8458</v>
      </c>
      <c r="N2307">
        <v>4.0300000000000002E-2</v>
      </c>
      <c r="O2307">
        <v>-0.03</v>
      </c>
      <c r="P2307">
        <v>-115.92100000000001</v>
      </c>
      <c r="Q2307">
        <v>-115.747</v>
      </c>
      <c r="R2307">
        <v>5</v>
      </c>
      <c r="S2307">
        <v>100</v>
      </c>
      <c r="T2307" t="s">
        <v>5708</v>
      </c>
      <c r="U2307" t="s">
        <v>5635</v>
      </c>
    </row>
    <row r="2308" spans="1:21" x14ac:dyDescent="0.15">
      <c r="A2308" t="s">
        <v>5709</v>
      </c>
      <c r="B2308" t="s">
        <v>24</v>
      </c>
      <c r="C2308" t="s">
        <v>5710</v>
      </c>
      <c r="D2308" t="s">
        <v>26</v>
      </c>
      <c r="E2308" t="s">
        <v>26</v>
      </c>
      <c r="F2308" t="s">
        <v>732</v>
      </c>
      <c r="G2308" t="s">
        <v>100</v>
      </c>
      <c r="H2308" t="s">
        <v>131</v>
      </c>
      <c r="J2308" t="b">
        <v>0</v>
      </c>
      <c r="L2308" t="s">
        <v>101</v>
      </c>
      <c r="M2308">
        <v>-115.5956</v>
      </c>
      <c r="N2308">
        <v>4.9299999999999997E-2</v>
      </c>
      <c r="O2308">
        <v>-0.04</v>
      </c>
      <c r="P2308">
        <v>-115.749</v>
      </c>
      <c r="Q2308">
        <v>-115.515</v>
      </c>
      <c r="R2308">
        <v>5</v>
      </c>
      <c r="S2308">
        <v>100</v>
      </c>
      <c r="T2308" t="s">
        <v>5711</v>
      </c>
      <c r="U2308" t="s">
        <v>5635</v>
      </c>
    </row>
    <row r="2309" spans="1:21" x14ac:dyDescent="0.15">
      <c r="A2309" t="s">
        <v>5712</v>
      </c>
      <c r="B2309" t="s">
        <v>24</v>
      </c>
      <c r="C2309" t="s">
        <v>5713</v>
      </c>
      <c r="D2309" t="s">
        <v>26</v>
      </c>
      <c r="E2309" t="s">
        <v>26</v>
      </c>
      <c r="F2309" t="s">
        <v>732</v>
      </c>
      <c r="G2309" t="s">
        <v>100</v>
      </c>
      <c r="H2309" t="s">
        <v>131</v>
      </c>
      <c r="J2309" t="b">
        <v>0</v>
      </c>
      <c r="L2309" t="s">
        <v>101</v>
      </c>
      <c r="M2309">
        <v>-115.8734</v>
      </c>
      <c r="N2309">
        <v>4.0899999999999999E-2</v>
      </c>
      <c r="O2309">
        <v>-0.04</v>
      </c>
      <c r="P2309">
        <v>-115.95099999999999</v>
      </c>
      <c r="Q2309">
        <v>-115.77200000000001</v>
      </c>
      <c r="R2309">
        <v>5</v>
      </c>
      <c r="S2309">
        <v>100</v>
      </c>
      <c r="T2309" t="s">
        <v>5714</v>
      </c>
      <c r="U2309" t="s">
        <v>5635</v>
      </c>
    </row>
    <row r="2310" spans="1:21" x14ac:dyDescent="0.15">
      <c r="A2310" t="s">
        <v>5715</v>
      </c>
      <c r="B2310" t="s">
        <v>24</v>
      </c>
      <c r="C2310" t="s">
        <v>5716</v>
      </c>
      <c r="D2310" t="s">
        <v>26</v>
      </c>
      <c r="E2310" t="s">
        <v>26</v>
      </c>
      <c r="F2310" t="s">
        <v>732</v>
      </c>
      <c r="G2310" t="s">
        <v>100</v>
      </c>
      <c r="H2310" t="s">
        <v>131</v>
      </c>
      <c r="J2310" t="b">
        <v>0</v>
      </c>
      <c r="L2310" t="s">
        <v>101</v>
      </c>
      <c r="M2310">
        <v>-115.8764</v>
      </c>
      <c r="N2310">
        <v>4.1000000000000002E-2</v>
      </c>
      <c r="O2310">
        <v>-0.04</v>
      </c>
      <c r="P2310">
        <v>-115.953</v>
      </c>
      <c r="Q2310">
        <v>-115.777</v>
      </c>
      <c r="R2310">
        <v>5</v>
      </c>
      <c r="S2310">
        <v>100</v>
      </c>
      <c r="T2310" t="s">
        <v>5717</v>
      </c>
      <c r="U2310" t="s">
        <v>5635</v>
      </c>
    </row>
    <row r="2311" spans="1:21" x14ac:dyDescent="0.15">
      <c r="A2311" t="s">
        <v>5718</v>
      </c>
      <c r="B2311" t="s">
        <v>24</v>
      </c>
      <c r="C2311" t="s">
        <v>5719</v>
      </c>
      <c r="D2311" t="s">
        <v>26</v>
      </c>
      <c r="E2311" t="s">
        <v>26</v>
      </c>
      <c r="F2311" t="s">
        <v>732</v>
      </c>
      <c r="G2311" t="s">
        <v>100</v>
      </c>
      <c r="H2311" t="s">
        <v>131</v>
      </c>
      <c r="J2311" t="b">
        <v>0</v>
      </c>
      <c r="L2311" t="s">
        <v>101</v>
      </c>
      <c r="M2311">
        <v>-115.88630000000001</v>
      </c>
      <c r="N2311">
        <v>4.19E-2</v>
      </c>
      <c r="O2311">
        <v>-0.04</v>
      </c>
      <c r="P2311">
        <v>-115.962</v>
      </c>
      <c r="Q2311">
        <v>-115.79</v>
      </c>
      <c r="R2311">
        <v>5</v>
      </c>
      <c r="S2311">
        <v>100</v>
      </c>
      <c r="T2311" t="s">
        <v>5720</v>
      </c>
      <c r="U2311" t="s">
        <v>5635</v>
      </c>
    </row>
    <row r="2312" spans="1:21" x14ac:dyDescent="0.15">
      <c r="A2312" t="s">
        <v>5721</v>
      </c>
      <c r="B2312" t="s">
        <v>24</v>
      </c>
      <c r="C2312" t="s">
        <v>5722</v>
      </c>
      <c r="D2312" t="s">
        <v>26</v>
      </c>
      <c r="E2312" t="s">
        <v>26</v>
      </c>
      <c r="F2312" t="s">
        <v>732</v>
      </c>
      <c r="G2312" t="s">
        <v>100</v>
      </c>
      <c r="H2312" t="s">
        <v>131</v>
      </c>
      <c r="J2312" t="b">
        <v>0</v>
      </c>
      <c r="L2312" t="s">
        <v>101</v>
      </c>
      <c r="M2312">
        <v>-115.9355</v>
      </c>
      <c r="N2312">
        <v>4.0300000000000002E-2</v>
      </c>
      <c r="O2312">
        <v>-0.03</v>
      </c>
      <c r="P2312">
        <v>-116.011</v>
      </c>
      <c r="Q2312">
        <v>-115.839</v>
      </c>
      <c r="R2312">
        <v>5</v>
      </c>
      <c r="S2312">
        <v>100</v>
      </c>
      <c r="T2312" t="s">
        <v>5723</v>
      </c>
      <c r="U2312" t="s">
        <v>5635</v>
      </c>
    </row>
    <row r="2313" spans="1:21" x14ac:dyDescent="0.15">
      <c r="A2313" t="s">
        <v>5724</v>
      </c>
      <c r="B2313" t="s">
        <v>24</v>
      </c>
      <c r="C2313" t="s">
        <v>5725</v>
      </c>
      <c r="D2313" t="s">
        <v>26</v>
      </c>
      <c r="E2313" t="s">
        <v>26</v>
      </c>
      <c r="F2313" t="s">
        <v>732</v>
      </c>
      <c r="G2313" t="s">
        <v>100</v>
      </c>
      <c r="H2313" t="s">
        <v>131</v>
      </c>
      <c r="J2313" t="b">
        <v>0</v>
      </c>
      <c r="L2313" t="s">
        <v>101</v>
      </c>
      <c r="M2313">
        <v>-115.9466</v>
      </c>
      <c r="N2313">
        <v>4.0899999999999999E-2</v>
      </c>
      <c r="O2313">
        <v>-0.04</v>
      </c>
      <c r="P2313">
        <v>-116.02800000000001</v>
      </c>
      <c r="Q2313">
        <v>-115.85299999999999</v>
      </c>
      <c r="R2313">
        <v>5</v>
      </c>
      <c r="S2313">
        <v>100</v>
      </c>
      <c r="T2313" t="s">
        <v>5726</v>
      </c>
      <c r="U2313" t="s">
        <v>5635</v>
      </c>
    </row>
    <row r="2314" spans="1:21" x14ac:dyDescent="0.15">
      <c r="A2314" t="s">
        <v>5727</v>
      </c>
      <c r="B2314" t="s">
        <v>24</v>
      </c>
      <c r="C2314" t="s">
        <v>5728</v>
      </c>
      <c r="D2314" t="s">
        <v>26</v>
      </c>
      <c r="E2314" t="s">
        <v>26</v>
      </c>
      <c r="F2314" t="s">
        <v>732</v>
      </c>
      <c r="G2314" t="s">
        <v>100</v>
      </c>
      <c r="H2314" t="s">
        <v>131</v>
      </c>
      <c r="J2314" t="b">
        <v>0</v>
      </c>
      <c r="L2314" t="s">
        <v>101</v>
      </c>
      <c r="M2314">
        <v>-115.93940000000001</v>
      </c>
      <c r="N2314">
        <v>4.1599999999999998E-2</v>
      </c>
      <c r="O2314">
        <v>-0.04</v>
      </c>
      <c r="P2314">
        <v>-116.012</v>
      </c>
      <c r="Q2314">
        <v>-115.839</v>
      </c>
      <c r="R2314">
        <v>5</v>
      </c>
      <c r="S2314">
        <v>100</v>
      </c>
      <c r="T2314" t="s">
        <v>5729</v>
      </c>
      <c r="U2314" t="s">
        <v>5635</v>
      </c>
    </row>
    <row r="2315" spans="1:21" x14ac:dyDescent="0.15">
      <c r="A2315" t="s">
        <v>5730</v>
      </c>
      <c r="B2315" t="s">
        <v>24</v>
      </c>
      <c r="C2315" t="s">
        <v>5731</v>
      </c>
      <c r="D2315" t="s">
        <v>26</v>
      </c>
      <c r="E2315" t="s">
        <v>26</v>
      </c>
      <c r="F2315" t="s">
        <v>732</v>
      </c>
      <c r="G2315" t="s">
        <v>100</v>
      </c>
      <c r="H2315" t="s">
        <v>131</v>
      </c>
      <c r="J2315" t="b">
        <v>0</v>
      </c>
      <c r="L2315" t="s">
        <v>101</v>
      </c>
      <c r="M2315">
        <v>-115.9117</v>
      </c>
      <c r="N2315">
        <v>4.0099999999999997E-2</v>
      </c>
      <c r="O2315">
        <v>-0.03</v>
      </c>
      <c r="P2315">
        <v>-115.98399999999999</v>
      </c>
      <c r="Q2315">
        <v>-115.81699999999999</v>
      </c>
      <c r="R2315">
        <v>5</v>
      </c>
      <c r="S2315">
        <v>100</v>
      </c>
      <c r="T2315" t="s">
        <v>5732</v>
      </c>
      <c r="U2315" t="s">
        <v>5635</v>
      </c>
    </row>
    <row r="2316" spans="1:21" x14ac:dyDescent="0.15">
      <c r="A2316" t="s">
        <v>5733</v>
      </c>
      <c r="B2316" t="s">
        <v>24</v>
      </c>
      <c r="C2316" t="s">
        <v>5734</v>
      </c>
      <c r="D2316" t="s">
        <v>26</v>
      </c>
      <c r="E2316" t="s">
        <v>26</v>
      </c>
      <c r="F2316" t="s">
        <v>732</v>
      </c>
      <c r="G2316" t="s">
        <v>100</v>
      </c>
      <c r="H2316" t="s">
        <v>131</v>
      </c>
      <c r="J2316" t="b">
        <v>0</v>
      </c>
      <c r="L2316" t="s">
        <v>101</v>
      </c>
      <c r="M2316">
        <v>-115.8597</v>
      </c>
      <c r="N2316">
        <v>4.1000000000000002E-2</v>
      </c>
      <c r="O2316">
        <v>-0.04</v>
      </c>
      <c r="P2316">
        <v>-115.935</v>
      </c>
      <c r="Q2316">
        <v>-115.762</v>
      </c>
      <c r="R2316">
        <v>5</v>
      </c>
      <c r="S2316">
        <v>100</v>
      </c>
      <c r="T2316" t="s">
        <v>5735</v>
      </c>
      <c r="U2316" t="s">
        <v>5635</v>
      </c>
    </row>
    <row r="2317" spans="1:21" x14ac:dyDescent="0.15">
      <c r="A2317" t="s">
        <v>5736</v>
      </c>
      <c r="B2317" t="s">
        <v>24</v>
      </c>
      <c r="C2317" t="s">
        <v>5737</v>
      </c>
      <c r="D2317" t="s">
        <v>26</v>
      </c>
      <c r="E2317" t="s">
        <v>26</v>
      </c>
      <c r="F2317" t="s">
        <v>732</v>
      </c>
      <c r="G2317" t="s">
        <v>100</v>
      </c>
      <c r="H2317" t="s">
        <v>131</v>
      </c>
      <c r="J2317" t="b">
        <v>0</v>
      </c>
      <c r="L2317" t="s">
        <v>101</v>
      </c>
      <c r="M2317">
        <v>-115.83329999999999</v>
      </c>
      <c r="N2317">
        <v>3.9699999999999999E-2</v>
      </c>
      <c r="O2317">
        <v>-0.03</v>
      </c>
      <c r="P2317">
        <v>-115.89400000000001</v>
      </c>
      <c r="Q2317">
        <v>-115.735</v>
      </c>
      <c r="R2317">
        <v>5</v>
      </c>
      <c r="S2317">
        <v>100</v>
      </c>
      <c r="T2317" t="s">
        <v>5738</v>
      </c>
      <c r="U2317" t="s">
        <v>5635</v>
      </c>
    </row>
    <row r="2318" spans="1:21" x14ac:dyDescent="0.15">
      <c r="A2318" t="s">
        <v>5739</v>
      </c>
      <c r="B2318" t="s">
        <v>24</v>
      </c>
      <c r="C2318" t="s">
        <v>5740</v>
      </c>
      <c r="D2318" t="s">
        <v>26</v>
      </c>
      <c r="E2318" t="s">
        <v>26</v>
      </c>
      <c r="F2318" t="s">
        <v>732</v>
      </c>
      <c r="G2318" t="s">
        <v>100</v>
      </c>
      <c r="H2318" t="s">
        <v>131</v>
      </c>
      <c r="J2318" t="b">
        <v>0</v>
      </c>
      <c r="L2318" t="s">
        <v>101</v>
      </c>
      <c r="M2318">
        <v>-115.7529</v>
      </c>
      <c r="N2318">
        <v>4.2099999999999999E-2</v>
      </c>
      <c r="O2318">
        <v>-0.04</v>
      </c>
      <c r="P2318">
        <v>-115.801</v>
      </c>
      <c r="Q2318">
        <v>-115.64700000000001</v>
      </c>
      <c r="R2318">
        <v>5</v>
      </c>
      <c r="S2318">
        <v>100</v>
      </c>
      <c r="T2318" t="s">
        <v>5741</v>
      </c>
      <c r="U2318" t="s">
        <v>5635</v>
      </c>
    </row>
    <row r="2319" spans="1:21" x14ac:dyDescent="0.15">
      <c r="A2319" t="s">
        <v>5742</v>
      </c>
      <c r="B2319" t="s">
        <v>24</v>
      </c>
      <c r="C2319" t="s">
        <v>5743</v>
      </c>
      <c r="D2319" t="s">
        <v>26</v>
      </c>
      <c r="E2319" t="s">
        <v>26</v>
      </c>
      <c r="F2319" t="s">
        <v>732</v>
      </c>
      <c r="G2319" t="s">
        <v>100</v>
      </c>
      <c r="H2319" t="s">
        <v>131</v>
      </c>
      <c r="J2319" t="b">
        <v>0</v>
      </c>
      <c r="L2319" t="s">
        <v>101</v>
      </c>
      <c r="M2319">
        <v>-115.85599999999999</v>
      </c>
      <c r="N2319">
        <v>4.1500000000000002E-2</v>
      </c>
      <c r="O2319">
        <v>-0.04</v>
      </c>
      <c r="P2319">
        <v>-115.91200000000001</v>
      </c>
      <c r="Q2319">
        <v>-115.754</v>
      </c>
      <c r="R2319">
        <v>5</v>
      </c>
      <c r="S2319">
        <v>100</v>
      </c>
      <c r="T2319" t="s">
        <v>5744</v>
      </c>
      <c r="U2319" t="s">
        <v>5635</v>
      </c>
    </row>
    <row r="2320" spans="1:21" x14ac:dyDescent="0.15">
      <c r="A2320" t="s">
        <v>5745</v>
      </c>
      <c r="B2320" t="s">
        <v>24</v>
      </c>
      <c r="C2320" t="s">
        <v>5746</v>
      </c>
      <c r="D2320" t="s">
        <v>26</v>
      </c>
      <c r="E2320" t="s">
        <v>26</v>
      </c>
      <c r="F2320" t="s">
        <v>732</v>
      </c>
      <c r="G2320" t="s">
        <v>100</v>
      </c>
      <c r="H2320" t="s">
        <v>131</v>
      </c>
      <c r="J2320" t="b">
        <v>0</v>
      </c>
      <c r="L2320" t="s">
        <v>101</v>
      </c>
      <c r="M2320">
        <v>-115.8013</v>
      </c>
      <c r="N2320">
        <v>4.2200000000000001E-2</v>
      </c>
      <c r="O2320">
        <v>-0.04</v>
      </c>
      <c r="P2320">
        <v>-115.86</v>
      </c>
      <c r="Q2320">
        <v>-115.70399999999999</v>
      </c>
      <c r="R2320">
        <v>5</v>
      </c>
      <c r="S2320">
        <v>100</v>
      </c>
      <c r="T2320" t="s">
        <v>5747</v>
      </c>
      <c r="U2320" t="s">
        <v>5635</v>
      </c>
    </row>
    <row r="2321" spans="1:21" x14ac:dyDescent="0.15">
      <c r="A2321" t="s">
        <v>5748</v>
      </c>
      <c r="B2321" t="s">
        <v>24</v>
      </c>
      <c r="C2321" t="s">
        <v>5749</v>
      </c>
      <c r="D2321" t="s">
        <v>26</v>
      </c>
      <c r="E2321" t="s">
        <v>26</v>
      </c>
      <c r="F2321" t="s">
        <v>732</v>
      </c>
      <c r="G2321" t="s">
        <v>100</v>
      </c>
      <c r="H2321" t="s">
        <v>131</v>
      </c>
      <c r="J2321" t="b">
        <v>0</v>
      </c>
      <c r="L2321" t="s">
        <v>101</v>
      </c>
      <c r="M2321">
        <v>-115.79219999999999</v>
      </c>
      <c r="N2321">
        <v>4.1200000000000001E-2</v>
      </c>
      <c r="O2321">
        <v>-0.04</v>
      </c>
      <c r="P2321">
        <v>-115.846</v>
      </c>
      <c r="Q2321">
        <v>-115.691</v>
      </c>
      <c r="R2321">
        <v>5</v>
      </c>
      <c r="S2321">
        <v>100</v>
      </c>
      <c r="T2321" t="s">
        <v>5750</v>
      </c>
      <c r="U2321" t="s">
        <v>5635</v>
      </c>
    </row>
    <row r="2322" spans="1:21" x14ac:dyDescent="0.15">
      <c r="A2322" t="s">
        <v>5751</v>
      </c>
      <c r="B2322" t="s">
        <v>24</v>
      </c>
      <c r="C2322" t="s">
        <v>5752</v>
      </c>
      <c r="D2322" t="s">
        <v>26</v>
      </c>
      <c r="E2322" t="s">
        <v>26</v>
      </c>
      <c r="F2322" t="s">
        <v>732</v>
      </c>
      <c r="G2322" t="s">
        <v>100</v>
      </c>
      <c r="H2322" t="s">
        <v>131</v>
      </c>
      <c r="J2322" t="b">
        <v>0</v>
      </c>
      <c r="L2322" t="s">
        <v>101</v>
      </c>
      <c r="M2322">
        <v>-115.84990000000001</v>
      </c>
      <c r="N2322">
        <v>4.3400000000000001E-2</v>
      </c>
      <c r="O2322">
        <v>-0.04</v>
      </c>
      <c r="P2322">
        <v>-115.904</v>
      </c>
      <c r="Q2322">
        <v>-115.75</v>
      </c>
      <c r="R2322">
        <v>5</v>
      </c>
      <c r="S2322">
        <v>100</v>
      </c>
      <c r="T2322" t="s">
        <v>5753</v>
      </c>
      <c r="U2322" t="s">
        <v>5635</v>
      </c>
    </row>
    <row r="2323" spans="1:21" x14ac:dyDescent="0.15">
      <c r="A2323" t="s">
        <v>5754</v>
      </c>
      <c r="B2323" t="s">
        <v>24</v>
      </c>
      <c r="C2323" t="s">
        <v>5755</v>
      </c>
      <c r="D2323" t="s">
        <v>26</v>
      </c>
      <c r="E2323" t="s">
        <v>26</v>
      </c>
      <c r="F2323" t="s">
        <v>732</v>
      </c>
      <c r="G2323" t="s">
        <v>100</v>
      </c>
      <c r="H2323" t="s">
        <v>131</v>
      </c>
      <c r="J2323" t="b">
        <v>0</v>
      </c>
      <c r="L2323" t="s">
        <v>101</v>
      </c>
      <c r="M2323">
        <v>-115.85769999999999</v>
      </c>
      <c r="N2323">
        <v>4.65E-2</v>
      </c>
      <c r="O2323">
        <v>-0.04</v>
      </c>
      <c r="P2323">
        <v>-115.919</v>
      </c>
      <c r="Q2323">
        <v>-115.74</v>
      </c>
      <c r="R2323">
        <v>5</v>
      </c>
      <c r="S2323">
        <v>100</v>
      </c>
      <c r="T2323" t="s">
        <v>5756</v>
      </c>
      <c r="U2323" t="s">
        <v>5635</v>
      </c>
    </row>
    <row r="2324" spans="1:21" x14ac:dyDescent="0.15">
      <c r="A2324" t="s">
        <v>5757</v>
      </c>
      <c r="B2324" t="s">
        <v>24</v>
      </c>
      <c r="C2324" t="s">
        <v>5758</v>
      </c>
      <c r="D2324" t="s">
        <v>26</v>
      </c>
      <c r="E2324" t="s">
        <v>26</v>
      </c>
      <c r="F2324" t="s">
        <v>732</v>
      </c>
      <c r="G2324" t="s">
        <v>100</v>
      </c>
      <c r="H2324" t="s">
        <v>131</v>
      </c>
      <c r="J2324" t="b">
        <v>0</v>
      </c>
      <c r="L2324" t="s">
        <v>101</v>
      </c>
      <c r="M2324">
        <v>-115.8484</v>
      </c>
      <c r="N2324">
        <v>4.4400000000000002E-2</v>
      </c>
      <c r="O2324">
        <v>-0.04</v>
      </c>
      <c r="P2324">
        <v>-115.899</v>
      </c>
      <c r="Q2324">
        <v>-115.74</v>
      </c>
      <c r="R2324">
        <v>5</v>
      </c>
      <c r="S2324">
        <v>100</v>
      </c>
      <c r="T2324" t="s">
        <v>5759</v>
      </c>
      <c r="U2324" t="s">
        <v>5635</v>
      </c>
    </row>
    <row r="2325" spans="1:21" x14ac:dyDescent="0.15">
      <c r="A2325" t="s">
        <v>5760</v>
      </c>
      <c r="B2325" t="s">
        <v>24</v>
      </c>
      <c r="C2325" t="s">
        <v>5761</v>
      </c>
      <c r="D2325" t="s">
        <v>26</v>
      </c>
      <c r="E2325" t="s">
        <v>26</v>
      </c>
      <c r="F2325" t="s">
        <v>732</v>
      </c>
      <c r="G2325" t="s">
        <v>100</v>
      </c>
      <c r="H2325" t="s">
        <v>131</v>
      </c>
      <c r="J2325" t="b">
        <v>0</v>
      </c>
      <c r="L2325" t="s">
        <v>101</v>
      </c>
      <c r="M2325">
        <v>-115.8767</v>
      </c>
      <c r="N2325">
        <v>4.5400000000000003E-2</v>
      </c>
      <c r="O2325">
        <v>-0.04</v>
      </c>
      <c r="P2325">
        <v>-115.94</v>
      </c>
      <c r="Q2325">
        <v>-115.765</v>
      </c>
      <c r="R2325">
        <v>5</v>
      </c>
      <c r="S2325">
        <v>100</v>
      </c>
      <c r="T2325" t="s">
        <v>5762</v>
      </c>
      <c r="U2325" t="s">
        <v>5635</v>
      </c>
    </row>
    <row r="2326" spans="1:21" x14ac:dyDescent="0.15">
      <c r="A2326" t="s">
        <v>5763</v>
      </c>
      <c r="B2326" t="s">
        <v>24</v>
      </c>
      <c r="C2326" t="s">
        <v>5764</v>
      </c>
      <c r="D2326" t="s">
        <v>26</v>
      </c>
      <c r="E2326" t="s">
        <v>26</v>
      </c>
      <c r="F2326" t="s">
        <v>732</v>
      </c>
      <c r="G2326" t="s">
        <v>100</v>
      </c>
      <c r="H2326" t="s">
        <v>131</v>
      </c>
      <c r="J2326" t="b">
        <v>0</v>
      </c>
      <c r="L2326" t="s">
        <v>101</v>
      </c>
      <c r="M2326">
        <v>-116.0591</v>
      </c>
      <c r="N2326">
        <v>4.36E-2</v>
      </c>
      <c r="O2326">
        <v>-0.04</v>
      </c>
      <c r="P2326">
        <v>-116.116</v>
      </c>
      <c r="Q2326">
        <v>-115.955</v>
      </c>
      <c r="R2326">
        <v>5</v>
      </c>
      <c r="S2326">
        <v>100</v>
      </c>
      <c r="T2326" t="s">
        <v>5765</v>
      </c>
      <c r="U2326" t="s">
        <v>5635</v>
      </c>
    </row>
    <row r="2327" spans="1:21" x14ac:dyDescent="0.15">
      <c r="A2327" t="s">
        <v>5766</v>
      </c>
      <c r="B2327" t="s">
        <v>24</v>
      </c>
      <c r="C2327" t="s">
        <v>5767</v>
      </c>
      <c r="D2327" t="s">
        <v>26</v>
      </c>
      <c r="E2327" t="s">
        <v>26</v>
      </c>
      <c r="F2327" t="s">
        <v>732</v>
      </c>
      <c r="G2327" t="s">
        <v>100</v>
      </c>
      <c r="H2327" t="s">
        <v>131</v>
      </c>
      <c r="J2327" t="b">
        <v>0</v>
      </c>
      <c r="L2327" t="s">
        <v>39</v>
      </c>
      <c r="M2327">
        <v>-89.818200000000004</v>
      </c>
      <c r="N2327">
        <v>6.2845000000000004</v>
      </c>
      <c r="O2327">
        <v>-7</v>
      </c>
      <c r="P2327">
        <v>-105.01</v>
      </c>
      <c r="Q2327">
        <v>-77.22</v>
      </c>
      <c r="R2327">
        <v>5</v>
      </c>
      <c r="S2327">
        <v>100</v>
      </c>
      <c r="T2327" t="s">
        <v>5768</v>
      </c>
      <c r="U2327" t="s">
        <v>5635</v>
      </c>
    </row>
    <row r="2328" spans="1:21" x14ac:dyDescent="0.15">
      <c r="A2328" t="s">
        <v>5769</v>
      </c>
      <c r="B2328" t="s">
        <v>24</v>
      </c>
      <c r="C2328" t="s">
        <v>5770</v>
      </c>
      <c r="D2328" t="s">
        <v>26</v>
      </c>
      <c r="E2328" t="s">
        <v>26</v>
      </c>
      <c r="F2328" t="s">
        <v>732</v>
      </c>
      <c r="G2328" t="s">
        <v>100</v>
      </c>
      <c r="H2328" t="s">
        <v>131</v>
      </c>
      <c r="J2328" t="b">
        <v>0</v>
      </c>
      <c r="L2328" t="s">
        <v>39</v>
      </c>
      <c r="M2328">
        <v>-93.293099999999995</v>
      </c>
      <c r="N2328">
        <v>5.8869999999999996</v>
      </c>
      <c r="O2328">
        <v>-6.31</v>
      </c>
      <c r="P2328">
        <v>-106.17</v>
      </c>
      <c r="Q2328">
        <v>-78.44</v>
      </c>
      <c r="R2328">
        <v>5</v>
      </c>
      <c r="S2328">
        <v>100</v>
      </c>
      <c r="T2328" t="s">
        <v>5771</v>
      </c>
      <c r="U2328" t="s">
        <v>5635</v>
      </c>
    </row>
    <row r="2329" spans="1:21" x14ac:dyDescent="0.15">
      <c r="A2329" t="s">
        <v>5772</v>
      </c>
      <c r="B2329" t="s">
        <v>24</v>
      </c>
      <c r="C2329" t="s">
        <v>5773</v>
      </c>
      <c r="D2329" t="s">
        <v>26</v>
      </c>
      <c r="E2329" t="s">
        <v>26</v>
      </c>
      <c r="F2329" t="s">
        <v>732</v>
      </c>
      <c r="G2329" t="s">
        <v>100</v>
      </c>
      <c r="H2329" t="s">
        <v>131</v>
      </c>
      <c r="J2329" t="b">
        <v>0</v>
      </c>
      <c r="L2329" t="s">
        <v>39</v>
      </c>
      <c r="M2329">
        <v>-93.040999999999997</v>
      </c>
      <c r="N2329">
        <v>6.5533000000000001</v>
      </c>
      <c r="O2329">
        <v>-7.04</v>
      </c>
      <c r="P2329">
        <v>-105.09</v>
      </c>
      <c r="Q2329">
        <v>-79.599999999999994</v>
      </c>
      <c r="R2329">
        <v>5</v>
      </c>
      <c r="S2329">
        <v>100</v>
      </c>
      <c r="T2329" t="s">
        <v>5774</v>
      </c>
      <c r="U2329" t="s">
        <v>5635</v>
      </c>
    </row>
    <row r="2330" spans="1:21" x14ac:dyDescent="0.15">
      <c r="A2330" t="s">
        <v>5775</v>
      </c>
      <c r="B2330" t="s">
        <v>24</v>
      </c>
      <c r="C2330" t="s">
        <v>5776</v>
      </c>
      <c r="D2330" t="s">
        <v>26</v>
      </c>
      <c r="E2330" t="s">
        <v>26</v>
      </c>
      <c r="F2330" t="s">
        <v>732</v>
      </c>
      <c r="G2330" t="s">
        <v>100</v>
      </c>
      <c r="H2330" t="s">
        <v>131</v>
      </c>
      <c r="J2330" t="b">
        <v>0</v>
      </c>
      <c r="L2330" t="s">
        <v>39</v>
      </c>
      <c r="M2330">
        <v>-88.496899999999997</v>
      </c>
      <c r="N2330">
        <v>4.9238</v>
      </c>
      <c r="O2330">
        <v>-5.56</v>
      </c>
      <c r="P2330">
        <v>-103.56</v>
      </c>
      <c r="Q2330">
        <v>-79.12</v>
      </c>
      <c r="R2330">
        <v>5</v>
      </c>
      <c r="S2330">
        <v>100</v>
      </c>
      <c r="T2330" t="s">
        <v>5777</v>
      </c>
      <c r="U2330" t="s">
        <v>5635</v>
      </c>
    </row>
    <row r="2331" spans="1:21" x14ac:dyDescent="0.15">
      <c r="A2331" t="s">
        <v>5778</v>
      </c>
      <c r="B2331" t="s">
        <v>24</v>
      </c>
      <c r="C2331" t="s">
        <v>5779</v>
      </c>
      <c r="D2331" t="s">
        <v>26</v>
      </c>
      <c r="E2331" t="s">
        <v>26</v>
      </c>
      <c r="F2331" t="s">
        <v>732</v>
      </c>
      <c r="G2331" t="s">
        <v>100</v>
      </c>
      <c r="H2331" t="s">
        <v>131</v>
      </c>
      <c r="J2331" t="b">
        <v>0</v>
      </c>
      <c r="L2331" t="s">
        <v>39</v>
      </c>
      <c r="M2331">
        <v>-88.007900000000006</v>
      </c>
      <c r="N2331">
        <v>4.7918000000000003</v>
      </c>
      <c r="O2331">
        <v>-5.44</v>
      </c>
      <c r="P2331">
        <v>-102.12</v>
      </c>
      <c r="Q2331">
        <v>-79.010000000000005</v>
      </c>
      <c r="R2331">
        <v>5</v>
      </c>
      <c r="S2331">
        <v>100</v>
      </c>
      <c r="T2331" t="s">
        <v>5780</v>
      </c>
      <c r="U2331" t="s">
        <v>5635</v>
      </c>
    </row>
    <row r="2332" spans="1:21" x14ac:dyDescent="0.15">
      <c r="A2332" t="s">
        <v>5781</v>
      </c>
      <c r="B2332" t="s">
        <v>24</v>
      </c>
      <c r="C2332" t="s">
        <v>5782</v>
      </c>
      <c r="D2332" t="s">
        <v>26</v>
      </c>
      <c r="E2332" t="s">
        <v>26</v>
      </c>
      <c r="F2332" t="s">
        <v>732</v>
      </c>
      <c r="G2332" t="s">
        <v>100</v>
      </c>
      <c r="H2332" t="s">
        <v>131</v>
      </c>
      <c r="J2332" t="b">
        <v>0</v>
      </c>
      <c r="L2332" t="s">
        <v>39</v>
      </c>
      <c r="M2332">
        <v>-92.805599999999998</v>
      </c>
      <c r="N2332">
        <v>6.6649000000000003</v>
      </c>
      <c r="O2332">
        <v>-7.18</v>
      </c>
      <c r="P2332">
        <v>-104.8</v>
      </c>
      <c r="Q2332">
        <v>-79.13</v>
      </c>
      <c r="R2332">
        <v>5</v>
      </c>
      <c r="S2332">
        <v>100</v>
      </c>
      <c r="T2332" t="s">
        <v>5783</v>
      </c>
      <c r="U2332" t="s">
        <v>5635</v>
      </c>
    </row>
    <row r="2333" spans="1:21" x14ac:dyDescent="0.15">
      <c r="A2333" t="s">
        <v>5784</v>
      </c>
      <c r="B2333" t="s">
        <v>24</v>
      </c>
      <c r="C2333" t="s">
        <v>5785</v>
      </c>
      <c r="D2333" t="s">
        <v>26</v>
      </c>
      <c r="E2333" t="s">
        <v>26</v>
      </c>
      <c r="F2333" t="s">
        <v>732</v>
      </c>
      <c r="G2333" t="s">
        <v>100</v>
      </c>
      <c r="H2333" t="s">
        <v>131</v>
      </c>
      <c r="J2333" t="b">
        <v>0</v>
      </c>
      <c r="L2333" t="s">
        <v>39</v>
      </c>
      <c r="M2333">
        <v>-93.1126</v>
      </c>
      <c r="N2333">
        <v>5.5430000000000001</v>
      </c>
      <c r="O2333">
        <v>-5.95</v>
      </c>
      <c r="P2333">
        <v>-105.13</v>
      </c>
      <c r="Q2333">
        <v>-82.19</v>
      </c>
      <c r="R2333">
        <v>5</v>
      </c>
      <c r="S2333">
        <v>100</v>
      </c>
      <c r="T2333" t="s">
        <v>5786</v>
      </c>
      <c r="U2333" t="s">
        <v>5635</v>
      </c>
    </row>
    <row r="2334" spans="1:21" x14ac:dyDescent="0.15">
      <c r="A2334" t="s">
        <v>5787</v>
      </c>
      <c r="B2334" t="s">
        <v>24</v>
      </c>
      <c r="C2334" t="s">
        <v>5788</v>
      </c>
      <c r="D2334" t="s">
        <v>26</v>
      </c>
      <c r="E2334" t="s">
        <v>26</v>
      </c>
      <c r="F2334" t="s">
        <v>732</v>
      </c>
      <c r="G2334" t="s">
        <v>100</v>
      </c>
      <c r="H2334" t="s">
        <v>131</v>
      </c>
      <c r="J2334" t="b">
        <v>0</v>
      </c>
      <c r="L2334" t="s">
        <v>39</v>
      </c>
      <c r="M2334">
        <v>-89.332599999999999</v>
      </c>
      <c r="N2334">
        <v>6.5780000000000003</v>
      </c>
      <c r="O2334">
        <v>-7.36</v>
      </c>
      <c r="P2334">
        <v>-104.6</v>
      </c>
      <c r="Q2334">
        <v>-76.180000000000007</v>
      </c>
      <c r="R2334">
        <v>5</v>
      </c>
      <c r="S2334">
        <v>100</v>
      </c>
      <c r="T2334" t="s">
        <v>5789</v>
      </c>
      <c r="U2334" t="s">
        <v>5635</v>
      </c>
    </row>
    <row r="2335" spans="1:21" x14ac:dyDescent="0.15">
      <c r="A2335" t="s">
        <v>5790</v>
      </c>
      <c r="B2335" t="s">
        <v>24</v>
      </c>
      <c r="C2335" t="s">
        <v>5791</v>
      </c>
      <c r="D2335" t="s">
        <v>26</v>
      </c>
      <c r="E2335" t="s">
        <v>26</v>
      </c>
      <c r="F2335" t="s">
        <v>732</v>
      </c>
      <c r="G2335" t="s">
        <v>100</v>
      </c>
      <c r="H2335" t="s">
        <v>131</v>
      </c>
      <c r="J2335" t="b">
        <v>0</v>
      </c>
      <c r="L2335" t="s">
        <v>39</v>
      </c>
      <c r="M2335">
        <v>-102.3892</v>
      </c>
      <c r="N2335">
        <v>3.0781000000000001</v>
      </c>
      <c r="O2335">
        <v>-3.01</v>
      </c>
      <c r="P2335">
        <v>-107.62</v>
      </c>
      <c r="Q2335">
        <v>-95.56</v>
      </c>
      <c r="R2335">
        <v>5</v>
      </c>
      <c r="S2335">
        <v>100</v>
      </c>
      <c r="T2335" t="s">
        <v>5792</v>
      </c>
      <c r="U2335" t="s">
        <v>5635</v>
      </c>
    </row>
    <row r="2336" spans="1:21" x14ac:dyDescent="0.15">
      <c r="A2336" t="s">
        <v>5793</v>
      </c>
      <c r="B2336" t="s">
        <v>24</v>
      </c>
      <c r="C2336" t="s">
        <v>5794</v>
      </c>
      <c r="D2336" t="s">
        <v>26</v>
      </c>
      <c r="E2336" t="s">
        <v>26</v>
      </c>
      <c r="F2336" t="s">
        <v>732</v>
      </c>
      <c r="G2336" t="s">
        <v>100</v>
      </c>
      <c r="H2336" t="s">
        <v>131</v>
      </c>
      <c r="J2336" t="b">
        <v>0</v>
      </c>
      <c r="L2336" t="s">
        <v>39</v>
      </c>
      <c r="M2336">
        <v>-101.9815</v>
      </c>
      <c r="N2336">
        <v>3.1880999999999999</v>
      </c>
      <c r="O2336">
        <v>-3.13</v>
      </c>
      <c r="P2336">
        <v>-107.39</v>
      </c>
      <c r="Q2336">
        <v>-94.21</v>
      </c>
      <c r="R2336">
        <v>5</v>
      </c>
      <c r="S2336">
        <v>100</v>
      </c>
      <c r="T2336" t="s">
        <v>5795</v>
      </c>
      <c r="U2336" t="s">
        <v>5635</v>
      </c>
    </row>
    <row r="2337" spans="1:21" x14ac:dyDescent="0.15">
      <c r="A2337" t="s">
        <v>5796</v>
      </c>
      <c r="B2337" t="s">
        <v>24</v>
      </c>
      <c r="C2337" t="s">
        <v>5797</v>
      </c>
      <c r="D2337" t="s">
        <v>26</v>
      </c>
      <c r="E2337" t="s">
        <v>26</v>
      </c>
      <c r="F2337" t="s">
        <v>732</v>
      </c>
      <c r="G2337" t="s">
        <v>100</v>
      </c>
      <c r="H2337" t="s">
        <v>131</v>
      </c>
      <c r="J2337" t="b">
        <v>0</v>
      </c>
      <c r="L2337" t="s">
        <v>39</v>
      </c>
      <c r="M2337">
        <v>-98.535899999999998</v>
      </c>
      <c r="N2337">
        <v>5.0972999999999997</v>
      </c>
      <c r="O2337">
        <v>-5.17</v>
      </c>
      <c r="P2337">
        <v>-105.99</v>
      </c>
      <c r="Q2337">
        <v>-86.65</v>
      </c>
      <c r="R2337">
        <v>5</v>
      </c>
      <c r="S2337">
        <v>100</v>
      </c>
      <c r="T2337" t="s">
        <v>5798</v>
      </c>
      <c r="U2337" t="s">
        <v>5635</v>
      </c>
    </row>
    <row r="2338" spans="1:21" x14ac:dyDescent="0.15">
      <c r="A2338" t="s">
        <v>5799</v>
      </c>
      <c r="B2338" t="s">
        <v>24</v>
      </c>
      <c r="C2338" t="s">
        <v>5800</v>
      </c>
      <c r="D2338" t="s">
        <v>26</v>
      </c>
      <c r="E2338" t="s">
        <v>26</v>
      </c>
      <c r="F2338" t="s">
        <v>732</v>
      </c>
      <c r="G2338" t="s">
        <v>100</v>
      </c>
      <c r="H2338" t="s">
        <v>131</v>
      </c>
      <c r="J2338" t="b">
        <v>0</v>
      </c>
      <c r="L2338" t="s">
        <v>39</v>
      </c>
      <c r="M2338">
        <v>-98.747200000000007</v>
      </c>
      <c r="N2338">
        <v>5.1100000000000003</v>
      </c>
      <c r="O2338">
        <v>-5.17</v>
      </c>
      <c r="P2338">
        <v>-105.46</v>
      </c>
      <c r="Q2338">
        <v>-85.56</v>
      </c>
      <c r="R2338">
        <v>5</v>
      </c>
      <c r="S2338">
        <v>100</v>
      </c>
      <c r="T2338" t="s">
        <v>5801</v>
      </c>
      <c r="U2338" t="s">
        <v>5635</v>
      </c>
    </row>
    <row r="2339" spans="1:21" x14ac:dyDescent="0.15">
      <c r="A2339" t="s">
        <v>5802</v>
      </c>
      <c r="B2339" t="s">
        <v>24</v>
      </c>
      <c r="C2339" t="s">
        <v>5803</v>
      </c>
      <c r="D2339" t="s">
        <v>26</v>
      </c>
      <c r="E2339" t="s">
        <v>26</v>
      </c>
      <c r="F2339" t="s">
        <v>732</v>
      </c>
      <c r="G2339" t="s">
        <v>100</v>
      </c>
      <c r="H2339" t="s">
        <v>131</v>
      </c>
      <c r="J2339" t="b">
        <v>0</v>
      </c>
      <c r="L2339" t="s">
        <v>39</v>
      </c>
      <c r="M2339">
        <v>-97.441299999999998</v>
      </c>
      <c r="N2339">
        <v>6.2911000000000001</v>
      </c>
      <c r="O2339">
        <v>-6.46</v>
      </c>
      <c r="P2339">
        <v>-106.49</v>
      </c>
      <c r="Q2339">
        <v>-81.8</v>
      </c>
      <c r="R2339">
        <v>5</v>
      </c>
      <c r="S2339">
        <v>100</v>
      </c>
      <c r="T2339" t="s">
        <v>5804</v>
      </c>
      <c r="U2339" t="s">
        <v>5635</v>
      </c>
    </row>
    <row r="2340" spans="1:21" x14ac:dyDescent="0.15">
      <c r="A2340" t="s">
        <v>5805</v>
      </c>
      <c r="B2340" t="s">
        <v>24</v>
      </c>
      <c r="C2340" t="s">
        <v>5806</v>
      </c>
      <c r="D2340" t="s">
        <v>26</v>
      </c>
      <c r="E2340" t="s">
        <v>26</v>
      </c>
      <c r="F2340" t="s">
        <v>732</v>
      </c>
      <c r="G2340" t="s">
        <v>100</v>
      </c>
      <c r="H2340" t="s">
        <v>131</v>
      </c>
      <c r="J2340" t="b">
        <v>0</v>
      </c>
      <c r="L2340" t="s">
        <v>39</v>
      </c>
      <c r="M2340">
        <v>-101.7795</v>
      </c>
      <c r="N2340">
        <v>5.4789000000000003</v>
      </c>
      <c r="O2340">
        <v>-5.38</v>
      </c>
      <c r="P2340">
        <v>-110.31</v>
      </c>
      <c r="Q2340">
        <v>-85.81</v>
      </c>
      <c r="R2340">
        <v>5</v>
      </c>
      <c r="S2340">
        <v>100</v>
      </c>
      <c r="T2340" t="s">
        <v>5807</v>
      </c>
      <c r="U2340" t="s">
        <v>5635</v>
      </c>
    </row>
    <row r="2341" spans="1:21" x14ac:dyDescent="0.15">
      <c r="A2341" t="s">
        <v>5808</v>
      </c>
      <c r="B2341" t="s">
        <v>24</v>
      </c>
      <c r="C2341" t="s">
        <v>5809</v>
      </c>
      <c r="D2341" t="s">
        <v>26</v>
      </c>
      <c r="E2341" t="s">
        <v>26</v>
      </c>
      <c r="F2341" t="s">
        <v>732</v>
      </c>
      <c r="G2341" t="s">
        <v>100</v>
      </c>
      <c r="H2341" t="s">
        <v>131</v>
      </c>
      <c r="J2341" t="b">
        <v>0</v>
      </c>
      <c r="L2341" t="s">
        <v>39</v>
      </c>
      <c r="M2341">
        <v>-99.416700000000006</v>
      </c>
      <c r="N2341">
        <v>7.7682000000000002</v>
      </c>
      <c r="O2341">
        <v>-7.81</v>
      </c>
      <c r="P2341">
        <v>-109.18</v>
      </c>
      <c r="Q2341">
        <v>-72.36</v>
      </c>
      <c r="R2341">
        <v>5</v>
      </c>
      <c r="S2341">
        <v>100</v>
      </c>
      <c r="T2341" t="s">
        <v>5810</v>
      </c>
      <c r="U2341" t="s">
        <v>5635</v>
      </c>
    </row>
    <row r="2342" spans="1:21" x14ac:dyDescent="0.15">
      <c r="A2342" t="s">
        <v>5811</v>
      </c>
      <c r="B2342" t="s">
        <v>24</v>
      </c>
      <c r="C2342" t="s">
        <v>5812</v>
      </c>
      <c r="D2342" t="s">
        <v>26</v>
      </c>
      <c r="E2342" t="s">
        <v>26</v>
      </c>
      <c r="F2342" t="s">
        <v>732</v>
      </c>
      <c r="G2342" t="s">
        <v>100</v>
      </c>
      <c r="H2342" t="s">
        <v>131</v>
      </c>
      <c r="J2342" t="b">
        <v>0</v>
      </c>
      <c r="L2342" t="s">
        <v>39</v>
      </c>
      <c r="M2342">
        <v>-101.3682</v>
      </c>
      <c r="N2342">
        <v>4.7051999999999996</v>
      </c>
      <c r="O2342">
        <v>-4.6399999999999997</v>
      </c>
      <c r="P2342">
        <v>-109.05</v>
      </c>
      <c r="Q2342">
        <v>-89.86</v>
      </c>
      <c r="R2342">
        <v>5</v>
      </c>
      <c r="S2342">
        <v>100</v>
      </c>
      <c r="T2342" t="s">
        <v>5813</v>
      </c>
      <c r="U2342" t="s">
        <v>5635</v>
      </c>
    </row>
    <row r="2343" spans="1:21" x14ac:dyDescent="0.15">
      <c r="A2343" t="s">
        <v>5814</v>
      </c>
      <c r="B2343" t="s">
        <v>24</v>
      </c>
      <c r="C2343" t="s">
        <v>5815</v>
      </c>
      <c r="D2343" t="s">
        <v>26</v>
      </c>
      <c r="E2343" t="s">
        <v>26</v>
      </c>
      <c r="F2343" t="s">
        <v>732</v>
      </c>
      <c r="G2343" t="s">
        <v>100</v>
      </c>
      <c r="H2343" t="s">
        <v>131</v>
      </c>
      <c r="J2343" t="b">
        <v>0</v>
      </c>
      <c r="L2343" t="s">
        <v>39</v>
      </c>
      <c r="M2343">
        <v>-100.67489999999999</v>
      </c>
      <c r="N2343">
        <v>4.8282999999999996</v>
      </c>
      <c r="O2343">
        <v>-4.8</v>
      </c>
      <c r="P2343">
        <v>-108.09</v>
      </c>
      <c r="Q2343">
        <v>-87.63</v>
      </c>
      <c r="R2343">
        <v>5</v>
      </c>
      <c r="S2343">
        <v>100</v>
      </c>
      <c r="T2343" t="s">
        <v>5816</v>
      </c>
      <c r="U2343" t="s">
        <v>5635</v>
      </c>
    </row>
    <row r="2344" spans="1:21" x14ac:dyDescent="0.15">
      <c r="A2344" t="s">
        <v>5817</v>
      </c>
      <c r="B2344" t="s">
        <v>24</v>
      </c>
      <c r="C2344" t="s">
        <v>5818</v>
      </c>
      <c r="D2344" t="s">
        <v>26</v>
      </c>
      <c r="E2344" t="s">
        <v>26</v>
      </c>
      <c r="F2344" t="s">
        <v>732</v>
      </c>
      <c r="G2344" t="s">
        <v>100</v>
      </c>
      <c r="H2344" t="s">
        <v>131</v>
      </c>
      <c r="J2344" t="b">
        <v>0</v>
      </c>
      <c r="L2344" t="s">
        <v>39</v>
      </c>
      <c r="M2344">
        <v>-100.82380000000001</v>
      </c>
      <c r="N2344">
        <v>3.8567</v>
      </c>
      <c r="O2344">
        <v>-3.83</v>
      </c>
      <c r="P2344">
        <v>-107.65</v>
      </c>
      <c r="Q2344">
        <v>-91.37</v>
      </c>
      <c r="R2344">
        <v>5</v>
      </c>
      <c r="S2344">
        <v>100</v>
      </c>
      <c r="T2344" t="s">
        <v>5819</v>
      </c>
      <c r="U2344" t="s">
        <v>5635</v>
      </c>
    </row>
    <row r="2345" spans="1:21" x14ac:dyDescent="0.15">
      <c r="A2345" t="s">
        <v>5820</v>
      </c>
      <c r="B2345" t="s">
        <v>24</v>
      </c>
      <c r="C2345" t="s">
        <v>5821</v>
      </c>
      <c r="D2345" t="s">
        <v>26</v>
      </c>
      <c r="E2345" t="s">
        <v>26</v>
      </c>
      <c r="F2345" t="s">
        <v>732</v>
      </c>
      <c r="G2345" t="s">
        <v>100</v>
      </c>
      <c r="H2345" t="s">
        <v>131</v>
      </c>
      <c r="J2345" t="b">
        <v>0</v>
      </c>
      <c r="L2345" t="s">
        <v>39</v>
      </c>
      <c r="M2345">
        <v>-102.41849999999999</v>
      </c>
      <c r="N2345">
        <v>4.5663</v>
      </c>
      <c r="O2345">
        <v>-4.46</v>
      </c>
      <c r="P2345">
        <v>-108.43</v>
      </c>
      <c r="Q2345">
        <v>-92.15</v>
      </c>
      <c r="R2345">
        <v>5</v>
      </c>
      <c r="S2345">
        <v>100</v>
      </c>
      <c r="T2345" t="s">
        <v>5822</v>
      </c>
      <c r="U2345" t="s">
        <v>5635</v>
      </c>
    </row>
    <row r="2346" spans="1:21" x14ac:dyDescent="0.15">
      <c r="A2346" t="s">
        <v>5823</v>
      </c>
      <c r="B2346" t="s">
        <v>24</v>
      </c>
      <c r="C2346" t="s">
        <v>5824</v>
      </c>
      <c r="D2346" t="s">
        <v>26</v>
      </c>
      <c r="E2346" t="s">
        <v>26</v>
      </c>
      <c r="F2346" t="s">
        <v>732</v>
      </c>
      <c r="G2346" t="s">
        <v>100</v>
      </c>
      <c r="H2346" t="s">
        <v>131</v>
      </c>
      <c r="J2346" t="b">
        <v>0</v>
      </c>
      <c r="L2346" t="s">
        <v>39</v>
      </c>
      <c r="M2346">
        <v>-99.8172</v>
      </c>
      <c r="N2346">
        <v>4.7725999999999997</v>
      </c>
      <c r="O2346">
        <v>-4.78</v>
      </c>
      <c r="P2346">
        <v>-108.49</v>
      </c>
      <c r="Q2346">
        <v>-89.86</v>
      </c>
      <c r="R2346">
        <v>5</v>
      </c>
      <c r="S2346">
        <v>100</v>
      </c>
      <c r="T2346" t="s">
        <v>5825</v>
      </c>
      <c r="U2346" t="s">
        <v>5635</v>
      </c>
    </row>
    <row r="2347" spans="1:21" x14ac:dyDescent="0.15">
      <c r="A2347" t="s">
        <v>5826</v>
      </c>
      <c r="B2347" t="s">
        <v>24</v>
      </c>
      <c r="C2347" t="s">
        <v>5827</v>
      </c>
      <c r="D2347" t="s">
        <v>26</v>
      </c>
      <c r="E2347" t="s">
        <v>26</v>
      </c>
      <c r="F2347" t="s">
        <v>732</v>
      </c>
      <c r="G2347" t="s">
        <v>100</v>
      </c>
      <c r="H2347" t="s">
        <v>131</v>
      </c>
      <c r="J2347" t="b">
        <v>0</v>
      </c>
      <c r="L2347" t="s">
        <v>39</v>
      </c>
      <c r="M2347">
        <v>-101.01690000000001</v>
      </c>
      <c r="N2347">
        <v>4.9671000000000003</v>
      </c>
      <c r="O2347">
        <v>-4.92</v>
      </c>
      <c r="P2347">
        <v>-108.14</v>
      </c>
      <c r="Q2347">
        <v>-85.48</v>
      </c>
      <c r="R2347">
        <v>5</v>
      </c>
      <c r="S2347">
        <v>100</v>
      </c>
      <c r="T2347" t="s">
        <v>5828</v>
      </c>
      <c r="U2347" t="s">
        <v>5635</v>
      </c>
    </row>
    <row r="2348" spans="1:21" x14ac:dyDescent="0.15">
      <c r="A2348" t="s">
        <v>5829</v>
      </c>
      <c r="B2348" t="s">
        <v>24</v>
      </c>
      <c r="C2348" t="s">
        <v>5830</v>
      </c>
      <c r="D2348" t="s">
        <v>26</v>
      </c>
      <c r="E2348" t="s">
        <v>26</v>
      </c>
      <c r="F2348" t="s">
        <v>732</v>
      </c>
      <c r="G2348" t="s">
        <v>100</v>
      </c>
      <c r="H2348" t="s">
        <v>131</v>
      </c>
      <c r="J2348" t="b">
        <v>0</v>
      </c>
      <c r="L2348" t="s">
        <v>39</v>
      </c>
      <c r="M2348">
        <v>-102.36150000000001</v>
      </c>
      <c r="N2348">
        <v>4.0425000000000004</v>
      </c>
      <c r="O2348">
        <v>-3.95</v>
      </c>
      <c r="P2348">
        <v>-108.52</v>
      </c>
      <c r="Q2348">
        <v>-92.93</v>
      </c>
      <c r="R2348">
        <v>5</v>
      </c>
      <c r="S2348">
        <v>100</v>
      </c>
      <c r="T2348" t="s">
        <v>5831</v>
      </c>
      <c r="U2348" t="s">
        <v>5635</v>
      </c>
    </row>
    <row r="2349" spans="1:21" x14ac:dyDescent="0.15">
      <c r="A2349" t="s">
        <v>5832</v>
      </c>
      <c r="B2349" t="s">
        <v>24</v>
      </c>
      <c r="C2349" t="s">
        <v>5833</v>
      </c>
      <c r="D2349" t="s">
        <v>26</v>
      </c>
      <c r="E2349" t="s">
        <v>26</v>
      </c>
      <c r="F2349" t="s">
        <v>732</v>
      </c>
      <c r="G2349" t="s">
        <v>100</v>
      </c>
      <c r="H2349" t="s">
        <v>131</v>
      </c>
      <c r="J2349" t="b">
        <v>0</v>
      </c>
      <c r="L2349" t="s">
        <v>39</v>
      </c>
      <c r="M2349">
        <v>-101.2105</v>
      </c>
      <c r="N2349">
        <v>4.2233999999999998</v>
      </c>
      <c r="O2349">
        <v>-4.17</v>
      </c>
      <c r="P2349">
        <v>-109.24</v>
      </c>
      <c r="Q2349">
        <v>-89.95</v>
      </c>
      <c r="R2349">
        <v>5</v>
      </c>
      <c r="S2349">
        <v>100</v>
      </c>
      <c r="T2349" t="s">
        <v>5834</v>
      </c>
      <c r="U2349" t="s">
        <v>5635</v>
      </c>
    </row>
    <row r="2350" spans="1:21" x14ac:dyDescent="0.15">
      <c r="A2350" t="s">
        <v>5835</v>
      </c>
      <c r="B2350" t="s">
        <v>24</v>
      </c>
      <c r="C2350" t="s">
        <v>5836</v>
      </c>
      <c r="D2350" t="s">
        <v>26</v>
      </c>
      <c r="E2350" t="s">
        <v>26</v>
      </c>
      <c r="F2350" t="s">
        <v>732</v>
      </c>
      <c r="G2350" t="s">
        <v>100</v>
      </c>
      <c r="H2350" t="s">
        <v>131</v>
      </c>
      <c r="J2350" t="b">
        <v>0</v>
      </c>
      <c r="L2350" t="s">
        <v>39</v>
      </c>
      <c r="M2350">
        <v>-102.3426</v>
      </c>
      <c r="N2350">
        <v>3.7768000000000002</v>
      </c>
      <c r="O2350">
        <v>-3.69</v>
      </c>
      <c r="P2350">
        <v>-108.12</v>
      </c>
      <c r="Q2350">
        <v>-91.17</v>
      </c>
      <c r="R2350">
        <v>5</v>
      </c>
      <c r="S2350">
        <v>100</v>
      </c>
      <c r="T2350" t="s">
        <v>5837</v>
      </c>
      <c r="U2350" t="s">
        <v>5635</v>
      </c>
    </row>
    <row r="2351" spans="1:21" x14ac:dyDescent="0.15">
      <c r="A2351" t="s">
        <v>5838</v>
      </c>
      <c r="B2351" t="s">
        <v>24</v>
      </c>
      <c r="C2351" t="s">
        <v>5839</v>
      </c>
      <c r="D2351" t="s">
        <v>26</v>
      </c>
      <c r="E2351" t="s">
        <v>26</v>
      </c>
      <c r="F2351" t="s">
        <v>732</v>
      </c>
      <c r="G2351" t="s">
        <v>100</v>
      </c>
      <c r="H2351" t="s">
        <v>131</v>
      </c>
      <c r="J2351" t="b">
        <v>0</v>
      </c>
      <c r="L2351" t="s">
        <v>39</v>
      </c>
      <c r="M2351">
        <v>-101.3082</v>
      </c>
      <c r="N2351">
        <v>4.5220000000000002</v>
      </c>
      <c r="O2351">
        <v>-4.46</v>
      </c>
      <c r="P2351">
        <v>-108.33</v>
      </c>
      <c r="Q2351">
        <v>-90.69</v>
      </c>
      <c r="R2351">
        <v>5</v>
      </c>
      <c r="S2351">
        <v>100</v>
      </c>
      <c r="T2351" t="s">
        <v>5840</v>
      </c>
      <c r="U2351" t="s">
        <v>5635</v>
      </c>
    </row>
    <row r="2352" spans="1:21" x14ac:dyDescent="0.15">
      <c r="A2352" t="s">
        <v>5841</v>
      </c>
      <c r="B2352" t="s">
        <v>24</v>
      </c>
      <c r="C2352" t="s">
        <v>5842</v>
      </c>
      <c r="D2352" t="s">
        <v>26</v>
      </c>
      <c r="E2352" t="s">
        <v>26</v>
      </c>
      <c r="F2352" t="s">
        <v>732</v>
      </c>
      <c r="G2352" t="s">
        <v>100</v>
      </c>
      <c r="H2352" t="s">
        <v>131</v>
      </c>
      <c r="J2352" t="b">
        <v>0</v>
      </c>
      <c r="L2352" t="s">
        <v>39</v>
      </c>
      <c r="M2352">
        <v>-100.3856</v>
      </c>
      <c r="N2352">
        <v>5.4158999999999997</v>
      </c>
      <c r="O2352">
        <v>-5.4</v>
      </c>
      <c r="P2352">
        <v>-109.81</v>
      </c>
      <c r="Q2352">
        <v>-88.24</v>
      </c>
      <c r="R2352">
        <v>5</v>
      </c>
      <c r="S2352">
        <v>100</v>
      </c>
      <c r="T2352" t="s">
        <v>5843</v>
      </c>
      <c r="U2352" t="s">
        <v>5635</v>
      </c>
    </row>
    <row r="2353" spans="1:21" x14ac:dyDescent="0.15">
      <c r="A2353" t="s">
        <v>5844</v>
      </c>
      <c r="B2353" t="s">
        <v>24</v>
      </c>
      <c r="C2353" t="s">
        <v>5845</v>
      </c>
      <c r="D2353" t="s">
        <v>26</v>
      </c>
      <c r="E2353" t="s">
        <v>26</v>
      </c>
      <c r="F2353" t="s">
        <v>732</v>
      </c>
      <c r="G2353" t="s">
        <v>100</v>
      </c>
      <c r="H2353" t="s">
        <v>131</v>
      </c>
      <c r="J2353" t="b">
        <v>0</v>
      </c>
      <c r="L2353" t="s">
        <v>39</v>
      </c>
      <c r="M2353">
        <v>-98.799700000000001</v>
      </c>
      <c r="N2353">
        <v>5.4436999999999998</v>
      </c>
      <c r="O2353">
        <v>-5.51</v>
      </c>
      <c r="P2353">
        <v>-107.68</v>
      </c>
      <c r="Q2353">
        <v>-86.44</v>
      </c>
      <c r="R2353">
        <v>5</v>
      </c>
      <c r="S2353">
        <v>100</v>
      </c>
      <c r="T2353" t="s">
        <v>5846</v>
      </c>
      <c r="U2353" t="s">
        <v>5635</v>
      </c>
    </row>
    <row r="2354" spans="1:21" x14ac:dyDescent="0.15">
      <c r="A2354" t="s">
        <v>5847</v>
      </c>
      <c r="B2354" t="s">
        <v>24</v>
      </c>
      <c r="C2354" t="s">
        <v>5848</v>
      </c>
      <c r="D2354" t="s">
        <v>26</v>
      </c>
      <c r="E2354" t="s">
        <v>26</v>
      </c>
      <c r="F2354" t="s">
        <v>732</v>
      </c>
      <c r="G2354" t="s">
        <v>100</v>
      </c>
      <c r="H2354" t="s">
        <v>131</v>
      </c>
      <c r="J2354" t="b">
        <v>0</v>
      </c>
      <c r="L2354" t="s">
        <v>39</v>
      </c>
      <c r="M2354">
        <v>-101.3887</v>
      </c>
      <c r="N2354">
        <v>3.5912000000000002</v>
      </c>
      <c r="O2354">
        <v>-3.54</v>
      </c>
      <c r="P2354">
        <v>-107.5</v>
      </c>
      <c r="Q2354">
        <v>-89.67</v>
      </c>
      <c r="R2354">
        <v>5</v>
      </c>
      <c r="S2354">
        <v>100</v>
      </c>
      <c r="T2354" t="s">
        <v>5849</v>
      </c>
      <c r="U2354" t="s">
        <v>5635</v>
      </c>
    </row>
    <row r="2355" spans="1:21" x14ac:dyDescent="0.15">
      <c r="A2355" t="s">
        <v>5850</v>
      </c>
      <c r="B2355" t="s">
        <v>24</v>
      </c>
      <c r="C2355" t="s">
        <v>5851</v>
      </c>
      <c r="D2355" t="s">
        <v>26</v>
      </c>
      <c r="E2355" t="s">
        <v>26</v>
      </c>
      <c r="F2355" t="s">
        <v>732</v>
      </c>
      <c r="G2355" t="s">
        <v>100</v>
      </c>
      <c r="H2355" t="s">
        <v>131</v>
      </c>
      <c r="J2355" t="b">
        <v>0</v>
      </c>
      <c r="L2355" t="s">
        <v>39</v>
      </c>
      <c r="M2355">
        <v>-101.2651</v>
      </c>
      <c r="N2355">
        <v>3.4624999999999999</v>
      </c>
      <c r="O2355">
        <v>-3.42</v>
      </c>
      <c r="P2355">
        <v>-108.28</v>
      </c>
      <c r="Q2355">
        <v>-93.11</v>
      </c>
      <c r="R2355">
        <v>5</v>
      </c>
      <c r="S2355">
        <v>100</v>
      </c>
      <c r="T2355" t="s">
        <v>5852</v>
      </c>
      <c r="U2355" t="s">
        <v>5635</v>
      </c>
    </row>
    <row r="2356" spans="1:21" x14ac:dyDescent="0.15">
      <c r="A2356" t="s">
        <v>5853</v>
      </c>
      <c r="B2356" t="s">
        <v>24</v>
      </c>
      <c r="C2356" t="s">
        <v>5854</v>
      </c>
      <c r="D2356" t="s">
        <v>26</v>
      </c>
      <c r="E2356" t="s">
        <v>26</v>
      </c>
      <c r="F2356" t="s">
        <v>732</v>
      </c>
      <c r="G2356" t="s">
        <v>100</v>
      </c>
      <c r="H2356" t="s">
        <v>131</v>
      </c>
      <c r="J2356" t="b">
        <v>0</v>
      </c>
      <c r="L2356" t="s">
        <v>39</v>
      </c>
      <c r="M2356">
        <v>-100.449</v>
      </c>
      <c r="N2356">
        <v>5.9778000000000002</v>
      </c>
      <c r="O2356">
        <v>-5.95</v>
      </c>
      <c r="P2356">
        <v>-107.4</v>
      </c>
      <c r="Q2356">
        <v>-84.73</v>
      </c>
      <c r="R2356">
        <v>5</v>
      </c>
      <c r="S2356">
        <v>100</v>
      </c>
      <c r="T2356" t="s">
        <v>5855</v>
      </c>
      <c r="U2356" t="s">
        <v>5635</v>
      </c>
    </row>
    <row r="2357" spans="1:21" x14ac:dyDescent="0.15">
      <c r="A2357" t="s">
        <v>5856</v>
      </c>
      <c r="B2357" t="s">
        <v>24</v>
      </c>
      <c r="C2357" t="s">
        <v>5857</v>
      </c>
      <c r="D2357" t="s">
        <v>26</v>
      </c>
      <c r="E2357" t="s">
        <v>26</v>
      </c>
      <c r="F2357" t="s">
        <v>732</v>
      </c>
      <c r="G2357" t="s">
        <v>100</v>
      </c>
      <c r="H2357" t="s">
        <v>131</v>
      </c>
      <c r="J2357" t="b">
        <v>0</v>
      </c>
      <c r="L2357" t="s">
        <v>39</v>
      </c>
      <c r="M2357">
        <v>-100.23099999999999</v>
      </c>
      <c r="N2357">
        <v>5.5307000000000004</v>
      </c>
      <c r="O2357">
        <v>-5.52</v>
      </c>
      <c r="P2357">
        <v>-108.76</v>
      </c>
      <c r="Q2357">
        <v>-85.61</v>
      </c>
      <c r="R2357">
        <v>5</v>
      </c>
      <c r="S2357">
        <v>100</v>
      </c>
      <c r="T2357" t="s">
        <v>5858</v>
      </c>
      <c r="U2357" t="s">
        <v>5635</v>
      </c>
    </row>
    <row r="2358" spans="1:21" x14ac:dyDescent="0.15">
      <c r="A2358" t="s">
        <v>5859</v>
      </c>
      <c r="B2358" t="s">
        <v>24</v>
      </c>
      <c r="C2358" t="s">
        <v>5860</v>
      </c>
      <c r="D2358" t="s">
        <v>26</v>
      </c>
      <c r="E2358" t="s">
        <v>26</v>
      </c>
      <c r="F2358" t="s">
        <v>732</v>
      </c>
      <c r="G2358" t="s">
        <v>100</v>
      </c>
      <c r="H2358" t="s">
        <v>131</v>
      </c>
      <c r="J2358" t="b">
        <v>0</v>
      </c>
      <c r="L2358" t="s">
        <v>39</v>
      </c>
      <c r="M2358">
        <v>-101.7441</v>
      </c>
      <c r="N2358">
        <v>5.4687000000000001</v>
      </c>
      <c r="O2358">
        <v>-5.37</v>
      </c>
      <c r="P2358">
        <v>-108.59</v>
      </c>
      <c r="Q2358">
        <v>-86.4</v>
      </c>
      <c r="R2358">
        <v>5</v>
      </c>
      <c r="S2358">
        <v>100</v>
      </c>
      <c r="T2358" t="s">
        <v>5861</v>
      </c>
      <c r="U2358" t="s">
        <v>5635</v>
      </c>
    </row>
    <row r="2359" spans="1:21" x14ac:dyDescent="0.15">
      <c r="A2359" t="s">
        <v>5862</v>
      </c>
      <c r="B2359" t="s">
        <v>24</v>
      </c>
      <c r="C2359" t="s">
        <v>5863</v>
      </c>
      <c r="D2359" t="s">
        <v>26</v>
      </c>
      <c r="E2359" t="s">
        <v>26</v>
      </c>
      <c r="F2359" t="s">
        <v>732</v>
      </c>
      <c r="G2359" t="s">
        <v>100</v>
      </c>
      <c r="H2359" t="s">
        <v>131</v>
      </c>
      <c r="J2359" t="b">
        <v>0</v>
      </c>
      <c r="L2359" t="s">
        <v>39</v>
      </c>
      <c r="M2359">
        <v>-102.8728</v>
      </c>
      <c r="N2359">
        <v>5.4448999999999996</v>
      </c>
      <c r="O2359">
        <v>-5.29</v>
      </c>
      <c r="P2359">
        <v>-110.06</v>
      </c>
      <c r="Q2359">
        <v>-88.89</v>
      </c>
      <c r="R2359">
        <v>5</v>
      </c>
      <c r="S2359">
        <v>100</v>
      </c>
      <c r="T2359" t="s">
        <v>5864</v>
      </c>
      <c r="U2359" t="s">
        <v>5635</v>
      </c>
    </row>
    <row r="2360" spans="1:21" x14ac:dyDescent="0.15">
      <c r="A2360" t="s">
        <v>5865</v>
      </c>
      <c r="B2360" t="s">
        <v>24</v>
      </c>
      <c r="C2360" t="s">
        <v>5866</v>
      </c>
      <c r="D2360" t="s">
        <v>26</v>
      </c>
      <c r="E2360" t="s">
        <v>26</v>
      </c>
      <c r="F2360" t="s">
        <v>732</v>
      </c>
      <c r="G2360" t="s">
        <v>100</v>
      </c>
      <c r="H2360" t="s">
        <v>131</v>
      </c>
      <c r="J2360" t="b">
        <v>0</v>
      </c>
      <c r="L2360" t="s">
        <v>101</v>
      </c>
      <c r="M2360">
        <v>-37.014600000000002</v>
      </c>
      <c r="N2360">
        <v>2.7300000000000001E-2</v>
      </c>
      <c r="O2360">
        <v>-7.0000000000000007E-2</v>
      </c>
      <c r="P2360">
        <v>-37.058</v>
      </c>
      <c r="Q2360">
        <v>-36.962000000000003</v>
      </c>
      <c r="R2360">
        <v>5</v>
      </c>
      <c r="S2360">
        <v>100</v>
      </c>
      <c r="T2360" t="s">
        <v>5867</v>
      </c>
      <c r="U2360" t="s">
        <v>5635</v>
      </c>
    </row>
    <row r="2361" spans="1:21" x14ac:dyDescent="0.15">
      <c r="A2361" t="s">
        <v>5868</v>
      </c>
      <c r="B2361" t="s">
        <v>24</v>
      </c>
      <c r="C2361" t="s">
        <v>5869</v>
      </c>
      <c r="D2361" t="s">
        <v>26</v>
      </c>
      <c r="E2361" t="s">
        <v>26</v>
      </c>
      <c r="F2361" t="s">
        <v>732</v>
      </c>
      <c r="G2361" t="s">
        <v>100</v>
      </c>
      <c r="H2361" t="s">
        <v>131</v>
      </c>
      <c r="J2361" t="b">
        <v>0</v>
      </c>
      <c r="L2361" t="s">
        <v>101</v>
      </c>
      <c r="M2361">
        <v>-36.985799999999998</v>
      </c>
      <c r="N2361">
        <v>3.2300000000000002E-2</v>
      </c>
      <c r="O2361">
        <v>-0.09</v>
      </c>
      <c r="P2361">
        <v>-37.036999999999999</v>
      </c>
      <c r="Q2361">
        <v>-36.921999999999997</v>
      </c>
      <c r="R2361">
        <v>5</v>
      </c>
      <c r="S2361">
        <v>100</v>
      </c>
      <c r="T2361" t="s">
        <v>5870</v>
      </c>
      <c r="U2361" t="s">
        <v>5635</v>
      </c>
    </row>
    <row r="2362" spans="1:21" x14ac:dyDescent="0.15">
      <c r="A2362" t="s">
        <v>5871</v>
      </c>
      <c r="B2362" t="s">
        <v>24</v>
      </c>
      <c r="C2362" t="s">
        <v>5872</v>
      </c>
      <c r="D2362" t="s">
        <v>26</v>
      </c>
      <c r="E2362" t="s">
        <v>26</v>
      </c>
      <c r="F2362" t="s">
        <v>732</v>
      </c>
      <c r="G2362" t="s">
        <v>100</v>
      </c>
      <c r="H2362" t="s">
        <v>131</v>
      </c>
      <c r="J2362" t="b">
        <v>0</v>
      </c>
      <c r="L2362" t="s">
        <v>101</v>
      </c>
      <c r="M2362">
        <v>-37.0625</v>
      </c>
      <c r="N2362">
        <v>2.4299999999999999E-2</v>
      </c>
      <c r="O2362">
        <v>-7.0000000000000007E-2</v>
      </c>
      <c r="P2362">
        <v>-37.103999999999999</v>
      </c>
      <c r="Q2362">
        <v>-37.012999999999998</v>
      </c>
      <c r="R2362">
        <v>5</v>
      </c>
      <c r="S2362">
        <v>100</v>
      </c>
      <c r="T2362" t="s">
        <v>5873</v>
      </c>
      <c r="U2362" t="s">
        <v>5635</v>
      </c>
    </row>
    <row r="2363" spans="1:21" x14ac:dyDescent="0.15">
      <c r="A2363" t="s">
        <v>5874</v>
      </c>
      <c r="B2363" t="s">
        <v>24</v>
      </c>
      <c r="C2363" t="s">
        <v>5875</v>
      </c>
      <c r="D2363" t="s">
        <v>26</v>
      </c>
      <c r="E2363" t="s">
        <v>26</v>
      </c>
      <c r="F2363" t="s">
        <v>732</v>
      </c>
      <c r="G2363" t="s">
        <v>100</v>
      </c>
      <c r="H2363" t="s">
        <v>131</v>
      </c>
      <c r="J2363" t="b">
        <v>0</v>
      </c>
      <c r="L2363" t="s">
        <v>101</v>
      </c>
      <c r="M2363">
        <v>-37.052399999999999</v>
      </c>
      <c r="N2363">
        <v>2.47E-2</v>
      </c>
      <c r="O2363">
        <v>-7.0000000000000007E-2</v>
      </c>
      <c r="P2363">
        <v>-37.091000000000001</v>
      </c>
      <c r="Q2363">
        <v>-37.000999999999998</v>
      </c>
      <c r="R2363">
        <v>5</v>
      </c>
      <c r="S2363">
        <v>100</v>
      </c>
      <c r="T2363" t="s">
        <v>5876</v>
      </c>
      <c r="U2363" t="s">
        <v>5635</v>
      </c>
    </row>
    <row r="2364" spans="1:21" x14ac:dyDescent="0.15">
      <c r="A2364" t="s">
        <v>5877</v>
      </c>
      <c r="B2364" t="s">
        <v>24</v>
      </c>
      <c r="C2364" t="s">
        <v>5878</v>
      </c>
      <c r="D2364" t="s">
        <v>26</v>
      </c>
      <c r="E2364" t="s">
        <v>26</v>
      </c>
      <c r="F2364" t="s">
        <v>732</v>
      </c>
      <c r="G2364" t="s">
        <v>100</v>
      </c>
      <c r="H2364" t="s">
        <v>131</v>
      </c>
      <c r="J2364" t="b">
        <v>0</v>
      </c>
      <c r="L2364" t="s">
        <v>101</v>
      </c>
      <c r="M2364">
        <v>-37.116799999999998</v>
      </c>
      <c r="N2364">
        <v>2.2700000000000001E-2</v>
      </c>
      <c r="O2364">
        <v>-0.06</v>
      </c>
      <c r="P2364">
        <v>-37.152999999999999</v>
      </c>
      <c r="Q2364">
        <v>-37.070999999999998</v>
      </c>
      <c r="R2364">
        <v>5</v>
      </c>
      <c r="S2364">
        <v>100</v>
      </c>
      <c r="T2364" t="s">
        <v>5879</v>
      </c>
      <c r="U2364" t="s">
        <v>5635</v>
      </c>
    </row>
    <row r="2365" spans="1:21" x14ac:dyDescent="0.15">
      <c r="A2365" t="s">
        <v>5880</v>
      </c>
      <c r="B2365" t="s">
        <v>24</v>
      </c>
      <c r="C2365" t="s">
        <v>5881</v>
      </c>
      <c r="D2365" t="s">
        <v>26</v>
      </c>
      <c r="E2365" t="s">
        <v>26</v>
      </c>
      <c r="F2365" t="s">
        <v>732</v>
      </c>
      <c r="G2365" t="s">
        <v>100</v>
      </c>
      <c r="H2365" t="s">
        <v>131</v>
      </c>
      <c r="J2365" t="b">
        <v>0</v>
      </c>
      <c r="L2365" t="s">
        <v>101</v>
      </c>
      <c r="M2365">
        <v>-37.111199999999997</v>
      </c>
      <c r="N2365">
        <v>2.1899999999999999E-2</v>
      </c>
      <c r="O2365">
        <v>-0.06</v>
      </c>
      <c r="P2365">
        <v>-37.142000000000003</v>
      </c>
      <c r="Q2365">
        <v>-37.064999999999998</v>
      </c>
      <c r="R2365">
        <v>5</v>
      </c>
      <c r="S2365">
        <v>100</v>
      </c>
      <c r="T2365" t="s">
        <v>5882</v>
      </c>
      <c r="U2365" t="s">
        <v>5635</v>
      </c>
    </row>
    <row r="2366" spans="1:21" x14ac:dyDescent="0.15">
      <c r="A2366" t="s">
        <v>5883</v>
      </c>
      <c r="B2366" t="s">
        <v>24</v>
      </c>
      <c r="C2366" t="s">
        <v>5884</v>
      </c>
      <c r="D2366" t="s">
        <v>26</v>
      </c>
      <c r="E2366" t="s">
        <v>26</v>
      </c>
      <c r="F2366" t="s">
        <v>732</v>
      </c>
      <c r="G2366" t="s">
        <v>100</v>
      </c>
      <c r="H2366" t="s">
        <v>131</v>
      </c>
      <c r="J2366" t="b">
        <v>0</v>
      </c>
      <c r="L2366" t="s">
        <v>101</v>
      </c>
      <c r="M2366">
        <v>-37.114400000000003</v>
      </c>
      <c r="N2366">
        <v>2.53E-2</v>
      </c>
      <c r="O2366">
        <v>-7.0000000000000007E-2</v>
      </c>
      <c r="P2366">
        <v>-37.155999999999999</v>
      </c>
      <c r="Q2366">
        <v>-37.066000000000003</v>
      </c>
      <c r="R2366">
        <v>5</v>
      </c>
      <c r="S2366">
        <v>100</v>
      </c>
      <c r="T2366" t="s">
        <v>5885</v>
      </c>
      <c r="U2366" t="s">
        <v>5635</v>
      </c>
    </row>
    <row r="2367" spans="1:21" x14ac:dyDescent="0.15">
      <c r="A2367" t="s">
        <v>5886</v>
      </c>
      <c r="B2367" t="s">
        <v>24</v>
      </c>
      <c r="C2367" t="s">
        <v>5887</v>
      </c>
      <c r="D2367" t="s">
        <v>26</v>
      </c>
      <c r="E2367" t="s">
        <v>26</v>
      </c>
      <c r="F2367" t="s">
        <v>732</v>
      </c>
      <c r="G2367" t="s">
        <v>100</v>
      </c>
      <c r="H2367" t="s">
        <v>131</v>
      </c>
      <c r="J2367" t="b">
        <v>0</v>
      </c>
      <c r="L2367" t="s">
        <v>101</v>
      </c>
      <c r="M2367">
        <v>-37.112099999999998</v>
      </c>
      <c r="N2367">
        <v>2.4E-2</v>
      </c>
      <c r="O2367">
        <v>-0.06</v>
      </c>
      <c r="P2367">
        <v>-37.149000000000001</v>
      </c>
      <c r="Q2367">
        <v>-37.064</v>
      </c>
      <c r="R2367">
        <v>5</v>
      </c>
      <c r="S2367">
        <v>100</v>
      </c>
      <c r="T2367" t="s">
        <v>5888</v>
      </c>
      <c r="U2367" t="s">
        <v>5635</v>
      </c>
    </row>
    <row r="2368" spans="1:21" x14ac:dyDescent="0.15">
      <c r="A2368" t="s">
        <v>5889</v>
      </c>
      <c r="B2368" t="s">
        <v>24</v>
      </c>
      <c r="C2368" t="s">
        <v>5890</v>
      </c>
      <c r="D2368" t="s">
        <v>26</v>
      </c>
      <c r="E2368" t="s">
        <v>26</v>
      </c>
      <c r="F2368" t="s">
        <v>732</v>
      </c>
      <c r="G2368" t="s">
        <v>100</v>
      </c>
      <c r="H2368" t="s">
        <v>131</v>
      </c>
      <c r="J2368" t="b">
        <v>0</v>
      </c>
      <c r="L2368" t="s">
        <v>101</v>
      </c>
      <c r="M2368">
        <v>-93.574399999999997</v>
      </c>
      <c r="N2368">
        <v>4.3700000000000003E-2</v>
      </c>
      <c r="O2368">
        <v>-0.05</v>
      </c>
      <c r="P2368">
        <v>-93.6</v>
      </c>
      <c r="Q2368">
        <v>-93.5</v>
      </c>
      <c r="R2368">
        <v>5</v>
      </c>
      <c r="S2368">
        <v>100</v>
      </c>
      <c r="T2368" t="s">
        <v>5891</v>
      </c>
      <c r="U2368" t="s">
        <v>5635</v>
      </c>
    </row>
    <row r="2369" spans="1:24" x14ac:dyDescent="0.15">
      <c r="A2369" t="s">
        <v>5892</v>
      </c>
      <c r="B2369" t="s">
        <v>24</v>
      </c>
      <c r="C2369" t="s">
        <v>5893</v>
      </c>
      <c r="D2369" t="s">
        <v>26</v>
      </c>
      <c r="E2369" t="s">
        <v>26</v>
      </c>
      <c r="F2369" t="s">
        <v>732</v>
      </c>
      <c r="G2369" t="s">
        <v>100</v>
      </c>
      <c r="H2369" t="s">
        <v>131</v>
      </c>
      <c r="J2369" t="b">
        <v>0</v>
      </c>
      <c r="L2369" t="s">
        <v>101</v>
      </c>
      <c r="M2369">
        <v>-93.546199999999999</v>
      </c>
      <c r="N2369">
        <v>4.99E-2</v>
      </c>
      <c r="O2369">
        <v>-0.05</v>
      </c>
      <c r="P2369">
        <v>-93.6</v>
      </c>
      <c r="Q2369">
        <v>-93.5</v>
      </c>
      <c r="R2369">
        <v>5</v>
      </c>
      <c r="S2369">
        <v>100</v>
      </c>
      <c r="T2369" t="s">
        <v>5894</v>
      </c>
      <c r="U2369" t="s">
        <v>5635</v>
      </c>
    </row>
    <row r="2370" spans="1:24" x14ac:dyDescent="0.15">
      <c r="A2370" t="s">
        <v>5895</v>
      </c>
      <c r="B2370" t="s">
        <v>24</v>
      </c>
      <c r="C2370" t="s">
        <v>5896</v>
      </c>
      <c r="D2370" t="s">
        <v>26</v>
      </c>
      <c r="E2370" t="s">
        <v>26</v>
      </c>
      <c r="F2370" t="s">
        <v>732</v>
      </c>
      <c r="G2370" t="s">
        <v>100</v>
      </c>
      <c r="H2370" t="s">
        <v>131</v>
      </c>
      <c r="J2370" t="b">
        <v>0</v>
      </c>
      <c r="L2370" t="s">
        <v>101</v>
      </c>
      <c r="M2370">
        <v>-93.574399999999997</v>
      </c>
      <c r="N2370">
        <v>4.3700000000000003E-2</v>
      </c>
      <c r="O2370">
        <v>-0.05</v>
      </c>
      <c r="P2370">
        <v>-93.6</v>
      </c>
      <c r="Q2370">
        <v>-93.5</v>
      </c>
      <c r="R2370">
        <v>5</v>
      </c>
      <c r="S2370">
        <v>100</v>
      </c>
      <c r="T2370" t="s">
        <v>5891</v>
      </c>
      <c r="U2370" t="s">
        <v>5635</v>
      </c>
    </row>
    <row r="2371" spans="1:24" x14ac:dyDescent="0.15">
      <c r="A2371" t="s">
        <v>5897</v>
      </c>
      <c r="B2371" t="s">
        <v>24</v>
      </c>
      <c r="C2371" t="s">
        <v>5898</v>
      </c>
      <c r="D2371" t="s">
        <v>26</v>
      </c>
      <c r="E2371" t="s">
        <v>26</v>
      </c>
      <c r="F2371" t="s">
        <v>732</v>
      </c>
      <c r="G2371" t="s">
        <v>100</v>
      </c>
      <c r="H2371" t="s">
        <v>131</v>
      </c>
      <c r="J2371" t="b">
        <v>0</v>
      </c>
      <c r="L2371" t="s">
        <v>101</v>
      </c>
      <c r="M2371">
        <v>-93.546199999999999</v>
      </c>
      <c r="N2371">
        <v>4.99E-2</v>
      </c>
      <c r="O2371">
        <v>-0.05</v>
      </c>
      <c r="P2371">
        <v>-93.6</v>
      </c>
      <c r="Q2371">
        <v>-93.5</v>
      </c>
      <c r="R2371">
        <v>5</v>
      </c>
      <c r="S2371">
        <v>100</v>
      </c>
      <c r="T2371" t="s">
        <v>5894</v>
      </c>
      <c r="U2371" t="s">
        <v>5635</v>
      </c>
    </row>
    <row r="2372" spans="1:24" x14ac:dyDescent="0.15">
      <c r="A2372" t="s">
        <v>5899</v>
      </c>
      <c r="B2372" t="s">
        <v>24</v>
      </c>
      <c r="C2372" t="s">
        <v>5900</v>
      </c>
      <c r="D2372" t="s">
        <v>26</v>
      </c>
      <c r="E2372" t="s">
        <v>26</v>
      </c>
      <c r="F2372" t="s">
        <v>732</v>
      </c>
      <c r="G2372" t="s">
        <v>100</v>
      </c>
      <c r="H2372" t="s">
        <v>131</v>
      </c>
      <c r="J2372" t="b">
        <v>0</v>
      </c>
      <c r="L2372" t="s">
        <v>101</v>
      </c>
      <c r="M2372">
        <v>-93.574399999999997</v>
      </c>
      <c r="N2372">
        <v>4.3700000000000003E-2</v>
      </c>
      <c r="O2372">
        <v>-0.05</v>
      </c>
      <c r="P2372">
        <v>-93.6</v>
      </c>
      <c r="Q2372">
        <v>-93.5</v>
      </c>
      <c r="R2372">
        <v>5</v>
      </c>
      <c r="S2372">
        <v>100</v>
      </c>
      <c r="T2372" t="s">
        <v>5891</v>
      </c>
      <c r="U2372" t="s">
        <v>5635</v>
      </c>
    </row>
    <row r="2373" spans="1:24" x14ac:dyDescent="0.15">
      <c r="A2373" t="s">
        <v>5901</v>
      </c>
      <c r="B2373" t="s">
        <v>24</v>
      </c>
      <c r="C2373" t="s">
        <v>5902</v>
      </c>
      <c r="D2373" t="s">
        <v>26</v>
      </c>
      <c r="E2373" t="s">
        <v>26</v>
      </c>
      <c r="F2373" t="s">
        <v>732</v>
      </c>
      <c r="G2373" t="s">
        <v>100</v>
      </c>
      <c r="H2373" t="s">
        <v>131</v>
      </c>
      <c r="J2373" t="b">
        <v>0</v>
      </c>
      <c r="L2373" t="s">
        <v>101</v>
      </c>
      <c r="M2373">
        <v>-93.551299999999998</v>
      </c>
      <c r="N2373">
        <v>0.05</v>
      </c>
      <c r="O2373">
        <v>-0.05</v>
      </c>
      <c r="P2373">
        <v>-93.6</v>
      </c>
      <c r="Q2373">
        <v>-93.5</v>
      </c>
      <c r="R2373">
        <v>5</v>
      </c>
      <c r="S2373">
        <v>100</v>
      </c>
      <c r="T2373" t="s">
        <v>5903</v>
      </c>
      <c r="U2373" t="s">
        <v>5635</v>
      </c>
    </row>
    <row r="2374" spans="1:24" x14ac:dyDescent="0.15">
      <c r="A2374" t="s">
        <v>5904</v>
      </c>
      <c r="B2374" t="s">
        <v>24</v>
      </c>
      <c r="C2374" t="s">
        <v>5905</v>
      </c>
      <c r="D2374" t="s">
        <v>26</v>
      </c>
      <c r="E2374" t="s">
        <v>26</v>
      </c>
      <c r="F2374" t="s">
        <v>732</v>
      </c>
      <c r="G2374" t="s">
        <v>100</v>
      </c>
      <c r="H2374" t="s">
        <v>131</v>
      </c>
      <c r="J2374" t="b">
        <v>0</v>
      </c>
      <c r="L2374" t="s">
        <v>101</v>
      </c>
      <c r="M2374">
        <v>-93.571799999999996</v>
      </c>
      <c r="N2374">
        <v>4.4999999999999998E-2</v>
      </c>
      <c r="O2374">
        <v>-0.05</v>
      </c>
      <c r="P2374">
        <v>-93.6</v>
      </c>
      <c r="Q2374">
        <v>-93.5</v>
      </c>
      <c r="R2374">
        <v>5</v>
      </c>
      <c r="S2374">
        <v>100</v>
      </c>
      <c r="T2374" t="s">
        <v>5906</v>
      </c>
      <c r="U2374" t="s">
        <v>5635</v>
      </c>
    </row>
    <row r="2375" spans="1:24" x14ac:dyDescent="0.15">
      <c r="A2375" t="s">
        <v>5907</v>
      </c>
      <c r="B2375" t="s">
        <v>24</v>
      </c>
      <c r="C2375" t="s">
        <v>5908</v>
      </c>
      <c r="D2375" t="s">
        <v>26</v>
      </c>
      <c r="E2375" t="s">
        <v>26</v>
      </c>
      <c r="F2375" t="s">
        <v>732</v>
      </c>
      <c r="G2375" t="s">
        <v>100</v>
      </c>
      <c r="H2375" t="s">
        <v>131</v>
      </c>
      <c r="J2375" t="b">
        <v>0</v>
      </c>
      <c r="L2375" t="s">
        <v>101</v>
      </c>
      <c r="M2375">
        <v>-93.553799999999995</v>
      </c>
      <c r="N2375">
        <v>4.99E-2</v>
      </c>
      <c r="O2375">
        <v>-0.05</v>
      </c>
      <c r="P2375">
        <v>-93.6</v>
      </c>
      <c r="Q2375">
        <v>-93.5</v>
      </c>
      <c r="R2375">
        <v>5</v>
      </c>
      <c r="S2375">
        <v>100</v>
      </c>
      <c r="T2375" t="s">
        <v>5909</v>
      </c>
      <c r="U2375" t="s">
        <v>5635</v>
      </c>
    </row>
    <row r="2376" spans="1:24" x14ac:dyDescent="0.15">
      <c r="A2376" t="s">
        <v>5910</v>
      </c>
      <c r="B2376" t="s">
        <v>98</v>
      </c>
      <c r="C2376" t="s">
        <v>5911</v>
      </c>
      <c r="E2376" t="s">
        <v>26</v>
      </c>
      <c r="G2376" t="s">
        <v>5650</v>
      </c>
      <c r="H2376" t="s">
        <v>906</v>
      </c>
      <c r="J2376" t="b">
        <v>0</v>
      </c>
      <c r="L2376" t="s">
        <v>169</v>
      </c>
      <c r="M2376">
        <v>0.32029999999999997</v>
      </c>
      <c r="N2376">
        <v>4.24E-2</v>
      </c>
      <c r="O2376">
        <v>13.23</v>
      </c>
      <c r="P2376">
        <v>0.25900000000000001</v>
      </c>
      <c r="Q2376">
        <v>0.35799999999999998</v>
      </c>
      <c r="R2376">
        <v>5</v>
      </c>
      <c r="S2376">
        <v>100</v>
      </c>
      <c r="T2376" t="s">
        <v>5912</v>
      </c>
      <c r="U2376" t="s">
        <v>5635</v>
      </c>
    </row>
    <row r="2377" spans="1:24" x14ac:dyDescent="0.15">
      <c r="A2377" t="s">
        <v>5913</v>
      </c>
      <c r="B2377" t="s">
        <v>37</v>
      </c>
      <c r="C2377" t="s">
        <v>5914</v>
      </c>
      <c r="D2377" t="s">
        <v>26</v>
      </c>
      <c r="E2377" t="s">
        <v>26</v>
      </c>
      <c r="F2377" t="s">
        <v>27</v>
      </c>
      <c r="G2377" t="s">
        <v>5650</v>
      </c>
      <c r="H2377" t="s">
        <v>29</v>
      </c>
      <c r="J2377" t="b">
        <v>0</v>
      </c>
      <c r="L2377" t="s">
        <v>169</v>
      </c>
      <c r="M2377">
        <v>6.59E-2</v>
      </c>
      <c r="N2377">
        <v>9.1000000000000004E-3</v>
      </c>
      <c r="O2377">
        <v>13.81</v>
      </c>
      <c r="P2377">
        <v>4.4999999999999998E-2</v>
      </c>
      <c r="Q2377">
        <v>8.5999999999999993E-2</v>
      </c>
      <c r="R2377">
        <v>5</v>
      </c>
      <c r="S2377">
        <v>20</v>
      </c>
      <c r="T2377" t="s">
        <v>5915</v>
      </c>
      <c r="U2377" t="s">
        <v>5635</v>
      </c>
      <c r="V2377" t="s">
        <v>181</v>
      </c>
      <c r="W2377" t="s">
        <v>5916</v>
      </c>
      <c r="X2377" t="s">
        <v>5917</v>
      </c>
    </row>
    <row r="2378" spans="1:24" x14ac:dyDescent="0.15">
      <c r="A2378" t="s">
        <v>5918</v>
      </c>
      <c r="B2378" t="s">
        <v>37</v>
      </c>
      <c r="C2378" t="s">
        <v>5919</v>
      </c>
      <c r="D2378" t="s">
        <v>26</v>
      </c>
      <c r="E2378" t="s">
        <v>26</v>
      </c>
      <c r="F2378" t="s">
        <v>732</v>
      </c>
      <c r="G2378" t="s">
        <v>100</v>
      </c>
      <c r="H2378" t="s">
        <v>131</v>
      </c>
      <c r="J2378" t="b">
        <v>0</v>
      </c>
      <c r="L2378" t="s">
        <v>101</v>
      </c>
      <c r="M2378">
        <v>-92.6999</v>
      </c>
      <c r="N2378">
        <v>0.1134</v>
      </c>
      <c r="O2378">
        <v>-0.12</v>
      </c>
      <c r="P2378">
        <v>-92.975999999999999</v>
      </c>
      <c r="Q2378">
        <v>-92.512</v>
      </c>
      <c r="R2378">
        <v>5</v>
      </c>
      <c r="S2378">
        <v>100</v>
      </c>
      <c r="T2378" t="s">
        <v>5920</v>
      </c>
      <c r="U2378" t="s">
        <v>5635</v>
      </c>
      <c r="V2378" t="s">
        <v>181</v>
      </c>
      <c r="W2378" t="s">
        <v>5921</v>
      </c>
      <c r="X2378" t="s">
        <v>5922</v>
      </c>
    </row>
    <row r="2379" spans="1:24" x14ac:dyDescent="0.15">
      <c r="A2379" t="s">
        <v>5923</v>
      </c>
      <c r="B2379" t="s">
        <v>37</v>
      </c>
      <c r="C2379" t="s">
        <v>5924</v>
      </c>
      <c r="D2379" t="s">
        <v>26</v>
      </c>
      <c r="E2379" t="s">
        <v>26</v>
      </c>
      <c r="F2379" t="s">
        <v>732</v>
      </c>
      <c r="G2379" t="s">
        <v>100</v>
      </c>
      <c r="H2379" t="s">
        <v>131</v>
      </c>
      <c r="J2379" t="b">
        <v>0</v>
      </c>
      <c r="L2379" t="s">
        <v>101</v>
      </c>
      <c r="M2379">
        <v>-98.151300000000006</v>
      </c>
      <c r="N2379">
        <v>0.16209999999999999</v>
      </c>
      <c r="O2379">
        <v>-0.17</v>
      </c>
      <c r="P2379">
        <v>-98.423000000000002</v>
      </c>
      <c r="Q2379">
        <v>-97.65</v>
      </c>
      <c r="R2379">
        <v>5</v>
      </c>
      <c r="S2379">
        <v>100</v>
      </c>
      <c r="T2379" t="s">
        <v>5925</v>
      </c>
      <c r="U2379" t="s">
        <v>5635</v>
      </c>
      <c r="V2379" t="s">
        <v>181</v>
      </c>
      <c r="W2379" t="s">
        <v>5926</v>
      </c>
      <c r="X2379" t="s">
        <v>5927</v>
      </c>
    </row>
    <row r="2380" spans="1:24" x14ac:dyDescent="0.15">
      <c r="A2380" t="s">
        <v>5928</v>
      </c>
      <c r="B2380" t="s">
        <v>37</v>
      </c>
      <c r="C2380" t="s">
        <v>5929</v>
      </c>
      <c r="D2380" t="s">
        <v>26</v>
      </c>
      <c r="E2380" t="s">
        <v>26</v>
      </c>
      <c r="G2380" t="s">
        <v>5650</v>
      </c>
      <c r="H2380" t="s">
        <v>29</v>
      </c>
      <c r="I2380" t="s">
        <v>131</v>
      </c>
      <c r="J2380" t="b">
        <v>0</v>
      </c>
      <c r="L2380" t="s">
        <v>169</v>
      </c>
      <c r="M2380">
        <v>9.1999999999999998E-2</v>
      </c>
      <c r="N2380">
        <v>1.6E-2</v>
      </c>
      <c r="O2380">
        <v>17.36</v>
      </c>
      <c r="P2380">
        <v>6.5000000000000002E-2</v>
      </c>
      <c r="Q2380">
        <v>0.13600000000000001</v>
      </c>
      <c r="R2380">
        <v>5</v>
      </c>
      <c r="S2380">
        <v>20</v>
      </c>
      <c r="T2380" t="s">
        <v>5930</v>
      </c>
      <c r="U2380" t="s">
        <v>5635</v>
      </c>
      <c r="V2380" t="s">
        <v>846</v>
      </c>
      <c r="W2380" t="s">
        <v>5931</v>
      </c>
      <c r="X2380" t="s">
        <v>5932</v>
      </c>
    </row>
    <row r="2381" spans="1:24" x14ac:dyDescent="0.15">
      <c r="A2381" t="s">
        <v>5933</v>
      </c>
      <c r="B2381" t="s">
        <v>37</v>
      </c>
      <c r="C2381" t="s">
        <v>5934</v>
      </c>
      <c r="D2381" t="s">
        <v>26</v>
      </c>
      <c r="E2381" t="s">
        <v>26</v>
      </c>
      <c r="F2381" t="s">
        <v>4553</v>
      </c>
      <c r="G2381" t="s">
        <v>5650</v>
      </c>
      <c r="H2381" t="s">
        <v>35</v>
      </c>
      <c r="I2381" t="s">
        <v>131</v>
      </c>
      <c r="J2381" t="b">
        <v>0</v>
      </c>
      <c r="L2381" t="s">
        <v>101</v>
      </c>
      <c r="M2381">
        <v>0.88139999999999996</v>
      </c>
      <c r="N2381">
        <v>2.1000000000000001E-2</v>
      </c>
      <c r="O2381">
        <v>2.39</v>
      </c>
      <c r="P2381">
        <v>0.82499999999999996</v>
      </c>
      <c r="Q2381">
        <v>0.93500000000000005</v>
      </c>
      <c r="R2381">
        <v>5</v>
      </c>
      <c r="S2381">
        <v>100</v>
      </c>
      <c r="T2381" t="s">
        <v>5935</v>
      </c>
      <c r="U2381" t="s">
        <v>5635</v>
      </c>
      <c r="V2381" t="s">
        <v>222</v>
      </c>
      <c r="W2381" t="s">
        <v>5936</v>
      </c>
      <c r="X2381" t="s">
        <v>5937</v>
      </c>
    </row>
    <row r="2382" spans="1:24" x14ac:dyDescent="0.15">
      <c r="A2382" t="s">
        <v>5938</v>
      </c>
      <c r="B2382" t="s">
        <v>37</v>
      </c>
      <c r="C2382" t="s">
        <v>5939</v>
      </c>
      <c r="D2382" t="s">
        <v>26</v>
      </c>
      <c r="E2382" t="s">
        <v>26</v>
      </c>
      <c r="G2382" t="s">
        <v>5650</v>
      </c>
      <c r="H2382" t="s">
        <v>29</v>
      </c>
      <c r="J2382" t="b">
        <v>0</v>
      </c>
      <c r="L2382" t="s">
        <v>169</v>
      </c>
      <c r="M2382">
        <v>0.11020000000000001</v>
      </c>
      <c r="N2382">
        <v>1.46E-2</v>
      </c>
      <c r="O2382">
        <v>13.24</v>
      </c>
      <c r="P2382">
        <v>7.9000000000000001E-2</v>
      </c>
      <c r="Q2382">
        <v>0.17</v>
      </c>
      <c r="R2382">
        <v>5</v>
      </c>
      <c r="S2382">
        <v>20</v>
      </c>
      <c r="T2382" t="s">
        <v>5940</v>
      </c>
      <c r="U2382" t="s">
        <v>5635</v>
      </c>
      <c r="V2382" t="s">
        <v>222</v>
      </c>
      <c r="W2382" t="s">
        <v>5941</v>
      </c>
      <c r="X2382" t="s">
        <v>5942</v>
      </c>
    </row>
    <row r="2383" spans="1:24" x14ac:dyDescent="0.15">
      <c r="A2383" t="s">
        <v>5943</v>
      </c>
      <c r="B2383" t="s">
        <v>37</v>
      </c>
      <c r="C2383" t="s">
        <v>5944</v>
      </c>
      <c r="D2383" t="s">
        <v>26</v>
      </c>
      <c r="E2383" t="s">
        <v>26</v>
      </c>
      <c r="G2383" t="s">
        <v>5650</v>
      </c>
      <c r="H2383" t="s">
        <v>35</v>
      </c>
      <c r="J2383" t="b">
        <v>0</v>
      </c>
      <c r="L2383" t="s">
        <v>101</v>
      </c>
      <c r="M2383">
        <v>0.31740000000000002</v>
      </c>
      <c r="N2383">
        <v>7.6E-3</v>
      </c>
      <c r="O2383">
        <v>2.39</v>
      </c>
      <c r="P2383">
        <v>0.30099999999999999</v>
      </c>
      <c r="Q2383">
        <v>0.33300000000000002</v>
      </c>
      <c r="R2383">
        <v>5</v>
      </c>
      <c r="S2383">
        <v>100</v>
      </c>
      <c r="T2383" t="s">
        <v>5945</v>
      </c>
      <c r="U2383" t="s">
        <v>5635</v>
      </c>
      <c r="V2383" t="s">
        <v>846</v>
      </c>
      <c r="W2383" t="s">
        <v>5946</v>
      </c>
      <c r="X2383" t="s">
        <v>5947</v>
      </c>
    </row>
    <row r="2384" spans="1:24" x14ac:dyDescent="0.15">
      <c r="A2384" t="s">
        <v>5948</v>
      </c>
      <c r="B2384" t="s">
        <v>37</v>
      </c>
      <c r="C2384" t="s">
        <v>5949</v>
      </c>
      <c r="D2384" t="s">
        <v>26</v>
      </c>
      <c r="E2384" t="s">
        <v>26</v>
      </c>
      <c r="F2384" t="s">
        <v>27</v>
      </c>
      <c r="G2384" t="s">
        <v>5650</v>
      </c>
      <c r="H2384" t="s">
        <v>29</v>
      </c>
      <c r="J2384" t="b">
        <v>0</v>
      </c>
      <c r="L2384" t="s">
        <v>444</v>
      </c>
      <c r="M2384">
        <v>2.8E-3</v>
      </c>
      <c r="N2384">
        <v>1.1999999999999999E-3</v>
      </c>
      <c r="O2384">
        <v>44.51</v>
      </c>
      <c r="P2384">
        <v>1E-3</v>
      </c>
      <c r="Q2384">
        <v>8.0000000000000002E-3</v>
      </c>
      <c r="R2384">
        <v>5</v>
      </c>
      <c r="S2384">
        <v>0</v>
      </c>
      <c r="T2384" t="s">
        <v>5950</v>
      </c>
      <c r="U2384" t="s">
        <v>5635</v>
      </c>
      <c r="V2384" t="s">
        <v>222</v>
      </c>
      <c r="W2384" t="s">
        <v>5951</v>
      </c>
      <c r="X2384" t="s">
        <v>5952</v>
      </c>
    </row>
    <row r="2385" spans="1:24" x14ac:dyDescent="0.15">
      <c r="A2385" t="s">
        <v>5953</v>
      </c>
      <c r="B2385" t="s">
        <v>37</v>
      </c>
      <c r="C2385" t="s">
        <v>5954</v>
      </c>
      <c r="D2385" t="s">
        <v>26</v>
      </c>
      <c r="E2385" t="s">
        <v>26</v>
      </c>
      <c r="G2385" t="s">
        <v>273</v>
      </c>
      <c r="H2385" t="s">
        <v>29</v>
      </c>
      <c r="J2385" t="b">
        <v>0</v>
      </c>
      <c r="K2385" t="s">
        <v>5955</v>
      </c>
      <c r="L2385" t="s">
        <v>39</v>
      </c>
      <c r="M2385">
        <v>1E-3</v>
      </c>
      <c r="N2385">
        <v>0</v>
      </c>
      <c r="O2385">
        <v>0</v>
      </c>
      <c r="P2385">
        <v>1E-3</v>
      </c>
      <c r="Q2385">
        <v>1E-3</v>
      </c>
      <c r="R2385">
        <v>5</v>
      </c>
      <c r="S2385">
        <v>100</v>
      </c>
      <c r="T2385" t="s">
        <v>5956</v>
      </c>
      <c r="U2385" t="s">
        <v>5635</v>
      </c>
      <c r="V2385" t="s">
        <v>222</v>
      </c>
      <c r="W2385" t="s">
        <v>5957</v>
      </c>
      <c r="X2385" t="s">
        <v>5958</v>
      </c>
    </row>
    <row r="2386" spans="1:24" x14ac:dyDescent="0.15">
      <c r="A2386" t="s">
        <v>5959</v>
      </c>
      <c r="B2386" t="s">
        <v>37</v>
      </c>
      <c r="C2386" t="s">
        <v>5960</v>
      </c>
      <c r="D2386" t="s">
        <v>26</v>
      </c>
      <c r="E2386" t="s">
        <v>26</v>
      </c>
      <c r="F2386" t="s">
        <v>2404</v>
      </c>
      <c r="G2386" t="s">
        <v>100</v>
      </c>
      <c r="H2386" t="s">
        <v>131</v>
      </c>
      <c r="J2386" t="b">
        <v>0</v>
      </c>
      <c r="L2386" t="s">
        <v>39</v>
      </c>
      <c r="M2386">
        <v>-11.7569</v>
      </c>
      <c r="N2386">
        <v>0.15620000000000001</v>
      </c>
      <c r="O2386">
        <v>-1.33</v>
      </c>
      <c r="P2386">
        <v>-12.045999999999999</v>
      </c>
      <c r="Q2386">
        <v>-11.456</v>
      </c>
      <c r="R2386">
        <v>5</v>
      </c>
      <c r="S2386">
        <v>100</v>
      </c>
      <c r="T2386" t="s">
        <v>5961</v>
      </c>
      <c r="U2386" t="s">
        <v>5635</v>
      </c>
      <c r="V2386" t="s">
        <v>181</v>
      </c>
      <c r="W2386" t="s">
        <v>5962</v>
      </c>
      <c r="X2386" t="s">
        <v>5963</v>
      </c>
    </row>
    <row r="2387" spans="1:24" x14ac:dyDescent="0.15">
      <c r="A2387" t="s">
        <v>5964</v>
      </c>
      <c r="B2387" t="s">
        <v>37</v>
      </c>
      <c r="C2387" t="s">
        <v>5965</v>
      </c>
      <c r="D2387" t="s">
        <v>26</v>
      </c>
      <c r="E2387" t="s">
        <v>26</v>
      </c>
      <c r="G2387" t="s">
        <v>5650</v>
      </c>
      <c r="H2387" t="s">
        <v>35</v>
      </c>
      <c r="J2387" t="b">
        <v>0</v>
      </c>
      <c r="L2387" t="s">
        <v>169</v>
      </c>
      <c r="M2387">
        <v>0.58540000000000003</v>
      </c>
      <c r="N2387">
        <v>5.0299999999999997E-2</v>
      </c>
      <c r="O2387">
        <v>8.58</v>
      </c>
      <c r="P2387">
        <v>0.5</v>
      </c>
      <c r="Q2387">
        <v>0.74399999999999999</v>
      </c>
      <c r="R2387">
        <v>5</v>
      </c>
      <c r="S2387">
        <v>60</v>
      </c>
      <c r="T2387" t="s">
        <v>5966</v>
      </c>
      <c r="U2387" t="s">
        <v>5635</v>
      </c>
      <c r="V2387" t="s">
        <v>846</v>
      </c>
      <c r="W2387" t="s">
        <v>5967</v>
      </c>
      <c r="X2387" t="s">
        <v>5968</v>
      </c>
    </row>
    <row r="2388" spans="1:24" x14ac:dyDescent="0.15">
      <c r="A2388" t="s">
        <v>5969</v>
      </c>
      <c r="B2388" t="s">
        <v>37</v>
      </c>
      <c r="C2388" t="s">
        <v>5970</v>
      </c>
      <c r="D2388" t="s">
        <v>26</v>
      </c>
      <c r="E2388" t="s">
        <v>26</v>
      </c>
      <c r="G2388" t="s">
        <v>5650</v>
      </c>
      <c r="H2388" t="s">
        <v>29</v>
      </c>
      <c r="J2388" t="b">
        <v>0</v>
      </c>
      <c r="L2388" t="s">
        <v>444</v>
      </c>
      <c r="M2388">
        <v>4.0000000000000002E-4</v>
      </c>
      <c r="N2388">
        <v>5.0000000000000001E-4</v>
      </c>
      <c r="O2388">
        <v>119.9</v>
      </c>
      <c r="P2388">
        <v>0</v>
      </c>
      <c r="Q2388">
        <v>1E-3</v>
      </c>
      <c r="R2388">
        <v>5</v>
      </c>
      <c r="S2388">
        <v>20</v>
      </c>
      <c r="T2388" t="s">
        <v>5971</v>
      </c>
      <c r="U2388" t="s">
        <v>5635</v>
      </c>
      <c r="V2388" t="s">
        <v>222</v>
      </c>
      <c r="W2388" t="s">
        <v>5972</v>
      </c>
      <c r="X2388" t="s">
        <v>5973</v>
      </c>
    </row>
    <row r="2389" spans="1:24" x14ac:dyDescent="0.15">
      <c r="A2389" t="s">
        <v>5974</v>
      </c>
      <c r="B2389" t="s">
        <v>37</v>
      </c>
      <c r="C2389" t="s">
        <v>5975</v>
      </c>
      <c r="D2389" t="s">
        <v>26</v>
      </c>
      <c r="E2389" t="s">
        <v>26</v>
      </c>
      <c r="G2389" t="s">
        <v>5650</v>
      </c>
      <c r="H2389" t="s">
        <v>29</v>
      </c>
      <c r="J2389" t="b">
        <v>0</v>
      </c>
      <c r="L2389" t="s">
        <v>169</v>
      </c>
      <c r="M2389">
        <v>2.0500000000000001E-2</v>
      </c>
      <c r="N2389">
        <v>1.1999999999999999E-3</v>
      </c>
      <c r="O2389">
        <v>5.72</v>
      </c>
      <c r="P2389">
        <v>1.7999999999999999E-2</v>
      </c>
      <c r="Q2389">
        <v>2.1999999999999999E-2</v>
      </c>
      <c r="R2389">
        <v>5</v>
      </c>
      <c r="S2389">
        <v>80</v>
      </c>
      <c r="T2389" t="s">
        <v>5976</v>
      </c>
      <c r="U2389" t="s">
        <v>5635</v>
      </c>
      <c r="V2389" t="s">
        <v>222</v>
      </c>
      <c r="W2389" t="s">
        <v>5977</v>
      </c>
      <c r="X2389" t="s">
        <v>5978</v>
      </c>
    </row>
    <row r="2390" spans="1:24" x14ac:dyDescent="0.15">
      <c r="A2390" t="s">
        <v>5979</v>
      </c>
      <c r="B2390" t="s">
        <v>37</v>
      </c>
      <c r="C2390" t="s">
        <v>5980</v>
      </c>
      <c r="D2390" t="s">
        <v>26</v>
      </c>
      <c r="E2390" t="s">
        <v>26</v>
      </c>
      <c r="F2390" t="s">
        <v>27</v>
      </c>
      <c r="G2390" t="s">
        <v>5650</v>
      </c>
      <c r="H2390" t="s">
        <v>35</v>
      </c>
      <c r="J2390" t="b">
        <v>0</v>
      </c>
      <c r="L2390" t="s">
        <v>444</v>
      </c>
      <c r="M2390">
        <v>5.7299999999999997E-2</v>
      </c>
      <c r="N2390">
        <v>1.66E-2</v>
      </c>
      <c r="O2390">
        <v>29.06</v>
      </c>
      <c r="P2390">
        <v>2.9000000000000001E-2</v>
      </c>
      <c r="Q2390">
        <v>0.105</v>
      </c>
      <c r="R2390">
        <v>5</v>
      </c>
      <c r="S2390">
        <v>0</v>
      </c>
      <c r="T2390" t="s">
        <v>5981</v>
      </c>
      <c r="U2390" t="s">
        <v>5635</v>
      </c>
      <c r="V2390" t="s">
        <v>222</v>
      </c>
      <c r="W2390" t="s">
        <v>5982</v>
      </c>
      <c r="X2390" t="s">
        <v>5983</v>
      </c>
    </row>
    <row r="2391" spans="1:24" x14ac:dyDescent="0.15">
      <c r="A2391" t="s">
        <v>5984</v>
      </c>
      <c r="B2391" t="s">
        <v>37</v>
      </c>
      <c r="C2391" t="s">
        <v>5985</v>
      </c>
      <c r="D2391" t="s">
        <v>26</v>
      </c>
      <c r="E2391" t="s">
        <v>26</v>
      </c>
      <c r="G2391" t="s">
        <v>5650</v>
      </c>
      <c r="H2391" t="s">
        <v>35</v>
      </c>
      <c r="J2391" t="b">
        <v>0</v>
      </c>
      <c r="L2391" t="s">
        <v>169</v>
      </c>
      <c r="M2391">
        <v>0.76060000000000005</v>
      </c>
      <c r="N2391">
        <v>5.3499999999999999E-2</v>
      </c>
      <c r="O2391">
        <v>7.03</v>
      </c>
      <c r="P2391">
        <v>0.66700000000000004</v>
      </c>
      <c r="Q2391">
        <v>1.014</v>
      </c>
      <c r="R2391">
        <v>5</v>
      </c>
      <c r="S2391">
        <v>80</v>
      </c>
      <c r="T2391" t="s">
        <v>5986</v>
      </c>
      <c r="U2391" t="s">
        <v>5635</v>
      </c>
      <c r="V2391" t="s">
        <v>222</v>
      </c>
      <c r="W2391" t="s">
        <v>5987</v>
      </c>
      <c r="X2391" t="s">
        <v>5988</v>
      </c>
    </row>
    <row r="2392" spans="1:24" x14ac:dyDescent="0.15">
      <c r="A2392" t="s">
        <v>5989</v>
      </c>
      <c r="B2392" t="s">
        <v>37</v>
      </c>
      <c r="C2392" t="s">
        <v>5990</v>
      </c>
      <c r="D2392" t="s">
        <v>26</v>
      </c>
      <c r="E2392" t="s">
        <v>26</v>
      </c>
      <c r="F2392" t="s">
        <v>27</v>
      </c>
      <c r="G2392" t="s">
        <v>5650</v>
      </c>
      <c r="H2392" t="s">
        <v>35</v>
      </c>
      <c r="J2392" t="b">
        <v>0</v>
      </c>
      <c r="L2392" t="s">
        <v>444</v>
      </c>
      <c r="M2392">
        <v>0.1673</v>
      </c>
      <c r="N2392">
        <v>9.5600000000000004E-2</v>
      </c>
      <c r="O2392">
        <v>57.14</v>
      </c>
      <c r="P2392">
        <v>5.0999999999999997E-2</v>
      </c>
      <c r="Q2392">
        <v>0.47599999999999998</v>
      </c>
      <c r="R2392">
        <v>5</v>
      </c>
      <c r="S2392">
        <v>0</v>
      </c>
      <c r="T2392" t="s">
        <v>5991</v>
      </c>
      <c r="U2392" t="s">
        <v>5635</v>
      </c>
      <c r="V2392" t="s">
        <v>222</v>
      </c>
      <c r="W2392" t="s">
        <v>5992</v>
      </c>
      <c r="X2392" t="s">
        <v>5993</v>
      </c>
    </row>
    <row r="2393" spans="1:24" x14ac:dyDescent="0.15">
      <c r="A2393" t="s">
        <v>5994</v>
      </c>
      <c r="B2393" t="s">
        <v>37</v>
      </c>
      <c r="C2393" t="s">
        <v>5995</v>
      </c>
      <c r="D2393" t="s">
        <v>26</v>
      </c>
      <c r="E2393" t="s">
        <v>26</v>
      </c>
      <c r="F2393" t="s">
        <v>423</v>
      </c>
      <c r="G2393" t="s">
        <v>5650</v>
      </c>
      <c r="H2393" t="s">
        <v>906</v>
      </c>
      <c r="J2393" t="b">
        <v>0</v>
      </c>
      <c r="L2393" t="s">
        <v>169</v>
      </c>
      <c r="M2393">
        <v>0.83799999999999997</v>
      </c>
      <c r="N2393">
        <v>4.8000000000000001E-2</v>
      </c>
      <c r="O2393">
        <v>5.73</v>
      </c>
      <c r="P2393">
        <v>0.77</v>
      </c>
      <c r="Q2393">
        <v>1.006</v>
      </c>
      <c r="R2393">
        <v>5</v>
      </c>
      <c r="S2393">
        <v>80</v>
      </c>
      <c r="T2393" t="s">
        <v>5996</v>
      </c>
      <c r="U2393" t="s">
        <v>5635</v>
      </c>
      <c r="V2393" t="s">
        <v>181</v>
      </c>
      <c r="W2393" t="s">
        <v>5997</v>
      </c>
      <c r="X2393" t="s">
        <v>5998</v>
      </c>
    </row>
    <row r="2394" spans="1:24" x14ac:dyDescent="0.15">
      <c r="A2394" t="s">
        <v>5999</v>
      </c>
      <c r="B2394" t="s">
        <v>37</v>
      </c>
      <c r="C2394" t="s">
        <v>6000</v>
      </c>
      <c r="D2394" t="s">
        <v>26</v>
      </c>
      <c r="E2394" t="s">
        <v>26</v>
      </c>
      <c r="F2394" t="s">
        <v>423</v>
      </c>
      <c r="G2394" t="s">
        <v>5650</v>
      </c>
      <c r="H2394" t="s">
        <v>906</v>
      </c>
      <c r="J2394" t="b">
        <v>0</v>
      </c>
      <c r="L2394" t="s">
        <v>169</v>
      </c>
      <c r="M2394">
        <v>0.56530000000000002</v>
      </c>
      <c r="N2394">
        <v>2.87E-2</v>
      </c>
      <c r="O2394">
        <v>5.08</v>
      </c>
      <c r="P2394">
        <v>0.504</v>
      </c>
      <c r="Q2394">
        <v>0.64700000000000002</v>
      </c>
      <c r="R2394">
        <v>5</v>
      </c>
      <c r="S2394">
        <v>60</v>
      </c>
      <c r="T2394" t="s">
        <v>6001</v>
      </c>
      <c r="U2394" t="s">
        <v>5635</v>
      </c>
      <c r="V2394" t="s">
        <v>181</v>
      </c>
      <c r="W2394" t="s">
        <v>6002</v>
      </c>
      <c r="X2394" t="s">
        <v>6003</v>
      </c>
    </row>
    <row r="2395" spans="1:24" x14ac:dyDescent="0.15">
      <c r="A2395" t="s">
        <v>6004</v>
      </c>
      <c r="B2395" t="s">
        <v>37</v>
      </c>
      <c r="C2395" t="s">
        <v>6005</v>
      </c>
      <c r="D2395" t="s">
        <v>26</v>
      </c>
      <c r="E2395" t="s">
        <v>26</v>
      </c>
      <c r="F2395" t="s">
        <v>423</v>
      </c>
      <c r="G2395" t="s">
        <v>5650</v>
      </c>
      <c r="H2395" t="s">
        <v>35</v>
      </c>
      <c r="J2395" t="b">
        <v>0</v>
      </c>
      <c r="L2395" t="s">
        <v>101</v>
      </c>
      <c r="M2395">
        <v>0.54590000000000005</v>
      </c>
      <c r="N2395">
        <v>6.1000000000000004E-3</v>
      </c>
      <c r="O2395">
        <v>1.1200000000000001</v>
      </c>
      <c r="P2395">
        <v>0.53600000000000003</v>
      </c>
      <c r="Q2395">
        <v>0.55700000000000005</v>
      </c>
      <c r="R2395">
        <v>5</v>
      </c>
      <c r="S2395">
        <v>100</v>
      </c>
      <c r="T2395" t="s">
        <v>6006</v>
      </c>
      <c r="U2395" t="s">
        <v>5635</v>
      </c>
      <c r="V2395" t="s">
        <v>181</v>
      </c>
      <c r="W2395" t="s">
        <v>6007</v>
      </c>
      <c r="X2395" t="s">
        <v>6008</v>
      </c>
    </row>
    <row r="2396" spans="1:24" x14ac:dyDescent="0.15">
      <c r="A2396" t="s">
        <v>6009</v>
      </c>
      <c r="B2396" t="s">
        <v>37</v>
      </c>
      <c r="C2396" t="s">
        <v>6010</v>
      </c>
      <c r="D2396" t="s">
        <v>26</v>
      </c>
      <c r="E2396" t="s">
        <v>26</v>
      </c>
      <c r="F2396" t="s">
        <v>27</v>
      </c>
      <c r="G2396" t="s">
        <v>5650</v>
      </c>
      <c r="H2396" t="s">
        <v>35</v>
      </c>
      <c r="J2396" t="b">
        <v>0</v>
      </c>
      <c r="L2396" t="s">
        <v>444</v>
      </c>
      <c r="M2396">
        <v>0.53149999999999997</v>
      </c>
      <c r="N2396">
        <v>0.2064</v>
      </c>
      <c r="O2396">
        <v>38.83</v>
      </c>
      <c r="P2396">
        <v>0.33</v>
      </c>
      <c r="Q2396">
        <v>1.258</v>
      </c>
      <c r="R2396">
        <v>5</v>
      </c>
      <c r="S2396">
        <v>20</v>
      </c>
      <c r="T2396" t="s">
        <v>6011</v>
      </c>
      <c r="U2396" t="s">
        <v>5635</v>
      </c>
      <c r="V2396" t="s">
        <v>6012</v>
      </c>
      <c r="W2396" t="s">
        <v>6013</v>
      </c>
      <c r="X2396" t="s">
        <v>6014</v>
      </c>
    </row>
    <row r="2397" spans="1:24" x14ac:dyDescent="0.15">
      <c r="A2397" t="s">
        <v>6015</v>
      </c>
      <c r="B2397" t="s">
        <v>37</v>
      </c>
      <c r="C2397" t="s">
        <v>6016</v>
      </c>
      <c r="D2397" t="s">
        <v>26</v>
      </c>
      <c r="E2397" t="s">
        <v>26</v>
      </c>
      <c r="F2397" t="s">
        <v>27</v>
      </c>
      <c r="G2397" t="s">
        <v>5650</v>
      </c>
      <c r="H2397" t="s">
        <v>35</v>
      </c>
      <c r="J2397" t="b">
        <v>0</v>
      </c>
      <c r="L2397" t="s">
        <v>444</v>
      </c>
      <c r="M2397">
        <v>7.4899999999999994E-2</v>
      </c>
      <c r="N2397">
        <v>0.25640000000000002</v>
      </c>
      <c r="O2397">
        <v>342.29</v>
      </c>
      <c r="P2397">
        <v>2.5000000000000001E-2</v>
      </c>
      <c r="Q2397">
        <v>1.655</v>
      </c>
      <c r="R2397">
        <v>5</v>
      </c>
      <c r="S2397">
        <v>0</v>
      </c>
      <c r="T2397" t="s">
        <v>6017</v>
      </c>
      <c r="U2397" t="s">
        <v>5635</v>
      </c>
      <c r="V2397" t="s">
        <v>6012</v>
      </c>
      <c r="W2397" t="s">
        <v>6018</v>
      </c>
      <c r="X2397" t="s">
        <v>6019</v>
      </c>
    </row>
    <row r="2398" spans="1:24" x14ac:dyDescent="0.15">
      <c r="A2398" t="s">
        <v>6020</v>
      </c>
      <c r="B2398" t="s">
        <v>37</v>
      </c>
      <c r="C2398" t="s">
        <v>6021</v>
      </c>
      <c r="D2398" t="s">
        <v>26</v>
      </c>
      <c r="E2398" t="s">
        <v>26</v>
      </c>
      <c r="F2398" t="s">
        <v>1066</v>
      </c>
      <c r="G2398" t="s">
        <v>5650</v>
      </c>
      <c r="H2398" t="s">
        <v>35</v>
      </c>
      <c r="J2398" t="b">
        <v>0</v>
      </c>
      <c r="L2398" t="s">
        <v>444</v>
      </c>
      <c r="M2398">
        <v>0.2417</v>
      </c>
      <c r="N2398">
        <v>0.1434</v>
      </c>
      <c r="O2398">
        <v>59.34</v>
      </c>
      <c r="P2398">
        <v>0.122</v>
      </c>
      <c r="Q2398">
        <v>0.63100000000000001</v>
      </c>
      <c r="R2398">
        <v>5</v>
      </c>
      <c r="S2398">
        <v>0</v>
      </c>
      <c r="T2398" t="s">
        <v>6022</v>
      </c>
      <c r="U2398" t="s">
        <v>5635</v>
      </c>
      <c r="V2398" t="s">
        <v>67</v>
      </c>
      <c r="W2398" t="s">
        <v>6023</v>
      </c>
      <c r="X2398" t="s">
        <v>6024</v>
      </c>
    </row>
    <row r="2399" spans="1:24" x14ac:dyDescent="0.15">
      <c r="A2399" t="s">
        <v>6025</v>
      </c>
      <c r="B2399" t="s">
        <v>37</v>
      </c>
      <c r="C2399" t="s">
        <v>6026</v>
      </c>
      <c r="D2399" t="s">
        <v>26</v>
      </c>
      <c r="E2399" t="s">
        <v>26</v>
      </c>
      <c r="F2399" t="s">
        <v>1066</v>
      </c>
      <c r="G2399" t="s">
        <v>5650</v>
      </c>
      <c r="H2399" t="s">
        <v>35</v>
      </c>
      <c r="J2399" t="b">
        <v>0</v>
      </c>
      <c r="L2399" t="s">
        <v>444</v>
      </c>
      <c r="M2399">
        <v>0.2417</v>
      </c>
      <c r="N2399">
        <v>0.1434</v>
      </c>
      <c r="O2399">
        <v>59.34</v>
      </c>
      <c r="P2399">
        <v>0.122</v>
      </c>
      <c r="Q2399">
        <v>0.63100000000000001</v>
      </c>
      <c r="R2399">
        <v>5</v>
      </c>
      <c r="S2399">
        <v>0</v>
      </c>
      <c r="T2399" t="s">
        <v>6022</v>
      </c>
      <c r="U2399" t="s">
        <v>5635</v>
      </c>
      <c r="V2399" t="s">
        <v>67</v>
      </c>
      <c r="W2399" t="s">
        <v>6027</v>
      </c>
      <c r="X2399" t="s">
        <v>6028</v>
      </c>
    </row>
    <row r="2400" spans="1:24" x14ac:dyDescent="0.15">
      <c r="A2400" t="s">
        <v>6029</v>
      </c>
      <c r="B2400" t="s">
        <v>37</v>
      </c>
      <c r="C2400" t="s">
        <v>6030</v>
      </c>
      <c r="D2400" t="s">
        <v>26</v>
      </c>
      <c r="E2400" t="s">
        <v>26</v>
      </c>
      <c r="G2400" t="s">
        <v>5650</v>
      </c>
      <c r="H2400" t="s">
        <v>35</v>
      </c>
      <c r="J2400" t="b">
        <v>0</v>
      </c>
      <c r="L2400" t="s">
        <v>101</v>
      </c>
      <c r="M2400">
        <v>0.46460000000000001</v>
      </c>
      <c r="N2400">
        <v>1.7500000000000002E-2</v>
      </c>
      <c r="O2400">
        <v>3.76</v>
      </c>
      <c r="P2400">
        <v>0.42099999999999999</v>
      </c>
      <c r="Q2400">
        <v>0.505</v>
      </c>
      <c r="R2400">
        <v>5</v>
      </c>
      <c r="S2400">
        <v>100</v>
      </c>
      <c r="T2400" t="s">
        <v>6031</v>
      </c>
      <c r="U2400" t="s">
        <v>5635</v>
      </c>
      <c r="V2400" t="s">
        <v>222</v>
      </c>
      <c r="W2400" t="s">
        <v>6032</v>
      </c>
      <c r="X2400" t="s">
        <v>6033</v>
      </c>
    </row>
    <row r="2401" spans="1:24" x14ac:dyDescent="0.15">
      <c r="A2401" t="s">
        <v>6034</v>
      </c>
      <c r="B2401" t="s">
        <v>37</v>
      </c>
      <c r="C2401" t="s">
        <v>6035</v>
      </c>
      <c r="D2401" t="s">
        <v>26</v>
      </c>
      <c r="E2401" t="s">
        <v>26</v>
      </c>
      <c r="G2401" t="s">
        <v>5650</v>
      </c>
      <c r="H2401" t="s">
        <v>35</v>
      </c>
      <c r="J2401" t="b">
        <v>0</v>
      </c>
      <c r="L2401" t="s">
        <v>101</v>
      </c>
      <c r="M2401">
        <v>0.1391</v>
      </c>
      <c r="N2401">
        <v>2.0999999999999999E-3</v>
      </c>
      <c r="O2401">
        <v>1.53</v>
      </c>
      <c r="P2401">
        <v>0.13200000000000001</v>
      </c>
      <c r="Q2401">
        <v>0.14299999999999999</v>
      </c>
      <c r="R2401">
        <v>5</v>
      </c>
      <c r="S2401">
        <v>100</v>
      </c>
      <c r="T2401" t="s">
        <v>6036</v>
      </c>
      <c r="U2401" t="s">
        <v>5635</v>
      </c>
      <c r="V2401" t="s">
        <v>222</v>
      </c>
      <c r="W2401" t="s">
        <v>6037</v>
      </c>
      <c r="X2401" t="s">
        <v>6038</v>
      </c>
    </row>
    <row r="2402" spans="1:24" x14ac:dyDescent="0.15">
      <c r="A2402" t="s">
        <v>6039</v>
      </c>
      <c r="B2402" t="s">
        <v>37</v>
      </c>
      <c r="C2402" t="s">
        <v>6040</v>
      </c>
      <c r="D2402" t="s">
        <v>26</v>
      </c>
      <c r="E2402" t="s">
        <v>26</v>
      </c>
      <c r="F2402" t="s">
        <v>27</v>
      </c>
      <c r="G2402" t="s">
        <v>5650</v>
      </c>
      <c r="H2402" t="s">
        <v>35</v>
      </c>
      <c r="J2402" t="b">
        <v>0</v>
      </c>
      <c r="L2402" t="s">
        <v>169</v>
      </c>
      <c r="M2402">
        <v>0.95430000000000004</v>
      </c>
      <c r="N2402">
        <v>7.2999999999999995E-2</v>
      </c>
      <c r="O2402">
        <v>7.65</v>
      </c>
      <c r="P2402">
        <v>0.72199999999999998</v>
      </c>
      <c r="Q2402">
        <v>1.101</v>
      </c>
      <c r="R2402">
        <v>5</v>
      </c>
      <c r="S2402">
        <v>80</v>
      </c>
      <c r="T2402" t="s">
        <v>6041</v>
      </c>
      <c r="U2402" t="s">
        <v>5635</v>
      </c>
      <c r="V2402" t="s">
        <v>222</v>
      </c>
      <c r="W2402" t="s">
        <v>6042</v>
      </c>
      <c r="X2402" t="s">
        <v>6043</v>
      </c>
    </row>
    <row r="2403" spans="1:24" x14ac:dyDescent="0.15">
      <c r="A2403" t="s">
        <v>6044</v>
      </c>
      <c r="B2403" t="s">
        <v>37</v>
      </c>
      <c r="C2403" t="s">
        <v>6045</v>
      </c>
      <c r="D2403" t="s">
        <v>26</v>
      </c>
      <c r="E2403" t="s">
        <v>26</v>
      </c>
      <c r="F2403" t="s">
        <v>1140</v>
      </c>
      <c r="G2403" t="s">
        <v>5650</v>
      </c>
      <c r="H2403" t="s">
        <v>35</v>
      </c>
      <c r="J2403" t="b">
        <v>0</v>
      </c>
      <c r="L2403" t="s">
        <v>169</v>
      </c>
      <c r="M2403">
        <v>0.1767</v>
      </c>
      <c r="N2403">
        <v>3.1699999999999999E-2</v>
      </c>
      <c r="O2403">
        <v>17.97</v>
      </c>
      <c r="P2403">
        <v>0.125</v>
      </c>
      <c r="Q2403">
        <v>0.26700000000000002</v>
      </c>
      <c r="R2403">
        <v>5</v>
      </c>
      <c r="S2403">
        <v>20</v>
      </c>
      <c r="T2403" t="s">
        <v>6046</v>
      </c>
      <c r="U2403" t="s">
        <v>5635</v>
      </c>
      <c r="V2403" t="s">
        <v>846</v>
      </c>
      <c r="W2403" t="s">
        <v>6047</v>
      </c>
      <c r="X2403" t="s">
        <v>6048</v>
      </c>
    </row>
    <row r="2404" spans="1:24" x14ac:dyDescent="0.15">
      <c r="A2404" t="s">
        <v>6049</v>
      </c>
      <c r="B2404" t="s">
        <v>37</v>
      </c>
      <c r="C2404" t="s">
        <v>6050</v>
      </c>
      <c r="D2404" t="s">
        <v>26</v>
      </c>
      <c r="E2404" t="s">
        <v>26</v>
      </c>
      <c r="F2404" t="s">
        <v>1140</v>
      </c>
      <c r="G2404" t="s">
        <v>5650</v>
      </c>
      <c r="H2404" t="s">
        <v>35</v>
      </c>
      <c r="J2404" t="b">
        <v>0</v>
      </c>
      <c r="L2404" t="s">
        <v>39</v>
      </c>
      <c r="M2404">
        <v>0.77290000000000003</v>
      </c>
      <c r="N2404">
        <v>6.7999999999999996E-3</v>
      </c>
      <c r="O2404">
        <v>0.88</v>
      </c>
      <c r="P2404">
        <v>0.74399999999999999</v>
      </c>
      <c r="Q2404">
        <v>0.78200000000000003</v>
      </c>
      <c r="R2404">
        <v>5</v>
      </c>
      <c r="S2404">
        <v>100</v>
      </c>
      <c r="T2404" t="s">
        <v>6051</v>
      </c>
      <c r="U2404" t="s">
        <v>5635</v>
      </c>
      <c r="V2404" t="s">
        <v>846</v>
      </c>
      <c r="W2404" t="s">
        <v>6052</v>
      </c>
      <c r="X2404" t="s">
        <v>6053</v>
      </c>
    </row>
    <row r="2405" spans="1:24" x14ac:dyDescent="0.15">
      <c r="A2405" t="s">
        <v>6054</v>
      </c>
      <c r="B2405" t="s">
        <v>37</v>
      </c>
      <c r="C2405" t="s">
        <v>6055</v>
      </c>
      <c r="D2405" t="s">
        <v>26</v>
      </c>
      <c r="E2405" t="s">
        <v>26</v>
      </c>
      <c r="F2405" t="s">
        <v>6056</v>
      </c>
      <c r="G2405" t="s">
        <v>5650</v>
      </c>
      <c r="H2405" t="s">
        <v>35</v>
      </c>
      <c r="J2405" t="b">
        <v>0</v>
      </c>
      <c r="L2405" t="s">
        <v>169</v>
      </c>
      <c r="M2405">
        <v>0.79349999999999998</v>
      </c>
      <c r="N2405">
        <v>7.6399999999999996E-2</v>
      </c>
      <c r="O2405">
        <v>9.6199999999999992</v>
      </c>
      <c r="P2405">
        <v>0.63400000000000001</v>
      </c>
      <c r="Q2405">
        <v>0.94599999999999995</v>
      </c>
      <c r="R2405">
        <v>5</v>
      </c>
      <c r="S2405">
        <v>40</v>
      </c>
      <c r="T2405" t="s">
        <v>6057</v>
      </c>
      <c r="U2405" t="s">
        <v>5635</v>
      </c>
      <c r="V2405" t="s">
        <v>222</v>
      </c>
      <c r="W2405" t="s">
        <v>6058</v>
      </c>
      <c r="X2405" t="s">
        <v>6059</v>
      </c>
    </row>
    <row r="2406" spans="1:24" x14ac:dyDescent="0.15">
      <c r="A2406" t="s">
        <v>6060</v>
      </c>
      <c r="B2406" t="s">
        <v>37</v>
      </c>
      <c r="C2406" t="s">
        <v>6061</v>
      </c>
      <c r="D2406" t="s">
        <v>26</v>
      </c>
      <c r="E2406" t="s">
        <v>26</v>
      </c>
      <c r="G2406" t="s">
        <v>5650</v>
      </c>
      <c r="H2406" t="s">
        <v>29</v>
      </c>
      <c r="J2406" t="b">
        <v>0</v>
      </c>
      <c r="L2406" t="s">
        <v>169</v>
      </c>
      <c r="M2406">
        <v>3.0499999999999999E-2</v>
      </c>
      <c r="N2406">
        <v>2.5000000000000001E-3</v>
      </c>
      <c r="O2406">
        <v>8.24</v>
      </c>
      <c r="P2406">
        <v>2.5999999999999999E-2</v>
      </c>
      <c r="Q2406">
        <v>3.5000000000000003E-2</v>
      </c>
      <c r="R2406">
        <v>5</v>
      </c>
      <c r="S2406">
        <v>80</v>
      </c>
      <c r="T2406" t="s">
        <v>6062</v>
      </c>
      <c r="U2406" t="s">
        <v>5635</v>
      </c>
      <c r="V2406" t="s">
        <v>222</v>
      </c>
      <c r="W2406" t="s">
        <v>6063</v>
      </c>
      <c r="X2406" t="s">
        <v>6064</v>
      </c>
    </row>
    <row r="2407" spans="1:24" x14ac:dyDescent="0.15">
      <c r="A2407" t="s">
        <v>6065</v>
      </c>
      <c r="B2407" t="s">
        <v>37</v>
      </c>
      <c r="C2407" t="s">
        <v>6066</v>
      </c>
      <c r="D2407" t="s">
        <v>26</v>
      </c>
      <c r="E2407" t="s">
        <v>26</v>
      </c>
      <c r="G2407" t="s">
        <v>5650</v>
      </c>
      <c r="H2407" t="s">
        <v>29</v>
      </c>
      <c r="J2407" t="b">
        <v>0</v>
      </c>
      <c r="L2407" t="s">
        <v>169</v>
      </c>
      <c r="M2407">
        <v>0.24729999999999999</v>
      </c>
      <c r="N2407">
        <v>1.49E-2</v>
      </c>
      <c r="O2407">
        <v>6.04</v>
      </c>
      <c r="P2407">
        <v>0.217</v>
      </c>
      <c r="Q2407">
        <v>0.28299999999999997</v>
      </c>
      <c r="R2407">
        <v>5</v>
      </c>
      <c r="S2407">
        <v>40</v>
      </c>
      <c r="T2407" t="s">
        <v>6067</v>
      </c>
      <c r="U2407" t="s">
        <v>5635</v>
      </c>
      <c r="V2407" t="s">
        <v>222</v>
      </c>
      <c r="W2407" t="s">
        <v>6068</v>
      </c>
      <c r="X2407" t="s">
        <v>6069</v>
      </c>
    </row>
    <row r="2408" spans="1:24" x14ac:dyDescent="0.15">
      <c r="A2408" t="s">
        <v>6070</v>
      </c>
      <c r="B2408" t="s">
        <v>37</v>
      </c>
      <c r="C2408" t="s">
        <v>6071</v>
      </c>
      <c r="D2408" t="s">
        <v>26</v>
      </c>
      <c r="E2408" t="s">
        <v>26</v>
      </c>
      <c r="G2408" t="s">
        <v>5650</v>
      </c>
      <c r="H2408" t="s">
        <v>29</v>
      </c>
      <c r="J2408" t="b">
        <v>0</v>
      </c>
      <c r="L2408" t="s">
        <v>169</v>
      </c>
      <c r="M2408">
        <v>1.46E-2</v>
      </c>
      <c r="N2408">
        <v>1.6999999999999999E-3</v>
      </c>
      <c r="O2408">
        <v>11.45</v>
      </c>
      <c r="P2408">
        <v>1.0999999999999999E-2</v>
      </c>
      <c r="Q2408">
        <v>1.9E-2</v>
      </c>
      <c r="R2408">
        <v>5</v>
      </c>
      <c r="S2408">
        <v>20</v>
      </c>
      <c r="T2408" t="s">
        <v>6072</v>
      </c>
      <c r="U2408" t="s">
        <v>5635</v>
      </c>
      <c r="V2408" t="s">
        <v>222</v>
      </c>
      <c r="W2408" t="s">
        <v>6073</v>
      </c>
      <c r="X2408" t="s">
        <v>6074</v>
      </c>
    </row>
    <row r="2409" spans="1:24" x14ac:dyDescent="0.15">
      <c r="A2409" t="s">
        <v>6075</v>
      </c>
      <c r="B2409" t="s">
        <v>37</v>
      </c>
      <c r="C2409" t="s">
        <v>6076</v>
      </c>
      <c r="D2409" t="s">
        <v>26</v>
      </c>
      <c r="E2409" t="s">
        <v>26</v>
      </c>
      <c r="G2409" t="s">
        <v>5650</v>
      </c>
      <c r="H2409" t="s">
        <v>35</v>
      </c>
      <c r="J2409" t="b">
        <v>0</v>
      </c>
      <c r="L2409" t="s">
        <v>169</v>
      </c>
      <c r="M2409">
        <v>3.4000000000000002E-2</v>
      </c>
      <c r="N2409">
        <v>4.4999999999999997E-3</v>
      </c>
      <c r="O2409">
        <v>13.17</v>
      </c>
      <c r="P2409">
        <v>2.5999999999999999E-2</v>
      </c>
      <c r="Q2409">
        <v>4.2999999999999997E-2</v>
      </c>
      <c r="R2409">
        <v>5</v>
      </c>
      <c r="S2409">
        <v>20</v>
      </c>
      <c r="T2409" t="s">
        <v>6077</v>
      </c>
      <c r="U2409" t="s">
        <v>5635</v>
      </c>
      <c r="V2409" t="s">
        <v>222</v>
      </c>
      <c r="W2409" t="s">
        <v>6078</v>
      </c>
      <c r="X2409" t="s">
        <v>6079</v>
      </c>
    </row>
    <row r="2410" spans="1:24" x14ac:dyDescent="0.15">
      <c r="A2410" t="s">
        <v>6080</v>
      </c>
      <c r="B2410" t="s">
        <v>37</v>
      </c>
      <c r="C2410" t="s">
        <v>6081</v>
      </c>
      <c r="D2410" t="s">
        <v>26</v>
      </c>
      <c r="E2410" t="s">
        <v>26</v>
      </c>
      <c r="G2410" t="s">
        <v>5650</v>
      </c>
      <c r="H2410" t="s">
        <v>35</v>
      </c>
      <c r="J2410" t="b">
        <v>0</v>
      </c>
      <c r="L2410" t="s">
        <v>101</v>
      </c>
      <c r="M2410">
        <v>3.3599999999999998E-2</v>
      </c>
      <c r="N2410">
        <v>1.4E-3</v>
      </c>
      <c r="O2410">
        <v>4.09</v>
      </c>
      <c r="P2410">
        <v>0.03</v>
      </c>
      <c r="Q2410">
        <v>3.6999999999999998E-2</v>
      </c>
      <c r="R2410">
        <v>5</v>
      </c>
      <c r="S2410">
        <v>100</v>
      </c>
      <c r="T2410" t="s">
        <v>6082</v>
      </c>
      <c r="U2410" t="s">
        <v>5635</v>
      </c>
      <c r="V2410" t="s">
        <v>222</v>
      </c>
      <c r="W2410" t="s">
        <v>6083</v>
      </c>
      <c r="X2410" t="s">
        <v>6084</v>
      </c>
    </row>
    <row r="2411" spans="1:24" x14ac:dyDescent="0.15">
      <c r="A2411" t="s">
        <v>6085</v>
      </c>
      <c r="B2411" t="s">
        <v>37</v>
      </c>
      <c r="C2411" t="s">
        <v>6086</v>
      </c>
      <c r="D2411" t="s">
        <v>26</v>
      </c>
      <c r="E2411" t="s">
        <v>26</v>
      </c>
      <c r="G2411" t="s">
        <v>5650</v>
      </c>
      <c r="H2411" t="s">
        <v>35</v>
      </c>
      <c r="J2411" t="b">
        <v>0</v>
      </c>
      <c r="L2411" t="s">
        <v>101</v>
      </c>
      <c r="M2411">
        <v>0.1303</v>
      </c>
      <c r="N2411">
        <v>2.0999999999999999E-3</v>
      </c>
      <c r="O2411">
        <v>1.58</v>
      </c>
      <c r="P2411">
        <v>0.125</v>
      </c>
      <c r="Q2411">
        <v>0.13400000000000001</v>
      </c>
      <c r="R2411">
        <v>5</v>
      </c>
      <c r="S2411">
        <v>100</v>
      </c>
      <c r="T2411" t="s">
        <v>6087</v>
      </c>
      <c r="U2411" t="s">
        <v>5635</v>
      </c>
      <c r="V2411" t="s">
        <v>222</v>
      </c>
      <c r="W2411" t="s">
        <v>6088</v>
      </c>
      <c r="X2411" t="s">
        <v>6089</v>
      </c>
    </row>
    <row r="2412" spans="1:24" x14ac:dyDescent="0.15">
      <c r="A2412" t="s">
        <v>6090</v>
      </c>
      <c r="B2412" t="s">
        <v>37</v>
      </c>
      <c r="C2412" t="s">
        <v>6091</v>
      </c>
      <c r="D2412" t="s">
        <v>26</v>
      </c>
      <c r="E2412" t="s">
        <v>26</v>
      </c>
      <c r="F2412" t="s">
        <v>423</v>
      </c>
      <c r="G2412" t="s">
        <v>5650</v>
      </c>
      <c r="H2412" t="s">
        <v>906</v>
      </c>
      <c r="J2412" t="b">
        <v>0</v>
      </c>
      <c r="L2412" t="s">
        <v>101</v>
      </c>
      <c r="M2412">
        <v>0.37590000000000001</v>
      </c>
      <c r="N2412">
        <v>8.6E-3</v>
      </c>
      <c r="O2412">
        <v>2.29</v>
      </c>
      <c r="P2412">
        <v>0.35499999999999998</v>
      </c>
      <c r="Q2412">
        <v>0.4</v>
      </c>
      <c r="R2412">
        <v>5</v>
      </c>
      <c r="S2412">
        <v>100</v>
      </c>
      <c r="T2412" t="s">
        <v>6092</v>
      </c>
      <c r="U2412" t="s">
        <v>5635</v>
      </c>
      <c r="V2412" t="s">
        <v>181</v>
      </c>
      <c r="W2412" t="s">
        <v>6093</v>
      </c>
      <c r="X2412" t="s">
        <v>6094</v>
      </c>
    </row>
    <row r="2413" spans="1:24" x14ac:dyDescent="0.15">
      <c r="A2413" t="s">
        <v>6095</v>
      </c>
      <c r="B2413" t="s">
        <v>37</v>
      </c>
      <c r="C2413" t="s">
        <v>6096</v>
      </c>
      <c r="D2413" t="s">
        <v>26</v>
      </c>
      <c r="E2413" t="s">
        <v>26</v>
      </c>
      <c r="F2413" t="s">
        <v>27</v>
      </c>
      <c r="G2413" t="s">
        <v>5650</v>
      </c>
      <c r="H2413" t="s">
        <v>35</v>
      </c>
      <c r="J2413" t="b">
        <v>0</v>
      </c>
      <c r="L2413" t="s">
        <v>169</v>
      </c>
      <c r="M2413">
        <v>0.106</v>
      </c>
      <c r="N2413">
        <v>8.0999999999999996E-3</v>
      </c>
      <c r="O2413">
        <v>7.64</v>
      </c>
      <c r="P2413">
        <v>0.08</v>
      </c>
      <c r="Q2413">
        <v>0.122</v>
      </c>
      <c r="R2413">
        <v>5</v>
      </c>
      <c r="S2413">
        <v>80</v>
      </c>
      <c r="T2413" t="s">
        <v>6097</v>
      </c>
      <c r="U2413" t="s">
        <v>5635</v>
      </c>
      <c r="V2413" t="s">
        <v>150</v>
      </c>
      <c r="W2413" t="s">
        <v>6098</v>
      </c>
      <c r="X2413" t="s">
        <v>6099</v>
      </c>
    </row>
    <row r="2414" spans="1:24" x14ac:dyDescent="0.15">
      <c r="A2414" t="s">
        <v>6100</v>
      </c>
      <c r="B2414" t="s">
        <v>37</v>
      </c>
      <c r="C2414" t="s">
        <v>6101</v>
      </c>
      <c r="D2414" t="s">
        <v>26</v>
      </c>
      <c r="E2414" t="s">
        <v>26</v>
      </c>
      <c r="F2414" t="s">
        <v>27</v>
      </c>
      <c r="G2414" t="s">
        <v>5650</v>
      </c>
      <c r="H2414" t="s">
        <v>35</v>
      </c>
      <c r="J2414" t="b">
        <v>0</v>
      </c>
      <c r="L2414" t="s">
        <v>101</v>
      </c>
      <c r="M2414">
        <v>4.4299999999999999E-2</v>
      </c>
      <c r="N2414">
        <v>1.1999999999999999E-3</v>
      </c>
      <c r="O2414">
        <v>2.81</v>
      </c>
      <c r="P2414">
        <v>4.2999999999999997E-2</v>
      </c>
      <c r="Q2414">
        <v>4.5999999999999999E-2</v>
      </c>
      <c r="R2414">
        <v>3</v>
      </c>
      <c r="S2414">
        <v>0</v>
      </c>
      <c r="T2414" t="s">
        <v>6102</v>
      </c>
      <c r="U2414" t="s">
        <v>5635</v>
      </c>
      <c r="V2414" t="s">
        <v>222</v>
      </c>
      <c r="W2414" t="s">
        <v>6103</v>
      </c>
      <c r="X2414" t="s">
        <v>6104</v>
      </c>
    </row>
    <row r="2415" spans="1:24" x14ac:dyDescent="0.15">
      <c r="A2415" t="s">
        <v>6105</v>
      </c>
      <c r="B2415" t="s">
        <v>98</v>
      </c>
      <c r="C2415" t="s">
        <v>6106</v>
      </c>
      <c r="E2415" t="s">
        <v>26</v>
      </c>
      <c r="G2415" t="s">
        <v>100</v>
      </c>
      <c r="H2415" t="s">
        <v>131</v>
      </c>
      <c r="J2415" t="b">
        <v>0</v>
      </c>
      <c r="L2415" t="s">
        <v>101</v>
      </c>
      <c r="M2415">
        <v>-111.74250000000001</v>
      </c>
      <c r="N2415">
        <v>5.4199999999999998E-2</v>
      </c>
      <c r="O2415">
        <v>-0.05</v>
      </c>
      <c r="P2415">
        <v>-111.866</v>
      </c>
      <c r="Q2415">
        <v>-111.643</v>
      </c>
      <c r="R2415">
        <v>5</v>
      </c>
      <c r="S2415">
        <v>100</v>
      </c>
      <c r="T2415" t="s">
        <v>6107</v>
      </c>
      <c r="U2415" t="s">
        <v>5635</v>
      </c>
    </row>
    <row r="2416" spans="1:24" x14ac:dyDescent="0.15">
      <c r="A2416" t="s">
        <v>6108</v>
      </c>
      <c r="B2416" t="s">
        <v>98</v>
      </c>
      <c r="C2416" t="s">
        <v>6109</v>
      </c>
      <c r="E2416" t="s">
        <v>26</v>
      </c>
      <c r="G2416" t="s">
        <v>100</v>
      </c>
      <c r="H2416" t="s">
        <v>131</v>
      </c>
      <c r="J2416" t="b">
        <v>0</v>
      </c>
      <c r="L2416" t="s">
        <v>39</v>
      </c>
      <c r="M2416">
        <v>-104.3057</v>
      </c>
      <c r="N2416">
        <v>3.5931999999999999</v>
      </c>
      <c r="O2416">
        <v>-3.44</v>
      </c>
      <c r="P2416">
        <v>-112.63</v>
      </c>
      <c r="Q2416">
        <v>-95.09</v>
      </c>
      <c r="R2416">
        <v>5</v>
      </c>
      <c r="S2416">
        <v>100</v>
      </c>
      <c r="T2416" t="s">
        <v>6110</v>
      </c>
      <c r="U2416" t="s">
        <v>5635</v>
      </c>
    </row>
    <row r="2417" spans="1:23" x14ac:dyDescent="0.15">
      <c r="A2417" t="s">
        <v>6111</v>
      </c>
      <c r="B2417" t="s">
        <v>98</v>
      </c>
      <c r="C2417" t="s">
        <v>6112</v>
      </c>
      <c r="E2417" t="s">
        <v>26</v>
      </c>
      <c r="G2417" t="s">
        <v>5650</v>
      </c>
      <c r="H2417" t="s">
        <v>35</v>
      </c>
      <c r="I2417" t="s">
        <v>35</v>
      </c>
      <c r="J2417" t="b">
        <v>0</v>
      </c>
      <c r="L2417" t="s">
        <v>444</v>
      </c>
      <c r="M2417">
        <v>2.35E-2</v>
      </c>
      <c r="N2417">
        <v>6.4000000000000003E-3</v>
      </c>
      <c r="O2417">
        <v>27.3</v>
      </c>
      <c r="P2417">
        <v>1.0999999999999999E-2</v>
      </c>
      <c r="Q2417">
        <v>4.2000000000000003E-2</v>
      </c>
      <c r="R2417">
        <v>5</v>
      </c>
      <c r="S2417">
        <v>0</v>
      </c>
      <c r="T2417" t="s">
        <v>6113</v>
      </c>
      <c r="U2417" t="s">
        <v>5635</v>
      </c>
    </row>
    <row r="2418" spans="1:23" x14ac:dyDescent="0.15">
      <c r="A2418" t="s">
        <v>6114</v>
      </c>
      <c r="B2418" t="s">
        <v>98</v>
      </c>
      <c r="C2418" t="s">
        <v>6115</v>
      </c>
      <c r="E2418" t="s">
        <v>26</v>
      </c>
      <c r="F2418" t="s">
        <v>732</v>
      </c>
      <c r="G2418" t="s">
        <v>100</v>
      </c>
      <c r="H2418" t="s">
        <v>131</v>
      </c>
      <c r="J2418" t="b">
        <v>0</v>
      </c>
      <c r="L2418" t="s">
        <v>101</v>
      </c>
      <c r="M2418">
        <v>-93.813800000000001</v>
      </c>
      <c r="N2418">
        <v>0.15409999999999999</v>
      </c>
      <c r="O2418">
        <v>-0.16</v>
      </c>
      <c r="P2418">
        <v>-94.227000000000004</v>
      </c>
      <c r="Q2418">
        <v>-93.545000000000002</v>
      </c>
      <c r="R2418">
        <v>5</v>
      </c>
      <c r="S2418">
        <v>100</v>
      </c>
      <c r="T2418" t="s">
        <v>6116</v>
      </c>
      <c r="U2418" t="s">
        <v>5635</v>
      </c>
      <c r="W2418" t="s">
        <v>6117</v>
      </c>
    </row>
    <row r="2419" spans="1:23" x14ac:dyDescent="0.15">
      <c r="A2419" t="s">
        <v>6118</v>
      </c>
      <c r="B2419" t="s">
        <v>98</v>
      </c>
      <c r="C2419" t="s">
        <v>6119</v>
      </c>
      <c r="E2419" t="s">
        <v>26</v>
      </c>
      <c r="G2419" t="s">
        <v>5650</v>
      </c>
      <c r="H2419" t="s">
        <v>35</v>
      </c>
      <c r="J2419" t="b">
        <v>0</v>
      </c>
      <c r="L2419" t="s">
        <v>444</v>
      </c>
      <c r="M2419">
        <v>0.39319999999999999</v>
      </c>
      <c r="N2419">
        <v>8.2900000000000001E-2</v>
      </c>
      <c r="O2419">
        <v>21.08</v>
      </c>
      <c r="P2419">
        <v>0.23300000000000001</v>
      </c>
      <c r="Q2419">
        <v>0.65200000000000002</v>
      </c>
      <c r="R2419">
        <v>5</v>
      </c>
      <c r="S2419">
        <v>0</v>
      </c>
      <c r="T2419" t="s">
        <v>6120</v>
      </c>
      <c r="U2419" t="s">
        <v>5635</v>
      </c>
    </row>
    <row r="2420" spans="1:23" x14ac:dyDescent="0.15">
      <c r="A2420" t="s">
        <v>6121</v>
      </c>
      <c r="B2420" t="s">
        <v>98</v>
      </c>
      <c r="C2420" t="s">
        <v>6122</v>
      </c>
      <c r="E2420" t="s">
        <v>26</v>
      </c>
      <c r="G2420" t="s">
        <v>5650</v>
      </c>
      <c r="H2420" t="s">
        <v>29</v>
      </c>
      <c r="J2420" t="b">
        <v>0</v>
      </c>
      <c r="L2420" t="s">
        <v>444</v>
      </c>
      <c r="M2420">
        <v>3.0000000000000001E-3</v>
      </c>
      <c r="N2420">
        <v>1.1999999999999999E-3</v>
      </c>
      <c r="O2420">
        <v>39.24</v>
      </c>
      <c r="P2420">
        <v>2E-3</v>
      </c>
      <c r="Q2420">
        <v>8.0000000000000002E-3</v>
      </c>
      <c r="R2420">
        <v>5</v>
      </c>
      <c r="S2420">
        <v>0</v>
      </c>
      <c r="T2420" t="s">
        <v>6123</v>
      </c>
      <c r="U2420" t="s">
        <v>5635</v>
      </c>
    </row>
    <row r="2421" spans="1:23" x14ac:dyDescent="0.15">
      <c r="A2421" t="s">
        <v>6124</v>
      </c>
      <c r="B2421" t="s">
        <v>7039</v>
      </c>
      <c r="C2421" t="s">
        <v>6125</v>
      </c>
      <c r="E2421" t="s">
        <v>26</v>
      </c>
      <c r="G2421" t="s">
        <v>273</v>
      </c>
      <c r="H2421" t="s">
        <v>29</v>
      </c>
      <c r="J2421" t="b">
        <v>0</v>
      </c>
      <c r="K2421" t="s">
        <v>5955</v>
      </c>
      <c r="L2421" t="s">
        <v>444</v>
      </c>
      <c r="M2421">
        <v>2.2000000000000001E-3</v>
      </c>
      <c r="N2421">
        <v>1.4E-3</v>
      </c>
      <c r="O2421">
        <v>63.55</v>
      </c>
      <c r="P2421">
        <v>1E-3</v>
      </c>
      <c r="Q2421">
        <v>7.0000000000000001E-3</v>
      </c>
      <c r="R2421">
        <v>5</v>
      </c>
      <c r="S2421">
        <v>0</v>
      </c>
      <c r="T2421" t="s">
        <v>6126</v>
      </c>
      <c r="U2421" t="s">
        <v>5635</v>
      </c>
      <c r="W2421" t="s">
        <v>6127</v>
      </c>
    </row>
    <row r="2422" spans="1:23" x14ac:dyDescent="0.15">
      <c r="A2422" t="s">
        <v>6128</v>
      </c>
      <c r="B2422" t="s">
        <v>98</v>
      </c>
      <c r="C2422" t="s">
        <v>6129</v>
      </c>
      <c r="E2422" t="s">
        <v>26</v>
      </c>
      <c r="G2422" t="s">
        <v>5650</v>
      </c>
      <c r="H2422" t="s">
        <v>29</v>
      </c>
      <c r="J2422" t="b">
        <v>0</v>
      </c>
      <c r="L2422" t="s">
        <v>169</v>
      </c>
      <c r="M2422">
        <v>4.5199999999999997E-2</v>
      </c>
      <c r="N2422">
        <v>6.1000000000000004E-3</v>
      </c>
      <c r="O2422">
        <v>13.52</v>
      </c>
      <c r="P2422">
        <v>3.3000000000000002E-2</v>
      </c>
      <c r="Q2422">
        <v>5.8000000000000003E-2</v>
      </c>
      <c r="R2422">
        <v>5</v>
      </c>
      <c r="S2422">
        <v>0</v>
      </c>
      <c r="T2422" t="s">
        <v>6130</v>
      </c>
      <c r="U2422" t="s">
        <v>5635</v>
      </c>
    </row>
    <row r="2423" spans="1:23" x14ac:dyDescent="0.15">
      <c r="A2423" t="s">
        <v>6131</v>
      </c>
      <c r="B2423" t="s">
        <v>98</v>
      </c>
      <c r="C2423" t="s">
        <v>6132</v>
      </c>
      <c r="E2423" t="s">
        <v>26</v>
      </c>
      <c r="G2423" t="s">
        <v>5650</v>
      </c>
      <c r="H2423" t="s">
        <v>906</v>
      </c>
      <c r="J2423" t="b">
        <v>0</v>
      </c>
      <c r="L2423" t="s">
        <v>101</v>
      </c>
      <c r="M2423">
        <v>6.6799999999999998E-2</v>
      </c>
      <c r="N2423">
        <v>1.1000000000000001E-3</v>
      </c>
      <c r="O2423">
        <v>1.71</v>
      </c>
      <c r="P2423">
        <v>6.4000000000000001E-2</v>
      </c>
      <c r="Q2423">
        <v>6.9000000000000006E-2</v>
      </c>
      <c r="R2423">
        <v>5</v>
      </c>
      <c r="S2423">
        <v>100</v>
      </c>
      <c r="T2423" t="s">
        <v>6133</v>
      </c>
      <c r="U2423" t="s">
        <v>5635</v>
      </c>
      <c r="W2423" t="s">
        <v>6134</v>
      </c>
    </row>
    <row r="2424" spans="1:23" x14ac:dyDescent="0.15">
      <c r="A2424" t="s">
        <v>6135</v>
      </c>
      <c r="B2424" t="s">
        <v>98</v>
      </c>
      <c r="C2424" t="s">
        <v>6136</v>
      </c>
      <c r="E2424" t="s">
        <v>26</v>
      </c>
      <c r="G2424" t="s">
        <v>5650</v>
      </c>
      <c r="H2424" t="s">
        <v>35</v>
      </c>
      <c r="J2424" t="b">
        <v>0</v>
      </c>
      <c r="L2424" t="s">
        <v>444</v>
      </c>
      <c r="M2424">
        <v>0.43049999999999999</v>
      </c>
      <c r="N2424">
        <v>0.12540000000000001</v>
      </c>
      <c r="O2424">
        <v>29.14</v>
      </c>
      <c r="P2424">
        <v>0.23</v>
      </c>
      <c r="Q2424">
        <v>0.81699999999999995</v>
      </c>
      <c r="R2424">
        <v>5</v>
      </c>
      <c r="S2424">
        <v>0</v>
      </c>
      <c r="T2424" t="s">
        <v>6137</v>
      </c>
      <c r="U2424" t="s">
        <v>5635</v>
      </c>
    </row>
    <row r="2425" spans="1:23" x14ac:dyDescent="0.15">
      <c r="A2425" t="s">
        <v>6138</v>
      </c>
      <c r="B2425" t="s">
        <v>98</v>
      </c>
      <c r="C2425" t="s">
        <v>6139</v>
      </c>
      <c r="E2425" t="s">
        <v>26</v>
      </c>
      <c r="G2425" t="s">
        <v>5650</v>
      </c>
      <c r="H2425" t="s">
        <v>35</v>
      </c>
      <c r="J2425" t="b">
        <v>0</v>
      </c>
      <c r="L2425" t="s">
        <v>444</v>
      </c>
      <c r="M2425">
        <v>0.37909999999999999</v>
      </c>
      <c r="N2425">
        <v>0.1183</v>
      </c>
      <c r="O2425">
        <v>31.22</v>
      </c>
      <c r="P2425">
        <v>0.185</v>
      </c>
      <c r="Q2425">
        <v>0.72899999999999998</v>
      </c>
      <c r="R2425">
        <v>5</v>
      </c>
      <c r="S2425">
        <v>0</v>
      </c>
      <c r="T2425" t="s">
        <v>6140</v>
      </c>
      <c r="U2425" t="s">
        <v>5635</v>
      </c>
    </row>
    <row r="2426" spans="1:23" x14ac:dyDescent="0.15">
      <c r="A2426" t="s">
        <v>6141</v>
      </c>
      <c r="B2426" t="s">
        <v>98</v>
      </c>
      <c r="C2426" t="s">
        <v>6142</v>
      </c>
      <c r="E2426" t="s">
        <v>26</v>
      </c>
      <c r="G2426" t="s">
        <v>5650</v>
      </c>
      <c r="H2426" t="s">
        <v>35</v>
      </c>
      <c r="J2426" t="b">
        <v>0</v>
      </c>
      <c r="L2426" t="s">
        <v>444</v>
      </c>
      <c r="M2426">
        <v>0.64980000000000004</v>
      </c>
      <c r="N2426">
        <v>0.186</v>
      </c>
      <c r="O2426">
        <v>28.63</v>
      </c>
      <c r="P2426">
        <v>0.39600000000000002</v>
      </c>
      <c r="Q2426">
        <v>1.1819999999999999</v>
      </c>
      <c r="R2426">
        <v>5</v>
      </c>
      <c r="S2426">
        <v>0</v>
      </c>
      <c r="T2426" t="s">
        <v>6143</v>
      </c>
      <c r="U2426" t="s">
        <v>5635</v>
      </c>
    </row>
    <row r="2427" spans="1:23" x14ac:dyDescent="0.15">
      <c r="A2427" t="s">
        <v>6144</v>
      </c>
      <c r="B2427" t="s">
        <v>98</v>
      </c>
      <c r="C2427" t="s">
        <v>6145</v>
      </c>
      <c r="E2427" t="s">
        <v>26</v>
      </c>
      <c r="G2427" t="s">
        <v>5650</v>
      </c>
      <c r="H2427" t="s">
        <v>35</v>
      </c>
      <c r="I2427" t="s">
        <v>35</v>
      </c>
      <c r="J2427" t="b">
        <v>0</v>
      </c>
      <c r="L2427" t="s">
        <v>444</v>
      </c>
      <c r="M2427">
        <v>2.3099999999999999E-2</v>
      </c>
      <c r="N2427">
        <v>6.1000000000000004E-3</v>
      </c>
      <c r="O2427">
        <v>26.24</v>
      </c>
      <c r="P2427">
        <v>1.0999999999999999E-2</v>
      </c>
      <c r="Q2427">
        <v>4.1000000000000002E-2</v>
      </c>
      <c r="R2427">
        <v>5</v>
      </c>
      <c r="S2427">
        <v>0</v>
      </c>
      <c r="T2427" t="s">
        <v>6146</v>
      </c>
      <c r="U2427" t="s">
        <v>5635</v>
      </c>
    </row>
    <row r="2428" spans="1:23" x14ac:dyDescent="0.15">
      <c r="A2428" t="s">
        <v>6147</v>
      </c>
      <c r="B2428" t="s">
        <v>98</v>
      </c>
      <c r="C2428" t="s">
        <v>6148</v>
      </c>
      <c r="E2428" t="s">
        <v>26</v>
      </c>
      <c r="G2428" t="s">
        <v>5650</v>
      </c>
      <c r="H2428" t="s">
        <v>35</v>
      </c>
      <c r="J2428" t="b">
        <v>0</v>
      </c>
      <c r="L2428" t="s">
        <v>444</v>
      </c>
      <c r="M2428">
        <v>1.5E-3</v>
      </c>
      <c r="N2428">
        <v>8.9999999999999998E-4</v>
      </c>
      <c r="O2428">
        <v>57.64</v>
      </c>
      <c r="P2428">
        <v>1E-3</v>
      </c>
      <c r="Q2428">
        <v>4.0000000000000001E-3</v>
      </c>
      <c r="R2428">
        <v>5</v>
      </c>
      <c r="S2428">
        <v>0</v>
      </c>
      <c r="T2428" t="s">
        <v>6149</v>
      </c>
      <c r="U2428" t="s">
        <v>5635</v>
      </c>
    </row>
    <row r="2429" spans="1:23" x14ac:dyDescent="0.15">
      <c r="A2429" t="s">
        <v>6150</v>
      </c>
      <c r="B2429" t="s">
        <v>98</v>
      </c>
      <c r="C2429" t="s">
        <v>6151</v>
      </c>
      <c r="E2429" t="s">
        <v>26</v>
      </c>
      <c r="G2429" t="s">
        <v>5650</v>
      </c>
      <c r="H2429" t="s">
        <v>29</v>
      </c>
      <c r="J2429" t="b">
        <v>0</v>
      </c>
      <c r="L2429" t="s">
        <v>444</v>
      </c>
      <c r="M2429">
        <v>2.0000000000000001E-4</v>
      </c>
      <c r="N2429">
        <v>4.0000000000000002E-4</v>
      </c>
      <c r="O2429">
        <v>196.85</v>
      </c>
      <c r="P2429">
        <v>0</v>
      </c>
      <c r="Q2429">
        <v>1E-3</v>
      </c>
      <c r="R2429">
        <v>5</v>
      </c>
      <c r="S2429">
        <v>0</v>
      </c>
      <c r="T2429" t="s">
        <v>6152</v>
      </c>
      <c r="U2429" t="s">
        <v>5635</v>
      </c>
    </row>
    <row r="2430" spans="1:23" x14ac:dyDescent="0.15">
      <c r="A2430" t="s">
        <v>6153</v>
      </c>
      <c r="B2430" t="s">
        <v>98</v>
      </c>
      <c r="C2430" t="s">
        <v>6154</v>
      </c>
      <c r="E2430" t="s">
        <v>26</v>
      </c>
      <c r="G2430" t="s">
        <v>5650</v>
      </c>
      <c r="H2430" t="s">
        <v>35</v>
      </c>
      <c r="J2430" t="b">
        <v>0</v>
      </c>
      <c r="L2430" t="s">
        <v>444</v>
      </c>
      <c r="M2430">
        <v>1E-3</v>
      </c>
      <c r="N2430">
        <v>2.9999999999999997E-4</v>
      </c>
      <c r="O2430">
        <v>28.34</v>
      </c>
      <c r="P2430">
        <v>0</v>
      </c>
      <c r="Q2430">
        <v>2E-3</v>
      </c>
      <c r="R2430">
        <v>5</v>
      </c>
      <c r="S2430">
        <v>40</v>
      </c>
      <c r="T2430" t="s">
        <v>6155</v>
      </c>
      <c r="U2430" t="s">
        <v>5635</v>
      </c>
    </row>
    <row r="2431" spans="1:23" x14ac:dyDescent="0.15">
      <c r="A2431" t="s">
        <v>6156</v>
      </c>
      <c r="B2431" t="s">
        <v>98</v>
      </c>
      <c r="C2431" t="s">
        <v>6157</v>
      </c>
      <c r="E2431" t="s">
        <v>26</v>
      </c>
      <c r="G2431" t="s">
        <v>5650</v>
      </c>
      <c r="H2431" t="s">
        <v>29</v>
      </c>
      <c r="J2431" t="b">
        <v>0</v>
      </c>
      <c r="L2431" t="s">
        <v>444</v>
      </c>
      <c r="M2431">
        <v>5.9999999999999995E-4</v>
      </c>
      <c r="N2431">
        <v>5.0000000000000001E-4</v>
      </c>
      <c r="O2431">
        <v>89.44</v>
      </c>
      <c r="P2431">
        <v>0</v>
      </c>
      <c r="Q2431">
        <v>1E-3</v>
      </c>
      <c r="R2431">
        <v>4</v>
      </c>
      <c r="S2431">
        <v>0</v>
      </c>
      <c r="T2431" t="s">
        <v>6158</v>
      </c>
      <c r="U2431" t="s">
        <v>5635</v>
      </c>
    </row>
    <row r="2432" spans="1:23" x14ac:dyDescent="0.15">
      <c r="A2432" t="s">
        <v>6159</v>
      </c>
      <c r="B2432" t="s">
        <v>98</v>
      </c>
      <c r="C2432" t="s">
        <v>6160</v>
      </c>
      <c r="E2432" t="s">
        <v>26</v>
      </c>
      <c r="G2432" t="s">
        <v>5650</v>
      </c>
      <c r="H2432" t="s">
        <v>29</v>
      </c>
      <c r="J2432" t="b">
        <v>0</v>
      </c>
      <c r="L2432" t="s">
        <v>39</v>
      </c>
      <c r="M2432">
        <v>0.1731</v>
      </c>
      <c r="N2432">
        <v>1.6000000000000001E-3</v>
      </c>
      <c r="O2432">
        <v>0.93</v>
      </c>
      <c r="P2432">
        <v>0.16600000000000001</v>
      </c>
      <c r="Q2432">
        <v>0.17499999999999999</v>
      </c>
      <c r="R2432">
        <v>5</v>
      </c>
      <c r="S2432">
        <v>100</v>
      </c>
      <c r="T2432" t="s">
        <v>6161</v>
      </c>
      <c r="U2432" t="s">
        <v>5635</v>
      </c>
    </row>
    <row r="2433" spans="1:23" x14ac:dyDescent="0.15">
      <c r="A2433" t="s">
        <v>6162</v>
      </c>
      <c r="B2433" t="s">
        <v>98</v>
      </c>
      <c r="C2433" t="s">
        <v>6163</v>
      </c>
      <c r="E2433" t="s">
        <v>26</v>
      </c>
      <c r="G2433" t="s">
        <v>5650</v>
      </c>
      <c r="H2433" t="s">
        <v>906</v>
      </c>
      <c r="J2433" t="b">
        <v>0</v>
      </c>
      <c r="L2433" t="s">
        <v>101</v>
      </c>
      <c r="M2433">
        <v>0.37590000000000001</v>
      </c>
      <c r="N2433">
        <v>8.6E-3</v>
      </c>
      <c r="O2433">
        <v>2.29</v>
      </c>
      <c r="P2433">
        <v>0.35499999999999998</v>
      </c>
      <c r="Q2433">
        <v>0.4</v>
      </c>
      <c r="R2433">
        <v>5</v>
      </c>
      <c r="S2433">
        <v>100</v>
      </c>
      <c r="T2433" t="s">
        <v>6092</v>
      </c>
      <c r="U2433" t="s">
        <v>5635</v>
      </c>
    </row>
    <row r="2434" spans="1:23" x14ac:dyDescent="0.15">
      <c r="A2434" t="s">
        <v>6164</v>
      </c>
      <c r="B2434" t="s">
        <v>98</v>
      </c>
      <c r="C2434" t="s">
        <v>6165</v>
      </c>
      <c r="E2434" t="s">
        <v>26</v>
      </c>
      <c r="G2434" t="s">
        <v>5650</v>
      </c>
      <c r="H2434" t="s">
        <v>29</v>
      </c>
      <c r="J2434" t="b">
        <v>0</v>
      </c>
      <c r="L2434" t="s">
        <v>169</v>
      </c>
      <c r="M2434">
        <v>2.53E-2</v>
      </c>
      <c r="N2434">
        <v>1.8E-3</v>
      </c>
      <c r="O2434">
        <v>7.22</v>
      </c>
      <c r="P2434">
        <v>2.1999999999999999E-2</v>
      </c>
      <c r="Q2434">
        <v>3.4000000000000002E-2</v>
      </c>
      <c r="R2434">
        <v>5</v>
      </c>
      <c r="S2434">
        <v>80</v>
      </c>
      <c r="T2434" t="s">
        <v>6166</v>
      </c>
      <c r="U2434" t="s">
        <v>5635</v>
      </c>
    </row>
    <row r="2435" spans="1:23" x14ac:dyDescent="0.15">
      <c r="A2435" t="s">
        <v>6167</v>
      </c>
      <c r="B2435" t="s">
        <v>98</v>
      </c>
      <c r="C2435" t="s">
        <v>6168</v>
      </c>
      <c r="E2435" t="s">
        <v>26</v>
      </c>
      <c r="G2435" t="s">
        <v>5650</v>
      </c>
      <c r="H2435" t="s">
        <v>35</v>
      </c>
      <c r="J2435" t="b">
        <v>0</v>
      </c>
      <c r="L2435" t="s">
        <v>169</v>
      </c>
      <c r="M2435">
        <v>0.4955</v>
      </c>
      <c r="N2435">
        <v>2.6200000000000001E-2</v>
      </c>
      <c r="O2435">
        <v>5.28</v>
      </c>
      <c r="P2435">
        <v>0.434</v>
      </c>
      <c r="Q2435">
        <v>0.54500000000000004</v>
      </c>
      <c r="R2435">
        <v>5</v>
      </c>
      <c r="S2435">
        <v>80</v>
      </c>
      <c r="T2435" t="s">
        <v>6169</v>
      </c>
      <c r="U2435" t="s">
        <v>5635</v>
      </c>
    </row>
    <row r="2436" spans="1:23" x14ac:dyDescent="0.15">
      <c r="A2436" t="s">
        <v>6170</v>
      </c>
      <c r="B2436" t="s">
        <v>98</v>
      </c>
      <c r="C2436" t="s">
        <v>6171</v>
      </c>
      <c r="E2436" t="s">
        <v>26</v>
      </c>
      <c r="G2436" t="s">
        <v>5650</v>
      </c>
      <c r="H2436" t="s">
        <v>29</v>
      </c>
      <c r="J2436" t="b">
        <v>0</v>
      </c>
      <c r="L2436" t="s">
        <v>444</v>
      </c>
      <c r="M2436">
        <v>1.01E-2</v>
      </c>
      <c r="N2436">
        <v>8.8999999999999999E-3</v>
      </c>
      <c r="O2436">
        <v>88.12</v>
      </c>
      <c r="P2436">
        <v>0</v>
      </c>
      <c r="Q2436">
        <v>4.3999999999999997E-2</v>
      </c>
      <c r="R2436">
        <v>5</v>
      </c>
      <c r="S2436">
        <v>0</v>
      </c>
      <c r="T2436" t="s">
        <v>6172</v>
      </c>
      <c r="U2436" t="s">
        <v>5635</v>
      </c>
    </row>
    <row r="2437" spans="1:23" x14ac:dyDescent="0.15">
      <c r="A2437" t="s">
        <v>6173</v>
      </c>
      <c r="B2437" t="s">
        <v>98</v>
      </c>
      <c r="C2437" t="s">
        <v>6174</v>
      </c>
      <c r="E2437" t="s">
        <v>26</v>
      </c>
      <c r="G2437" t="s">
        <v>100</v>
      </c>
      <c r="H2437" t="s">
        <v>131</v>
      </c>
      <c r="J2437" t="b">
        <v>0</v>
      </c>
      <c r="L2437" t="s">
        <v>101</v>
      </c>
      <c r="M2437">
        <v>-112.74250000000001</v>
      </c>
      <c r="N2437">
        <v>5.4199999999999998E-2</v>
      </c>
      <c r="O2437">
        <v>-0.05</v>
      </c>
      <c r="P2437">
        <v>-112.866</v>
      </c>
      <c r="Q2437">
        <v>-112.643</v>
      </c>
      <c r="R2437">
        <v>5</v>
      </c>
      <c r="S2437">
        <v>100</v>
      </c>
      <c r="T2437" t="s">
        <v>6175</v>
      </c>
      <c r="U2437" t="s">
        <v>5635</v>
      </c>
    </row>
    <row r="2438" spans="1:23" x14ac:dyDescent="0.15">
      <c r="A2438" t="s">
        <v>6176</v>
      </c>
      <c r="B2438" t="s">
        <v>98</v>
      </c>
      <c r="C2438" t="s">
        <v>6177</v>
      </c>
      <c r="E2438" t="s">
        <v>26</v>
      </c>
      <c r="G2438" t="s">
        <v>100</v>
      </c>
      <c r="H2438" t="s">
        <v>131</v>
      </c>
      <c r="J2438" t="b">
        <v>0</v>
      </c>
      <c r="L2438" t="s">
        <v>39</v>
      </c>
      <c r="M2438">
        <v>-105.3057</v>
      </c>
      <c r="N2438">
        <v>3.5931999999999999</v>
      </c>
      <c r="O2438">
        <v>-3.41</v>
      </c>
      <c r="P2438">
        <v>-113.63</v>
      </c>
      <c r="Q2438">
        <v>-96.09</v>
      </c>
      <c r="R2438">
        <v>5</v>
      </c>
      <c r="S2438">
        <v>100</v>
      </c>
      <c r="T2438" t="s">
        <v>6178</v>
      </c>
      <c r="U2438" t="s">
        <v>5635</v>
      </c>
    </row>
    <row r="2439" spans="1:23" x14ac:dyDescent="0.15">
      <c r="A2439" t="s">
        <v>6179</v>
      </c>
      <c r="B2439" t="s">
        <v>98</v>
      </c>
      <c r="C2439" t="s">
        <v>6180</v>
      </c>
      <c r="E2439" t="s">
        <v>26</v>
      </c>
      <c r="G2439" t="s">
        <v>100</v>
      </c>
      <c r="H2439" t="s">
        <v>131</v>
      </c>
      <c r="J2439" t="b">
        <v>0</v>
      </c>
      <c r="L2439" t="s">
        <v>39</v>
      </c>
      <c r="M2439">
        <v>-106.5521</v>
      </c>
      <c r="N2439">
        <v>4.1589999999999998</v>
      </c>
      <c r="O2439">
        <v>-3.9</v>
      </c>
      <c r="P2439">
        <v>-114.143</v>
      </c>
      <c r="Q2439">
        <v>-96.369</v>
      </c>
      <c r="R2439">
        <v>5</v>
      </c>
      <c r="S2439">
        <v>100</v>
      </c>
      <c r="T2439" t="s">
        <v>6181</v>
      </c>
      <c r="U2439" t="s">
        <v>5635</v>
      </c>
    </row>
    <row r="2440" spans="1:23" x14ac:dyDescent="0.15">
      <c r="A2440" t="s">
        <v>6182</v>
      </c>
      <c r="B2440" t="s">
        <v>98</v>
      </c>
      <c r="C2440" t="s">
        <v>6183</v>
      </c>
      <c r="E2440" t="s">
        <v>26</v>
      </c>
      <c r="G2440" t="s">
        <v>5650</v>
      </c>
      <c r="H2440" t="s">
        <v>35</v>
      </c>
      <c r="J2440" t="b">
        <v>0</v>
      </c>
      <c r="L2440" t="s">
        <v>101</v>
      </c>
      <c r="M2440">
        <v>0.1827</v>
      </c>
      <c r="N2440">
        <v>5.4999999999999997E-3</v>
      </c>
      <c r="O2440">
        <v>3.03</v>
      </c>
      <c r="P2440">
        <v>0.17100000000000001</v>
      </c>
      <c r="Q2440">
        <v>0.193</v>
      </c>
      <c r="R2440">
        <v>5</v>
      </c>
      <c r="S2440">
        <v>100</v>
      </c>
      <c r="T2440" t="s">
        <v>6184</v>
      </c>
      <c r="U2440" t="s">
        <v>5635</v>
      </c>
    </row>
    <row r="2441" spans="1:23" x14ac:dyDescent="0.15">
      <c r="A2441" t="s">
        <v>6185</v>
      </c>
      <c r="B2441" t="s">
        <v>98</v>
      </c>
      <c r="C2441" t="s">
        <v>6186</v>
      </c>
      <c r="E2441" t="s">
        <v>26</v>
      </c>
      <c r="G2441" t="s">
        <v>5650</v>
      </c>
      <c r="H2441" t="s">
        <v>56</v>
      </c>
      <c r="J2441" t="b">
        <v>0</v>
      </c>
      <c r="L2441" t="s">
        <v>39</v>
      </c>
      <c r="M2441">
        <v>0.81730000000000003</v>
      </c>
      <c r="N2441">
        <v>5.4999999999999997E-3</v>
      </c>
      <c r="O2441">
        <v>0.68</v>
      </c>
      <c r="P2441">
        <v>0.80700000000000005</v>
      </c>
      <c r="Q2441">
        <v>0.82899999999999996</v>
      </c>
      <c r="R2441">
        <v>5</v>
      </c>
      <c r="S2441">
        <v>100</v>
      </c>
      <c r="T2441" t="s">
        <v>6187</v>
      </c>
      <c r="U2441" t="s">
        <v>5635</v>
      </c>
    </row>
    <row r="2442" spans="1:23" x14ac:dyDescent="0.15">
      <c r="A2442" t="s">
        <v>6188</v>
      </c>
      <c r="B2442" t="s">
        <v>98</v>
      </c>
      <c r="C2442" t="s">
        <v>6189</v>
      </c>
      <c r="E2442" t="s">
        <v>26</v>
      </c>
      <c r="G2442" t="s">
        <v>5650</v>
      </c>
      <c r="H2442" t="s">
        <v>29</v>
      </c>
      <c r="J2442" t="b">
        <v>0</v>
      </c>
      <c r="L2442" t="s">
        <v>444</v>
      </c>
      <c r="M2442">
        <v>4.9700000000000001E-2</v>
      </c>
      <c r="N2442">
        <v>2.8400000000000002E-2</v>
      </c>
      <c r="O2442">
        <v>57.07</v>
      </c>
      <c r="P2442">
        <v>1.7000000000000001E-2</v>
      </c>
      <c r="Q2442">
        <v>0.14000000000000001</v>
      </c>
      <c r="R2442">
        <v>5</v>
      </c>
      <c r="S2442">
        <v>0</v>
      </c>
      <c r="T2442" t="s">
        <v>6190</v>
      </c>
      <c r="U2442" t="s">
        <v>5635</v>
      </c>
    </row>
    <row r="2443" spans="1:23" x14ac:dyDescent="0.15">
      <c r="A2443" t="s">
        <v>6191</v>
      </c>
      <c r="B2443" t="s">
        <v>98</v>
      </c>
      <c r="C2443" t="s">
        <v>6192</v>
      </c>
      <c r="E2443" t="s">
        <v>26</v>
      </c>
      <c r="G2443" t="s">
        <v>5650</v>
      </c>
      <c r="H2443" t="s">
        <v>29</v>
      </c>
      <c r="J2443" t="b">
        <v>0</v>
      </c>
      <c r="L2443" t="s">
        <v>444</v>
      </c>
      <c r="M2443">
        <v>7.1000000000000004E-3</v>
      </c>
      <c r="N2443">
        <v>1.6000000000000001E-3</v>
      </c>
      <c r="O2443">
        <v>23.17</v>
      </c>
      <c r="P2443">
        <v>3.0000000000000001E-3</v>
      </c>
      <c r="Q2443">
        <v>0.01</v>
      </c>
      <c r="R2443">
        <v>5</v>
      </c>
      <c r="S2443">
        <v>0</v>
      </c>
      <c r="T2443" t="s">
        <v>6193</v>
      </c>
      <c r="U2443" t="s">
        <v>5635</v>
      </c>
    </row>
    <row r="2444" spans="1:23" x14ac:dyDescent="0.15">
      <c r="A2444" t="s">
        <v>6194</v>
      </c>
      <c r="B2444" t="s">
        <v>98</v>
      </c>
      <c r="C2444" t="s">
        <v>6195</v>
      </c>
      <c r="E2444" t="s">
        <v>26</v>
      </c>
      <c r="G2444" t="s">
        <v>5650</v>
      </c>
      <c r="H2444" t="s">
        <v>35</v>
      </c>
      <c r="J2444" t="b">
        <v>0</v>
      </c>
      <c r="L2444" t="s">
        <v>444</v>
      </c>
      <c r="M2444">
        <v>0.53149999999999997</v>
      </c>
      <c r="N2444">
        <v>0.2064</v>
      </c>
      <c r="O2444">
        <v>38.83</v>
      </c>
      <c r="P2444">
        <v>0.33</v>
      </c>
      <c r="Q2444">
        <v>1.258</v>
      </c>
      <c r="R2444">
        <v>5</v>
      </c>
      <c r="S2444">
        <v>20</v>
      </c>
      <c r="T2444" t="s">
        <v>6011</v>
      </c>
      <c r="U2444" t="s">
        <v>5635</v>
      </c>
      <c r="W2444" t="s">
        <v>6196</v>
      </c>
    </row>
    <row r="2445" spans="1:23" x14ac:dyDescent="0.15">
      <c r="A2445" t="s">
        <v>6197</v>
      </c>
      <c r="B2445" t="s">
        <v>98</v>
      </c>
      <c r="C2445" t="s">
        <v>6198</v>
      </c>
      <c r="E2445" t="s">
        <v>26</v>
      </c>
      <c r="G2445" t="s">
        <v>5650</v>
      </c>
      <c r="H2445" t="s">
        <v>35</v>
      </c>
      <c r="I2445" t="s">
        <v>35</v>
      </c>
      <c r="J2445" t="b">
        <v>0</v>
      </c>
      <c r="L2445" t="s">
        <v>169</v>
      </c>
      <c r="M2445">
        <v>1.23E-2</v>
      </c>
      <c r="N2445">
        <v>2.0999999999999999E-3</v>
      </c>
      <c r="O2445">
        <v>17.37</v>
      </c>
      <c r="P2445">
        <v>8.0000000000000002E-3</v>
      </c>
      <c r="Q2445">
        <v>1.6E-2</v>
      </c>
      <c r="R2445">
        <v>5</v>
      </c>
      <c r="S2445">
        <v>20</v>
      </c>
      <c r="T2445" t="s">
        <v>6199</v>
      </c>
      <c r="U2445" t="s">
        <v>5635</v>
      </c>
      <c r="W2445" t="s">
        <v>6200</v>
      </c>
    </row>
    <row r="2446" spans="1:23" x14ac:dyDescent="0.15">
      <c r="A2446" t="s">
        <v>6201</v>
      </c>
      <c r="B2446" t="s">
        <v>98</v>
      </c>
      <c r="C2446" t="s">
        <v>6202</v>
      </c>
      <c r="E2446" t="s">
        <v>26</v>
      </c>
      <c r="G2446" t="s">
        <v>5650</v>
      </c>
      <c r="H2446" t="s">
        <v>35</v>
      </c>
      <c r="J2446" t="b">
        <v>0</v>
      </c>
      <c r="L2446" t="s">
        <v>444</v>
      </c>
      <c r="M2446">
        <v>0.21540000000000001</v>
      </c>
      <c r="N2446">
        <v>5.3900000000000003E-2</v>
      </c>
      <c r="O2446">
        <v>25.03</v>
      </c>
      <c r="P2446">
        <v>0.124</v>
      </c>
      <c r="Q2446">
        <v>0.40600000000000003</v>
      </c>
      <c r="R2446">
        <v>5</v>
      </c>
      <c r="S2446">
        <v>0</v>
      </c>
      <c r="T2446" t="s">
        <v>6203</v>
      </c>
      <c r="U2446" t="s">
        <v>5635</v>
      </c>
    </row>
    <row r="2447" spans="1:23" x14ac:dyDescent="0.15">
      <c r="A2447" t="s">
        <v>6204</v>
      </c>
      <c r="B2447" t="s">
        <v>98</v>
      </c>
      <c r="C2447" t="s">
        <v>6205</v>
      </c>
      <c r="E2447" t="s">
        <v>26</v>
      </c>
      <c r="G2447" t="s">
        <v>5650</v>
      </c>
      <c r="H2447" t="s">
        <v>29</v>
      </c>
      <c r="J2447" t="b">
        <v>0</v>
      </c>
      <c r="L2447" t="s">
        <v>444</v>
      </c>
      <c r="M2447">
        <v>3.0599999999999999E-2</v>
      </c>
      <c r="N2447">
        <v>1.11E-2</v>
      </c>
      <c r="O2447">
        <v>36.369999999999997</v>
      </c>
      <c r="P2447">
        <v>1.2E-2</v>
      </c>
      <c r="Q2447">
        <v>7.6999999999999999E-2</v>
      </c>
      <c r="R2447">
        <v>5</v>
      </c>
      <c r="S2447">
        <v>0</v>
      </c>
      <c r="T2447" t="s">
        <v>6206</v>
      </c>
      <c r="U2447" t="s">
        <v>5635</v>
      </c>
    </row>
    <row r="2448" spans="1:23" x14ac:dyDescent="0.15">
      <c r="A2448" t="s">
        <v>6207</v>
      </c>
      <c r="B2448" t="s">
        <v>98</v>
      </c>
      <c r="C2448" t="s">
        <v>6208</v>
      </c>
      <c r="E2448" t="s">
        <v>26</v>
      </c>
      <c r="G2448" t="s">
        <v>5650</v>
      </c>
      <c r="H2448" t="s">
        <v>35</v>
      </c>
      <c r="J2448" t="b">
        <v>0</v>
      </c>
      <c r="L2448" t="s">
        <v>39</v>
      </c>
      <c r="M2448">
        <v>-98.357799999999997</v>
      </c>
      <c r="N2448">
        <v>0.56379999999999997</v>
      </c>
      <c r="O2448">
        <v>-0.56999999999999995</v>
      </c>
      <c r="P2448">
        <v>-99.174000000000007</v>
      </c>
      <c r="Q2448">
        <v>-96.603999999999999</v>
      </c>
      <c r="R2448">
        <v>5</v>
      </c>
      <c r="S2448">
        <v>100</v>
      </c>
      <c r="T2448" t="s">
        <v>6209</v>
      </c>
      <c r="U2448" t="s">
        <v>5635</v>
      </c>
    </row>
    <row r="2449" spans="1:21" x14ac:dyDescent="0.15">
      <c r="A2449" t="s">
        <v>6210</v>
      </c>
      <c r="B2449" t="s">
        <v>98</v>
      </c>
      <c r="C2449" t="s">
        <v>6211</v>
      </c>
      <c r="E2449" t="s">
        <v>26</v>
      </c>
      <c r="G2449" t="s">
        <v>273</v>
      </c>
      <c r="H2449" t="s">
        <v>29</v>
      </c>
      <c r="J2449" t="b">
        <v>0</v>
      </c>
      <c r="L2449" t="s">
        <v>278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5</v>
      </c>
      <c r="S2449">
        <v>100</v>
      </c>
      <c r="T2449" t="s">
        <v>6212</v>
      </c>
      <c r="U2449" t="s">
        <v>6213</v>
      </c>
    </row>
    <row r="2450" spans="1:21" x14ac:dyDescent="0.15">
      <c r="A2450" t="s">
        <v>6214</v>
      </c>
      <c r="B2450" t="s">
        <v>98</v>
      </c>
      <c r="C2450" t="s">
        <v>6215</v>
      </c>
      <c r="E2450" t="s">
        <v>26</v>
      </c>
      <c r="G2450" t="s">
        <v>273</v>
      </c>
      <c r="H2450" t="s">
        <v>29</v>
      </c>
      <c r="J2450" t="b">
        <v>0</v>
      </c>
      <c r="L2450" t="s">
        <v>278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5</v>
      </c>
      <c r="S2450">
        <v>100</v>
      </c>
      <c r="T2450" t="s">
        <v>6212</v>
      </c>
      <c r="U2450" t="s">
        <v>6213</v>
      </c>
    </row>
    <row r="2451" spans="1:21" x14ac:dyDescent="0.15">
      <c r="A2451" t="s">
        <v>6216</v>
      </c>
      <c r="B2451" t="s">
        <v>98</v>
      </c>
      <c r="C2451" t="s">
        <v>6217</v>
      </c>
      <c r="E2451" t="s">
        <v>26</v>
      </c>
      <c r="G2451" t="s">
        <v>273</v>
      </c>
      <c r="H2451" t="s">
        <v>29</v>
      </c>
      <c r="J2451" t="b">
        <v>0</v>
      </c>
      <c r="L2451" t="s">
        <v>278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5</v>
      </c>
      <c r="S2451">
        <v>100</v>
      </c>
      <c r="T2451" t="s">
        <v>6212</v>
      </c>
      <c r="U2451" t="s">
        <v>6213</v>
      </c>
    </row>
    <row r="2452" spans="1:21" x14ac:dyDescent="0.15">
      <c r="A2452" t="s">
        <v>6218</v>
      </c>
      <c r="B2452" t="s">
        <v>24</v>
      </c>
      <c r="C2452" t="s">
        <v>6219</v>
      </c>
      <c r="D2452" t="s">
        <v>26</v>
      </c>
      <c r="F2452" t="s">
        <v>287</v>
      </c>
      <c r="G2452" t="s">
        <v>340</v>
      </c>
      <c r="H2452" t="s">
        <v>341</v>
      </c>
      <c r="J2452" t="b">
        <v>0</v>
      </c>
      <c r="R2452">
        <v>0</v>
      </c>
      <c r="T2452" t="s">
        <v>6212</v>
      </c>
      <c r="U2452" t="s">
        <v>6213</v>
      </c>
    </row>
    <row r="2453" spans="1:21" x14ac:dyDescent="0.15">
      <c r="A2453" t="s">
        <v>6220</v>
      </c>
      <c r="B2453" t="s">
        <v>24</v>
      </c>
      <c r="C2453" t="s">
        <v>6221</v>
      </c>
      <c r="D2453" t="s">
        <v>26</v>
      </c>
      <c r="E2453" t="s">
        <v>26</v>
      </c>
      <c r="F2453" t="s">
        <v>287</v>
      </c>
      <c r="G2453" t="s">
        <v>273</v>
      </c>
      <c r="H2453" t="s">
        <v>29</v>
      </c>
      <c r="J2453" t="b">
        <v>0</v>
      </c>
      <c r="L2453" t="s">
        <v>278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5</v>
      </c>
      <c r="S2453">
        <v>100</v>
      </c>
      <c r="T2453" t="s">
        <v>6212</v>
      </c>
      <c r="U2453" t="s">
        <v>6213</v>
      </c>
    </row>
    <row r="2454" spans="1:21" x14ac:dyDescent="0.15">
      <c r="A2454" t="s">
        <v>6222</v>
      </c>
      <c r="B2454" t="s">
        <v>24</v>
      </c>
      <c r="C2454" t="s">
        <v>6223</v>
      </c>
      <c r="D2454" t="s">
        <v>26</v>
      </c>
      <c r="E2454" t="s">
        <v>26</v>
      </c>
      <c r="F2454" t="s">
        <v>287</v>
      </c>
      <c r="G2454" t="s">
        <v>340</v>
      </c>
      <c r="H2454" t="s">
        <v>35</v>
      </c>
      <c r="J2454" t="b">
        <v>0</v>
      </c>
      <c r="L2454" t="s">
        <v>101</v>
      </c>
      <c r="M2454">
        <v>88534.692299999995</v>
      </c>
      <c r="N2454">
        <v>940.29229999999995</v>
      </c>
      <c r="O2454">
        <v>1.06</v>
      </c>
      <c r="P2454">
        <v>84497</v>
      </c>
      <c r="Q2454">
        <v>89520</v>
      </c>
      <c r="R2454">
        <v>5</v>
      </c>
      <c r="S2454">
        <v>100</v>
      </c>
      <c r="T2454" t="s">
        <v>6212</v>
      </c>
      <c r="U2454" t="s">
        <v>6213</v>
      </c>
    </row>
    <row r="2455" spans="1:21" x14ac:dyDescent="0.15">
      <c r="A2455" t="s">
        <v>6224</v>
      </c>
      <c r="B2455" t="s">
        <v>24</v>
      </c>
      <c r="C2455" t="s">
        <v>6225</v>
      </c>
      <c r="D2455" t="s">
        <v>26</v>
      </c>
      <c r="E2455" t="s">
        <v>26</v>
      </c>
      <c r="F2455" t="s">
        <v>287</v>
      </c>
      <c r="G2455" t="s">
        <v>273</v>
      </c>
      <c r="H2455" t="s">
        <v>29</v>
      </c>
      <c r="J2455" t="b">
        <v>0</v>
      </c>
      <c r="L2455" t="s">
        <v>278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5</v>
      </c>
      <c r="S2455">
        <v>100</v>
      </c>
      <c r="T2455" t="s">
        <v>6212</v>
      </c>
      <c r="U2455" t="s">
        <v>6213</v>
      </c>
    </row>
    <row r="2456" spans="1:21" x14ac:dyDescent="0.15">
      <c r="A2456" t="s">
        <v>6226</v>
      </c>
      <c r="B2456" t="s">
        <v>24</v>
      </c>
      <c r="C2456" t="s">
        <v>6227</v>
      </c>
      <c r="D2456" t="s">
        <v>26</v>
      </c>
      <c r="F2456" t="s">
        <v>287</v>
      </c>
      <c r="G2456" t="s">
        <v>340</v>
      </c>
      <c r="H2456" t="s">
        <v>341</v>
      </c>
      <c r="J2456" t="b">
        <v>0</v>
      </c>
      <c r="R2456">
        <v>0</v>
      </c>
      <c r="T2456" t="s">
        <v>6212</v>
      </c>
      <c r="U2456" t="s">
        <v>6213</v>
      </c>
    </row>
    <row r="2457" spans="1:21" x14ac:dyDescent="0.15">
      <c r="A2457" t="s">
        <v>6228</v>
      </c>
      <c r="B2457" t="s">
        <v>24</v>
      </c>
      <c r="C2457" t="s">
        <v>6229</v>
      </c>
      <c r="D2457" t="s">
        <v>26</v>
      </c>
      <c r="F2457" t="s">
        <v>287</v>
      </c>
      <c r="G2457" t="s">
        <v>340</v>
      </c>
      <c r="H2457" t="s">
        <v>341</v>
      </c>
      <c r="J2457" t="b">
        <v>0</v>
      </c>
      <c r="R2457">
        <v>0</v>
      </c>
      <c r="T2457" t="s">
        <v>6212</v>
      </c>
      <c r="U2457" t="s">
        <v>6213</v>
      </c>
    </row>
    <row r="2458" spans="1:21" x14ac:dyDescent="0.15">
      <c r="A2458" t="s">
        <v>6230</v>
      </c>
      <c r="B2458" t="s">
        <v>24</v>
      </c>
      <c r="C2458" t="s">
        <v>6231</v>
      </c>
      <c r="D2458" t="s">
        <v>26</v>
      </c>
      <c r="F2458" t="s">
        <v>287</v>
      </c>
      <c r="G2458" t="s">
        <v>340</v>
      </c>
      <c r="H2458" t="s">
        <v>341</v>
      </c>
      <c r="J2458" t="b">
        <v>0</v>
      </c>
      <c r="R2458">
        <v>0</v>
      </c>
      <c r="T2458" t="s">
        <v>6212</v>
      </c>
      <c r="U2458" t="s">
        <v>6213</v>
      </c>
    </row>
    <row r="2459" spans="1:21" x14ac:dyDescent="0.15">
      <c r="A2459" t="s">
        <v>6232</v>
      </c>
      <c r="B2459" t="s">
        <v>24</v>
      </c>
      <c r="C2459" t="s">
        <v>6233</v>
      </c>
      <c r="D2459" t="s">
        <v>26</v>
      </c>
      <c r="F2459" t="s">
        <v>287</v>
      </c>
      <c r="G2459" t="s">
        <v>340</v>
      </c>
      <c r="H2459" t="s">
        <v>341</v>
      </c>
      <c r="J2459" t="b">
        <v>0</v>
      </c>
      <c r="R2459">
        <v>0</v>
      </c>
      <c r="T2459" t="s">
        <v>6212</v>
      </c>
      <c r="U2459" t="s">
        <v>6213</v>
      </c>
    </row>
    <row r="2460" spans="1:21" x14ac:dyDescent="0.15">
      <c r="A2460" t="s">
        <v>6234</v>
      </c>
      <c r="B2460" t="s">
        <v>24</v>
      </c>
      <c r="C2460" t="s">
        <v>6235</v>
      </c>
      <c r="D2460" t="s">
        <v>26</v>
      </c>
      <c r="F2460" t="s">
        <v>287</v>
      </c>
      <c r="G2460" t="s">
        <v>340</v>
      </c>
      <c r="H2460" t="s">
        <v>341</v>
      </c>
      <c r="J2460" t="b">
        <v>0</v>
      </c>
      <c r="R2460">
        <v>0</v>
      </c>
      <c r="T2460" t="s">
        <v>6212</v>
      </c>
      <c r="U2460" t="s">
        <v>6213</v>
      </c>
    </row>
    <row r="2461" spans="1:21" x14ac:dyDescent="0.15">
      <c r="A2461" t="s">
        <v>1174</v>
      </c>
      <c r="B2461" t="s">
        <v>24</v>
      </c>
      <c r="C2461" t="s">
        <v>6236</v>
      </c>
      <c r="D2461" t="s">
        <v>26</v>
      </c>
      <c r="E2461" t="s">
        <v>26</v>
      </c>
      <c r="F2461" t="s">
        <v>287</v>
      </c>
      <c r="G2461" t="s">
        <v>273</v>
      </c>
      <c r="H2461" t="s">
        <v>29</v>
      </c>
      <c r="J2461" t="b">
        <v>0</v>
      </c>
      <c r="L2461" t="s">
        <v>278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5</v>
      </c>
      <c r="S2461">
        <v>100</v>
      </c>
      <c r="T2461" t="s">
        <v>6212</v>
      </c>
      <c r="U2461" t="s">
        <v>6213</v>
      </c>
    </row>
    <row r="2462" spans="1:21" x14ac:dyDescent="0.15">
      <c r="A2462" t="s">
        <v>6237</v>
      </c>
      <c r="B2462" t="s">
        <v>24</v>
      </c>
      <c r="C2462" t="s">
        <v>6238</v>
      </c>
      <c r="D2462" t="s">
        <v>26</v>
      </c>
      <c r="F2462" t="s">
        <v>287</v>
      </c>
      <c r="G2462" t="s">
        <v>340</v>
      </c>
      <c r="H2462" t="s">
        <v>341</v>
      </c>
      <c r="J2462" t="b">
        <v>0</v>
      </c>
      <c r="R2462">
        <v>0</v>
      </c>
      <c r="T2462" t="s">
        <v>6212</v>
      </c>
      <c r="U2462" t="s">
        <v>6213</v>
      </c>
    </row>
    <row r="2463" spans="1:21" x14ac:dyDescent="0.15">
      <c r="A2463" t="s">
        <v>6239</v>
      </c>
      <c r="B2463" t="s">
        <v>24</v>
      </c>
      <c r="C2463" t="s">
        <v>6240</v>
      </c>
      <c r="D2463" t="s">
        <v>26</v>
      </c>
      <c r="E2463" t="s">
        <v>26</v>
      </c>
      <c r="F2463" t="s">
        <v>1436</v>
      </c>
      <c r="G2463" t="s">
        <v>273</v>
      </c>
      <c r="H2463" t="s">
        <v>29</v>
      </c>
      <c r="J2463" t="b">
        <v>0</v>
      </c>
      <c r="L2463" t="s">
        <v>278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5</v>
      </c>
      <c r="S2463">
        <v>100</v>
      </c>
      <c r="T2463" t="s">
        <v>6212</v>
      </c>
      <c r="U2463" t="s">
        <v>6213</v>
      </c>
    </row>
    <row r="2464" spans="1:21" x14ac:dyDescent="0.15">
      <c r="A2464" t="s">
        <v>6241</v>
      </c>
      <c r="B2464" t="s">
        <v>24</v>
      </c>
      <c r="C2464" t="s">
        <v>6242</v>
      </c>
      <c r="D2464" t="s">
        <v>26</v>
      </c>
      <c r="E2464" t="s">
        <v>26</v>
      </c>
      <c r="F2464" t="s">
        <v>1436</v>
      </c>
      <c r="G2464" t="s">
        <v>273</v>
      </c>
      <c r="H2464" t="s">
        <v>29</v>
      </c>
      <c r="J2464" t="b">
        <v>0</v>
      </c>
      <c r="L2464" t="s">
        <v>278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5</v>
      </c>
      <c r="S2464">
        <v>100</v>
      </c>
      <c r="T2464" t="s">
        <v>6212</v>
      </c>
      <c r="U2464" t="s">
        <v>6213</v>
      </c>
    </row>
    <row r="2465" spans="1:21" x14ac:dyDescent="0.15">
      <c r="A2465" t="s">
        <v>6243</v>
      </c>
      <c r="B2465" t="s">
        <v>24</v>
      </c>
      <c r="C2465" t="s">
        <v>6244</v>
      </c>
      <c r="D2465" t="s">
        <v>26</v>
      </c>
      <c r="E2465" t="s">
        <v>26</v>
      </c>
      <c r="F2465" t="s">
        <v>287</v>
      </c>
      <c r="G2465" t="s">
        <v>273</v>
      </c>
      <c r="H2465" t="s">
        <v>29</v>
      </c>
      <c r="J2465" t="b">
        <v>0</v>
      </c>
      <c r="L2465" t="s">
        <v>278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5</v>
      </c>
      <c r="S2465">
        <v>100</v>
      </c>
      <c r="T2465" t="s">
        <v>6212</v>
      </c>
      <c r="U2465" t="s">
        <v>6213</v>
      </c>
    </row>
    <row r="2466" spans="1:21" x14ac:dyDescent="0.15">
      <c r="A2466" t="s">
        <v>6245</v>
      </c>
      <c r="B2466" t="s">
        <v>24</v>
      </c>
      <c r="C2466" t="s">
        <v>6246</v>
      </c>
      <c r="D2466" t="s">
        <v>26</v>
      </c>
      <c r="E2466" t="s">
        <v>26</v>
      </c>
      <c r="F2466" t="s">
        <v>287</v>
      </c>
      <c r="G2466" t="s">
        <v>273</v>
      </c>
      <c r="H2466" t="s">
        <v>29</v>
      </c>
      <c r="J2466" t="b">
        <v>0</v>
      </c>
      <c r="L2466" t="s">
        <v>278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5</v>
      </c>
      <c r="S2466">
        <v>100</v>
      </c>
      <c r="T2466" t="s">
        <v>6212</v>
      </c>
      <c r="U2466" t="s">
        <v>6213</v>
      </c>
    </row>
    <row r="2467" spans="1:21" x14ac:dyDescent="0.15">
      <c r="A2467" t="s">
        <v>6247</v>
      </c>
      <c r="B2467" t="s">
        <v>24</v>
      </c>
      <c r="C2467" t="s">
        <v>6248</v>
      </c>
      <c r="D2467" t="s">
        <v>26</v>
      </c>
      <c r="F2467" t="s">
        <v>287</v>
      </c>
      <c r="G2467" t="s">
        <v>340</v>
      </c>
      <c r="H2467" t="s">
        <v>341</v>
      </c>
      <c r="J2467" t="b">
        <v>0</v>
      </c>
      <c r="R2467">
        <v>0</v>
      </c>
      <c r="T2467" t="s">
        <v>6212</v>
      </c>
      <c r="U2467" t="s">
        <v>6213</v>
      </c>
    </row>
    <row r="2468" spans="1:21" x14ac:dyDescent="0.15">
      <c r="A2468" t="s">
        <v>1632</v>
      </c>
      <c r="B2468" t="s">
        <v>24</v>
      </c>
      <c r="C2468" t="s">
        <v>6249</v>
      </c>
      <c r="D2468" t="s">
        <v>26</v>
      </c>
      <c r="F2468" t="s">
        <v>287</v>
      </c>
      <c r="G2468" t="s">
        <v>340</v>
      </c>
      <c r="H2468" t="s">
        <v>341</v>
      </c>
      <c r="J2468" t="b">
        <v>0</v>
      </c>
      <c r="R2468">
        <v>0</v>
      </c>
      <c r="T2468" t="s">
        <v>6212</v>
      </c>
      <c r="U2468" t="s">
        <v>6213</v>
      </c>
    </row>
    <row r="2469" spans="1:21" x14ac:dyDescent="0.15">
      <c r="A2469" t="s">
        <v>6250</v>
      </c>
      <c r="B2469" t="s">
        <v>24</v>
      </c>
      <c r="C2469" t="s">
        <v>6251</v>
      </c>
      <c r="D2469" t="s">
        <v>26</v>
      </c>
      <c r="E2469" t="s">
        <v>26</v>
      </c>
      <c r="F2469" t="s">
        <v>1436</v>
      </c>
      <c r="G2469" t="s">
        <v>273</v>
      </c>
      <c r="H2469" t="s">
        <v>29</v>
      </c>
      <c r="J2469" t="b">
        <v>0</v>
      </c>
      <c r="L2469" t="s">
        <v>278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5</v>
      </c>
      <c r="S2469">
        <v>100</v>
      </c>
      <c r="T2469" t="s">
        <v>6212</v>
      </c>
      <c r="U2469" t="s">
        <v>6213</v>
      </c>
    </row>
    <row r="2470" spans="1:21" x14ac:dyDescent="0.15">
      <c r="A2470" t="s">
        <v>6252</v>
      </c>
      <c r="B2470" t="s">
        <v>24</v>
      </c>
      <c r="C2470" t="s">
        <v>6253</v>
      </c>
      <c r="D2470" t="s">
        <v>26</v>
      </c>
      <c r="F2470" t="s">
        <v>287</v>
      </c>
      <c r="G2470" t="s">
        <v>340</v>
      </c>
      <c r="H2470" t="s">
        <v>341</v>
      </c>
      <c r="J2470" t="b">
        <v>0</v>
      </c>
      <c r="R2470">
        <v>0</v>
      </c>
      <c r="T2470" t="s">
        <v>6212</v>
      </c>
      <c r="U2470" t="s">
        <v>6213</v>
      </c>
    </row>
    <row r="2471" spans="1:21" x14ac:dyDescent="0.15">
      <c r="A2471" t="s">
        <v>1583</v>
      </c>
      <c r="B2471" t="s">
        <v>24</v>
      </c>
      <c r="C2471" t="s">
        <v>6254</v>
      </c>
      <c r="D2471" t="s">
        <v>26</v>
      </c>
      <c r="F2471" t="s">
        <v>287</v>
      </c>
      <c r="G2471" t="s">
        <v>340</v>
      </c>
      <c r="H2471" t="s">
        <v>341</v>
      </c>
      <c r="J2471" t="b">
        <v>0</v>
      </c>
      <c r="R2471">
        <v>0</v>
      </c>
      <c r="T2471" t="s">
        <v>6212</v>
      </c>
      <c r="U2471" t="s">
        <v>6213</v>
      </c>
    </row>
    <row r="2472" spans="1:21" x14ac:dyDescent="0.15">
      <c r="A2472" t="s">
        <v>6255</v>
      </c>
      <c r="B2472" t="s">
        <v>98</v>
      </c>
      <c r="C2472" t="s">
        <v>6256</v>
      </c>
      <c r="G2472" t="s">
        <v>340</v>
      </c>
      <c r="H2472" t="s">
        <v>341</v>
      </c>
      <c r="J2472" t="b">
        <v>0</v>
      </c>
      <c r="R2472">
        <v>0</v>
      </c>
      <c r="T2472" t="s">
        <v>6212</v>
      </c>
      <c r="U2472" t="s">
        <v>6213</v>
      </c>
    </row>
    <row r="2473" spans="1:21" x14ac:dyDescent="0.15">
      <c r="A2473" t="s">
        <v>6257</v>
      </c>
      <c r="B2473" t="s">
        <v>24</v>
      </c>
      <c r="C2473" t="s">
        <v>6258</v>
      </c>
      <c r="D2473" t="s">
        <v>26</v>
      </c>
      <c r="E2473" t="s">
        <v>26</v>
      </c>
      <c r="F2473" t="s">
        <v>1436</v>
      </c>
      <c r="G2473" t="s">
        <v>273</v>
      </c>
      <c r="H2473" t="s">
        <v>29</v>
      </c>
      <c r="J2473" t="b">
        <v>0</v>
      </c>
      <c r="L2473" t="s">
        <v>278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5</v>
      </c>
      <c r="S2473">
        <v>100</v>
      </c>
      <c r="T2473" t="s">
        <v>6212</v>
      </c>
      <c r="U2473" t="s">
        <v>6213</v>
      </c>
    </row>
    <row r="2474" spans="1:21" x14ac:dyDescent="0.15">
      <c r="A2474" t="s">
        <v>6259</v>
      </c>
      <c r="B2474" t="s">
        <v>24</v>
      </c>
      <c r="C2474" t="s">
        <v>6260</v>
      </c>
      <c r="D2474" t="s">
        <v>26</v>
      </c>
      <c r="E2474" t="s">
        <v>26</v>
      </c>
      <c r="F2474" t="s">
        <v>1436</v>
      </c>
      <c r="G2474" t="s">
        <v>273</v>
      </c>
      <c r="H2474" t="s">
        <v>341</v>
      </c>
      <c r="J2474" t="b">
        <v>0</v>
      </c>
      <c r="L2474" t="s">
        <v>278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5</v>
      </c>
      <c r="S2474">
        <v>100</v>
      </c>
      <c r="T2474" t="s">
        <v>6212</v>
      </c>
      <c r="U2474" t="s">
        <v>6213</v>
      </c>
    </row>
    <row r="2475" spans="1:21" x14ac:dyDescent="0.15">
      <c r="A2475" t="s">
        <v>6261</v>
      </c>
      <c r="B2475" t="s">
        <v>24</v>
      </c>
      <c r="C2475" t="s">
        <v>6262</v>
      </c>
      <c r="D2475" t="s">
        <v>26</v>
      </c>
      <c r="F2475" t="s">
        <v>287</v>
      </c>
      <c r="G2475" t="s">
        <v>340</v>
      </c>
      <c r="H2475" t="s">
        <v>341</v>
      </c>
      <c r="J2475" t="b">
        <v>0</v>
      </c>
      <c r="R2475">
        <v>0</v>
      </c>
      <c r="T2475" t="s">
        <v>6212</v>
      </c>
      <c r="U2475" t="s">
        <v>6213</v>
      </c>
    </row>
    <row r="2476" spans="1:21" x14ac:dyDescent="0.15">
      <c r="A2476" t="s">
        <v>1587</v>
      </c>
      <c r="B2476" t="s">
        <v>24</v>
      </c>
      <c r="C2476" t="s">
        <v>6263</v>
      </c>
      <c r="D2476" t="s">
        <v>26</v>
      </c>
      <c r="F2476" t="s">
        <v>287</v>
      </c>
      <c r="G2476" t="s">
        <v>340</v>
      </c>
      <c r="H2476" t="s">
        <v>341</v>
      </c>
      <c r="J2476" t="b">
        <v>0</v>
      </c>
      <c r="R2476">
        <v>0</v>
      </c>
      <c r="T2476" t="s">
        <v>6212</v>
      </c>
      <c r="U2476" t="s">
        <v>6213</v>
      </c>
    </row>
    <row r="2477" spans="1:21" x14ac:dyDescent="0.15">
      <c r="A2477" t="s">
        <v>1607</v>
      </c>
      <c r="B2477" t="s">
        <v>24</v>
      </c>
      <c r="C2477" t="s">
        <v>6264</v>
      </c>
      <c r="D2477" t="s">
        <v>26</v>
      </c>
      <c r="F2477" t="s">
        <v>287</v>
      </c>
      <c r="G2477" t="s">
        <v>340</v>
      </c>
      <c r="H2477" t="s">
        <v>341</v>
      </c>
      <c r="J2477" t="b">
        <v>0</v>
      </c>
      <c r="R2477">
        <v>0</v>
      </c>
      <c r="T2477" t="s">
        <v>6212</v>
      </c>
      <c r="U2477" t="s">
        <v>6213</v>
      </c>
    </row>
    <row r="2478" spans="1:21" x14ac:dyDescent="0.15">
      <c r="A2478" t="s">
        <v>6265</v>
      </c>
      <c r="B2478" t="s">
        <v>24</v>
      </c>
      <c r="C2478" t="s">
        <v>6266</v>
      </c>
      <c r="D2478" t="s">
        <v>26</v>
      </c>
      <c r="F2478" t="s">
        <v>287</v>
      </c>
      <c r="G2478" t="s">
        <v>340</v>
      </c>
      <c r="H2478" t="s">
        <v>341</v>
      </c>
      <c r="J2478" t="b">
        <v>0</v>
      </c>
      <c r="R2478">
        <v>0</v>
      </c>
      <c r="T2478" t="s">
        <v>6212</v>
      </c>
      <c r="U2478" t="s">
        <v>6213</v>
      </c>
    </row>
    <row r="2479" spans="1:21" x14ac:dyDescent="0.15">
      <c r="A2479" t="s">
        <v>6267</v>
      </c>
      <c r="B2479" t="s">
        <v>24</v>
      </c>
      <c r="C2479" t="s">
        <v>6268</v>
      </c>
      <c r="D2479" t="s">
        <v>26</v>
      </c>
      <c r="E2479" t="s">
        <v>26</v>
      </c>
      <c r="F2479" t="s">
        <v>287</v>
      </c>
      <c r="G2479" t="s">
        <v>273</v>
      </c>
      <c r="H2479" t="s">
        <v>341</v>
      </c>
      <c r="J2479" t="b">
        <v>0</v>
      </c>
      <c r="L2479" t="s">
        <v>278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5</v>
      </c>
      <c r="S2479">
        <v>100</v>
      </c>
      <c r="T2479" t="s">
        <v>6212</v>
      </c>
      <c r="U2479" t="s">
        <v>6213</v>
      </c>
    </row>
    <row r="2480" spans="1:21" x14ac:dyDescent="0.15">
      <c r="A2480" t="s">
        <v>6269</v>
      </c>
      <c r="B2480" t="s">
        <v>24</v>
      </c>
      <c r="C2480" t="s">
        <v>6270</v>
      </c>
      <c r="D2480" t="s">
        <v>26</v>
      </c>
      <c r="E2480" t="s">
        <v>26</v>
      </c>
      <c r="F2480" t="s">
        <v>287</v>
      </c>
      <c r="G2480" t="s">
        <v>273</v>
      </c>
      <c r="H2480" t="s">
        <v>341</v>
      </c>
      <c r="J2480" t="b">
        <v>0</v>
      </c>
      <c r="L2480" t="s">
        <v>278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5</v>
      </c>
      <c r="S2480">
        <v>100</v>
      </c>
      <c r="T2480" t="s">
        <v>6212</v>
      </c>
      <c r="U2480" t="s">
        <v>6213</v>
      </c>
    </row>
    <row r="2481" spans="1:21" x14ac:dyDescent="0.15">
      <c r="A2481" t="s">
        <v>6271</v>
      </c>
      <c r="B2481" t="s">
        <v>24</v>
      </c>
      <c r="C2481" t="s">
        <v>6272</v>
      </c>
      <c r="D2481" t="s">
        <v>26</v>
      </c>
      <c r="F2481" t="s">
        <v>287</v>
      </c>
      <c r="G2481" t="s">
        <v>340</v>
      </c>
      <c r="H2481" t="s">
        <v>341</v>
      </c>
      <c r="J2481" t="b">
        <v>0</v>
      </c>
      <c r="R2481">
        <v>0</v>
      </c>
      <c r="T2481" t="s">
        <v>6212</v>
      </c>
      <c r="U2481" t="s">
        <v>6213</v>
      </c>
    </row>
    <row r="2482" spans="1:21" x14ac:dyDescent="0.15">
      <c r="A2482" t="s">
        <v>6273</v>
      </c>
      <c r="B2482" t="s">
        <v>24</v>
      </c>
      <c r="C2482" t="s">
        <v>6274</v>
      </c>
      <c r="D2482" t="s">
        <v>26</v>
      </c>
      <c r="F2482" t="s">
        <v>287</v>
      </c>
      <c r="G2482" t="s">
        <v>340</v>
      </c>
      <c r="H2482" t="s">
        <v>341</v>
      </c>
      <c r="J2482" t="b">
        <v>0</v>
      </c>
      <c r="R2482">
        <v>0</v>
      </c>
      <c r="T2482" t="s">
        <v>6212</v>
      </c>
      <c r="U2482" t="s">
        <v>6213</v>
      </c>
    </row>
    <row r="2483" spans="1:21" x14ac:dyDescent="0.15">
      <c r="A2483" t="s">
        <v>6275</v>
      </c>
      <c r="B2483" t="s">
        <v>24</v>
      </c>
      <c r="C2483" t="s">
        <v>6276</v>
      </c>
      <c r="D2483" t="s">
        <v>26</v>
      </c>
      <c r="F2483" t="s">
        <v>287</v>
      </c>
      <c r="G2483" t="s">
        <v>340</v>
      </c>
      <c r="H2483" t="s">
        <v>341</v>
      </c>
      <c r="J2483" t="b">
        <v>0</v>
      </c>
      <c r="R2483">
        <v>0</v>
      </c>
      <c r="T2483" t="s">
        <v>6212</v>
      </c>
      <c r="U2483" t="s">
        <v>6213</v>
      </c>
    </row>
    <row r="2484" spans="1:21" x14ac:dyDescent="0.15">
      <c r="A2484" t="s">
        <v>6277</v>
      </c>
      <c r="B2484" t="s">
        <v>24</v>
      </c>
      <c r="C2484" t="s">
        <v>6278</v>
      </c>
      <c r="D2484" t="s">
        <v>26</v>
      </c>
      <c r="F2484" t="s">
        <v>287</v>
      </c>
      <c r="G2484" t="s">
        <v>340</v>
      </c>
      <c r="H2484" t="s">
        <v>341</v>
      </c>
      <c r="J2484" t="b">
        <v>0</v>
      </c>
      <c r="R2484">
        <v>0</v>
      </c>
      <c r="T2484" t="s">
        <v>6212</v>
      </c>
      <c r="U2484" t="s">
        <v>6213</v>
      </c>
    </row>
    <row r="2485" spans="1:21" x14ac:dyDescent="0.15">
      <c r="A2485" t="s">
        <v>6279</v>
      </c>
      <c r="B2485" t="s">
        <v>24</v>
      </c>
      <c r="C2485" t="s">
        <v>6280</v>
      </c>
      <c r="D2485" t="s">
        <v>26</v>
      </c>
      <c r="E2485" t="s">
        <v>26</v>
      </c>
      <c r="F2485" t="s">
        <v>287</v>
      </c>
      <c r="G2485" t="s">
        <v>340</v>
      </c>
      <c r="H2485" t="s">
        <v>341</v>
      </c>
      <c r="J2485" t="b">
        <v>0</v>
      </c>
      <c r="L2485" t="s">
        <v>314</v>
      </c>
      <c r="M2485">
        <v>1</v>
      </c>
      <c r="N2485">
        <v>0</v>
      </c>
      <c r="O2485">
        <v>0</v>
      </c>
      <c r="P2485">
        <v>1</v>
      </c>
      <c r="Q2485">
        <v>1</v>
      </c>
      <c r="R2485">
        <v>3</v>
      </c>
      <c r="S2485">
        <v>0</v>
      </c>
      <c r="T2485" t="s">
        <v>6212</v>
      </c>
      <c r="U2485" t="s">
        <v>6213</v>
      </c>
    </row>
    <row r="2486" spans="1:21" x14ac:dyDescent="0.15">
      <c r="A2486" t="s">
        <v>6281</v>
      </c>
      <c r="B2486" t="s">
        <v>24</v>
      </c>
      <c r="C2486" t="s">
        <v>6282</v>
      </c>
      <c r="D2486" t="s">
        <v>26</v>
      </c>
      <c r="E2486" t="s">
        <v>26</v>
      </c>
      <c r="F2486" t="s">
        <v>287</v>
      </c>
      <c r="G2486" t="s">
        <v>340</v>
      </c>
      <c r="H2486" t="s">
        <v>35</v>
      </c>
      <c r="I2486" t="s">
        <v>131</v>
      </c>
      <c r="J2486" t="b">
        <v>0</v>
      </c>
      <c r="L2486" t="s">
        <v>101</v>
      </c>
      <c r="M2486">
        <v>16316.769200000001</v>
      </c>
      <c r="N2486">
        <v>420.43669999999997</v>
      </c>
      <c r="O2486">
        <v>2.58</v>
      </c>
      <c r="P2486">
        <v>15572</v>
      </c>
      <c r="Q2486">
        <v>17312</v>
      </c>
      <c r="R2486">
        <v>5</v>
      </c>
      <c r="S2486">
        <v>100</v>
      </c>
      <c r="T2486" t="s">
        <v>6212</v>
      </c>
      <c r="U2486" t="s">
        <v>6213</v>
      </c>
    </row>
    <row r="2487" spans="1:21" x14ac:dyDescent="0.15">
      <c r="A2487" t="s">
        <v>6283</v>
      </c>
      <c r="B2487" t="s">
        <v>24</v>
      </c>
      <c r="C2487" t="s">
        <v>6284</v>
      </c>
      <c r="D2487" t="s">
        <v>26</v>
      </c>
      <c r="E2487" t="s">
        <v>26</v>
      </c>
      <c r="F2487" t="s">
        <v>287</v>
      </c>
      <c r="G2487" t="s">
        <v>340</v>
      </c>
      <c r="H2487" t="s">
        <v>35</v>
      </c>
      <c r="I2487" t="s">
        <v>131</v>
      </c>
      <c r="J2487" t="b">
        <v>0</v>
      </c>
      <c r="L2487" t="s">
        <v>101</v>
      </c>
      <c r="M2487">
        <v>16312.8974</v>
      </c>
      <c r="N2487">
        <v>420.40519999999998</v>
      </c>
      <c r="O2487">
        <v>2.58</v>
      </c>
      <c r="P2487">
        <v>15566</v>
      </c>
      <c r="Q2487">
        <v>17308</v>
      </c>
      <c r="R2487">
        <v>5</v>
      </c>
      <c r="S2487">
        <v>100</v>
      </c>
      <c r="T2487" t="s">
        <v>6212</v>
      </c>
      <c r="U2487" t="s">
        <v>6213</v>
      </c>
    </row>
    <row r="2488" spans="1:21" x14ac:dyDescent="0.15">
      <c r="A2488" t="s">
        <v>6285</v>
      </c>
      <c r="B2488" t="s">
        <v>24</v>
      </c>
      <c r="C2488" t="s">
        <v>6286</v>
      </c>
      <c r="D2488" t="s">
        <v>26</v>
      </c>
      <c r="E2488" t="s">
        <v>26</v>
      </c>
      <c r="F2488" t="s">
        <v>287</v>
      </c>
      <c r="G2488" t="s">
        <v>340</v>
      </c>
      <c r="H2488" t="s">
        <v>341</v>
      </c>
      <c r="J2488" t="b">
        <v>0</v>
      </c>
      <c r="L2488" t="s">
        <v>444</v>
      </c>
      <c r="M2488">
        <v>1.25</v>
      </c>
      <c r="N2488">
        <v>0.433</v>
      </c>
      <c r="O2488">
        <v>34.64</v>
      </c>
      <c r="P2488">
        <v>1</v>
      </c>
      <c r="Q2488">
        <v>2</v>
      </c>
      <c r="R2488">
        <v>3</v>
      </c>
      <c r="S2488">
        <v>0</v>
      </c>
      <c r="T2488" t="s">
        <v>6212</v>
      </c>
      <c r="U2488" t="s">
        <v>6213</v>
      </c>
    </row>
    <row r="2489" spans="1:21" x14ac:dyDescent="0.15">
      <c r="A2489" t="s">
        <v>6287</v>
      </c>
      <c r="B2489" t="s">
        <v>24</v>
      </c>
      <c r="C2489" t="s">
        <v>6288</v>
      </c>
      <c r="D2489" t="s">
        <v>26</v>
      </c>
      <c r="F2489" t="s">
        <v>287</v>
      </c>
      <c r="G2489" t="s">
        <v>340</v>
      </c>
      <c r="H2489" t="s">
        <v>341</v>
      </c>
      <c r="J2489" t="b">
        <v>0</v>
      </c>
      <c r="R2489">
        <v>0</v>
      </c>
      <c r="T2489" t="s">
        <v>6212</v>
      </c>
      <c r="U2489" t="s">
        <v>6213</v>
      </c>
    </row>
    <row r="2490" spans="1:21" x14ac:dyDescent="0.15">
      <c r="A2490" t="s">
        <v>6289</v>
      </c>
      <c r="B2490" t="s">
        <v>24</v>
      </c>
      <c r="C2490" t="s">
        <v>6290</v>
      </c>
      <c r="D2490" t="s">
        <v>26</v>
      </c>
      <c r="F2490" t="s">
        <v>287</v>
      </c>
      <c r="G2490" t="s">
        <v>340</v>
      </c>
      <c r="H2490" t="s">
        <v>341</v>
      </c>
      <c r="J2490" t="b">
        <v>0</v>
      </c>
      <c r="R2490">
        <v>0</v>
      </c>
      <c r="T2490" t="s">
        <v>6212</v>
      </c>
      <c r="U2490" t="s">
        <v>6213</v>
      </c>
    </row>
    <row r="2491" spans="1:21" x14ac:dyDescent="0.15">
      <c r="A2491" t="s">
        <v>6291</v>
      </c>
      <c r="B2491" t="s">
        <v>24</v>
      </c>
      <c r="C2491" t="s">
        <v>6292</v>
      </c>
      <c r="D2491" t="s">
        <v>26</v>
      </c>
      <c r="E2491" t="s">
        <v>26</v>
      </c>
      <c r="F2491" t="s">
        <v>287</v>
      </c>
      <c r="G2491" t="s">
        <v>340</v>
      </c>
      <c r="H2491" t="s">
        <v>341</v>
      </c>
      <c r="J2491" t="b">
        <v>0</v>
      </c>
      <c r="L2491" t="s">
        <v>444</v>
      </c>
      <c r="M2491">
        <v>6.8</v>
      </c>
      <c r="N2491">
        <v>2.4819</v>
      </c>
      <c r="O2491">
        <v>36.5</v>
      </c>
      <c r="P2491">
        <v>3</v>
      </c>
      <c r="Q2491">
        <v>10</v>
      </c>
      <c r="R2491">
        <v>3</v>
      </c>
      <c r="S2491">
        <v>0</v>
      </c>
      <c r="T2491" t="s">
        <v>6212</v>
      </c>
      <c r="U2491" t="s">
        <v>6213</v>
      </c>
    </row>
    <row r="2492" spans="1:21" x14ac:dyDescent="0.15">
      <c r="A2492" t="s">
        <v>6293</v>
      </c>
      <c r="B2492" t="s">
        <v>24</v>
      </c>
      <c r="C2492" t="s">
        <v>6294</v>
      </c>
      <c r="D2492" t="s">
        <v>26</v>
      </c>
      <c r="E2492" t="s">
        <v>26</v>
      </c>
      <c r="F2492" t="s">
        <v>287</v>
      </c>
      <c r="G2492" t="s">
        <v>340</v>
      </c>
      <c r="H2492" t="s">
        <v>35</v>
      </c>
      <c r="I2492" t="s">
        <v>131</v>
      </c>
      <c r="J2492" t="b">
        <v>0</v>
      </c>
      <c r="L2492" t="s">
        <v>101</v>
      </c>
      <c r="M2492">
        <v>82907.410300000003</v>
      </c>
      <c r="N2492">
        <v>2931.6491000000001</v>
      </c>
      <c r="O2492">
        <v>3.54</v>
      </c>
      <c r="P2492">
        <v>76412</v>
      </c>
      <c r="Q2492">
        <v>88897</v>
      </c>
      <c r="R2492">
        <v>5</v>
      </c>
      <c r="S2492">
        <v>100</v>
      </c>
      <c r="T2492" t="s">
        <v>6212</v>
      </c>
      <c r="U2492" t="s">
        <v>6213</v>
      </c>
    </row>
    <row r="2493" spans="1:21" x14ac:dyDescent="0.15">
      <c r="A2493" t="s">
        <v>6295</v>
      </c>
      <c r="B2493" t="s">
        <v>24</v>
      </c>
      <c r="C2493" t="s">
        <v>6296</v>
      </c>
      <c r="D2493" t="s">
        <v>26</v>
      </c>
      <c r="F2493" t="s">
        <v>287</v>
      </c>
      <c r="G2493" t="s">
        <v>340</v>
      </c>
      <c r="H2493" t="s">
        <v>341</v>
      </c>
      <c r="J2493" t="b">
        <v>0</v>
      </c>
      <c r="R2493">
        <v>0</v>
      </c>
      <c r="T2493" t="s">
        <v>6212</v>
      </c>
      <c r="U2493" t="s">
        <v>6213</v>
      </c>
    </row>
    <row r="2494" spans="1:21" x14ac:dyDescent="0.15">
      <c r="A2494" t="s">
        <v>6297</v>
      </c>
      <c r="B2494" t="s">
        <v>24</v>
      </c>
      <c r="C2494" t="s">
        <v>6298</v>
      </c>
      <c r="D2494" t="s">
        <v>26</v>
      </c>
      <c r="F2494" t="s">
        <v>287</v>
      </c>
      <c r="G2494" t="s">
        <v>340</v>
      </c>
      <c r="H2494" t="s">
        <v>341</v>
      </c>
      <c r="J2494" t="b">
        <v>0</v>
      </c>
      <c r="R2494">
        <v>0</v>
      </c>
      <c r="T2494" t="s">
        <v>6212</v>
      </c>
      <c r="U2494" t="s">
        <v>6213</v>
      </c>
    </row>
    <row r="2495" spans="1:21" x14ac:dyDescent="0.15">
      <c r="A2495" t="s">
        <v>6299</v>
      </c>
      <c r="B2495" t="s">
        <v>24</v>
      </c>
      <c r="C2495" t="s">
        <v>6300</v>
      </c>
      <c r="D2495" t="s">
        <v>26</v>
      </c>
      <c r="F2495" t="s">
        <v>287</v>
      </c>
      <c r="G2495" t="s">
        <v>340</v>
      </c>
      <c r="H2495" t="s">
        <v>341</v>
      </c>
      <c r="J2495" t="b">
        <v>0</v>
      </c>
      <c r="R2495">
        <v>0</v>
      </c>
      <c r="T2495" t="s">
        <v>6212</v>
      </c>
      <c r="U2495" t="s">
        <v>6213</v>
      </c>
    </row>
    <row r="2496" spans="1:21" x14ac:dyDescent="0.15">
      <c r="A2496" t="s">
        <v>6301</v>
      </c>
      <c r="B2496" t="s">
        <v>24</v>
      </c>
      <c r="C2496" t="s">
        <v>6302</v>
      </c>
      <c r="D2496" t="s">
        <v>26</v>
      </c>
      <c r="F2496" t="s">
        <v>287</v>
      </c>
      <c r="G2496" t="s">
        <v>340</v>
      </c>
      <c r="H2496" t="s">
        <v>341</v>
      </c>
      <c r="J2496" t="b">
        <v>0</v>
      </c>
      <c r="R2496">
        <v>0</v>
      </c>
      <c r="T2496" t="s">
        <v>6212</v>
      </c>
      <c r="U2496" t="s">
        <v>6213</v>
      </c>
    </row>
    <row r="2497" spans="1:21" x14ac:dyDescent="0.15">
      <c r="A2497" t="s">
        <v>6303</v>
      </c>
      <c r="B2497" t="s">
        <v>24</v>
      </c>
      <c r="C2497" t="s">
        <v>6304</v>
      </c>
      <c r="D2497" t="s">
        <v>26</v>
      </c>
      <c r="F2497" t="s">
        <v>287</v>
      </c>
      <c r="G2497" t="s">
        <v>340</v>
      </c>
      <c r="H2497" t="s">
        <v>341</v>
      </c>
      <c r="J2497" t="b">
        <v>0</v>
      </c>
      <c r="R2497">
        <v>0</v>
      </c>
      <c r="T2497" t="s">
        <v>6212</v>
      </c>
      <c r="U2497" t="s">
        <v>6213</v>
      </c>
    </row>
    <row r="2498" spans="1:21" x14ac:dyDescent="0.15">
      <c r="A2498" t="s">
        <v>6305</v>
      </c>
      <c r="B2498" t="s">
        <v>24</v>
      </c>
      <c r="C2498" t="s">
        <v>6306</v>
      </c>
      <c r="D2498" t="s">
        <v>26</v>
      </c>
      <c r="F2498" t="s">
        <v>287</v>
      </c>
      <c r="G2498" t="s">
        <v>340</v>
      </c>
      <c r="H2498" t="s">
        <v>341</v>
      </c>
      <c r="J2498" t="b">
        <v>0</v>
      </c>
      <c r="R2498">
        <v>0</v>
      </c>
      <c r="T2498" t="s">
        <v>6212</v>
      </c>
      <c r="U2498" t="s">
        <v>6213</v>
      </c>
    </row>
    <row r="2499" spans="1:21" x14ac:dyDescent="0.15">
      <c r="A2499" t="s">
        <v>6307</v>
      </c>
      <c r="B2499" t="s">
        <v>24</v>
      </c>
      <c r="C2499" t="s">
        <v>6308</v>
      </c>
      <c r="D2499" t="s">
        <v>26</v>
      </c>
      <c r="F2499" t="s">
        <v>287</v>
      </c>
      <c r="G2499" t="s">
        <v>340</v>
      </c>
      <c r="H2499" t="s">
        <v>341</v>
      </c>
      <c r="J2499" t="b">
        <v>0</v>
      </c>
      <c r="R2499">
        <v>0</v>
      </c>
      <c r="T2499" t="s">
        <v>6212</v>
      </c>
      <c r="U2499" t="s">
        <v>6213</v>
      </c>
    </row>
    <row r="2500" spans="1:21" x14ac:dyDescent="0.15">
      <c r="A2500" t="s">
        <v>6309</v>
      </c>
      <c r="B2500" t="s">
        <v>24</v>
      </c>
      <c r="C2500" t="s">
        <v>6310</v>
      </c>
      <c r="D2500" t="s">
        <v>26</v>
      </c>
      <c r="F2500" t="s">
        <v>287</v>
      </c>
      <c r="G2500" t="s">
        <v>340</v>
      </c>
      <c r="H2500" t="s">
        <v>341</v>
      </c>
      <c r="J2500" t="b">
        <v>0</v>
      </c>
      <c r="R2500">
        <v>0</v>
      </c>
      <c r="T2500" t="s">
        <v>6212</v>
      </c>
      <c r="U2500" t="s">
        <v>6213</v>
      </c>
    </row>
    <row r="2501" spans="1:21" x14ac:dyDescent="0.15">
      <c r="A2501" t="s">
        <v>6311</v>
      </c>
      <c r="B2501" t="s">
        <v>24</v>
      </c>
      <c r="C2501" t="s">
        <v>6312</v>
      </c>
      <c r="D2501" t="s">
        <v>26</v>
      </c>
      <c r="F2501" t="s">
        <v>287</v>
      </c>
      <c r="G2501" t="s">
        <v>340</v>
      </c>
      <c r="H2501" t="s">
        <v>341</v>
      </c>
      <c r="J2501" t="b">
        <v>0</v>
      </c>
      <c r="R2501">
        <v>0</v>
      </c>
      <c r="T2501" t="s">
        <v>6212</v>
      </c>
      <c r="U2501" t="s">
        <v>6213</v>
      </c>
    </row>
    <row r="2502" spans="1:21" x14ac:dyDescent="0.15">
      <c r="A2502" t="s">
        <v>6313</v>
      </c>
      <c r="B2502" t="s">
        <v>24</v>
      </c>
      <c r="C2502" t="s">
        <v>6314</v>
      </c>
      <c r="D2502" t="s">
        <v>26</v>
      </c>
      <c r="E2502" t="s">
        <v>26</v>
      </c>
      <c r="F2502" t="s">
        <v>287</v>
      </c>
      <c r="G2502" t="s">
        <v>340</v>
      </c>
      <c r="H2502" t="s">
        <v>341</v>
      </c>
      <c r="J2502" t="b">
        <v>0</v>
      </c>
      <c r="L2502" t="s">
        <v>444</v>
      </c>
      <c r="M2502">
        <v>1.5</v>
      </c>
      <c r="N2502">
        <v>0.5</v>
      </c>
      <c r="O2502">
        <v>33.33</v>
      </c>
      <c r="P2502">
        <v>1</v>
      </c>
      <c r="Q2502">
        <v>2</v>
      </c>
      <c r="R2502">
        <v>2</v>
      </c>
      <c r="S2502">
        <v>0</v>
      </c>
      <c r="T2502" t="s">
        <v>6212</v>
      </c>
      <c r="U2502" t="s">
        <v>6213</v>
      </c>
    </row>
    <row r="2503" spans="1:21" x14ac:dyDescent="0.15">
      <c r="A2503" t="s">
        <v>6315</v>
      </c>
      <c r="B2503" t="s">
        <v>24</v>
      </c>
      <c r="C2503" t="s">
        <v>6316</v>
      </c>
      <c r="D2503" t="s">
        <v>26</v>
      </c>
      <c r="E2503" t="s">
        <v>26</v>
      </c>
      <c r="F2503" t="s">
        <v>287</v>
      </c>
      <c r="G2503" t="s">
        <v>340</v>
      </c>
      <c r="H2503" t="s">
        <v>341</v>
      </c>
      <c r="I2503" t="s">
        <v>131</v>
      </c>
      <c r="J2503" t="b">
        <v>0</v>
      </c>
      <c r="L2503" t="s">
        <v>444</v>
      </c>
      <c r="M2503">
        <v>31.948699999999999</v>
      </c>
      <c r="N2503">
        <v>11.805999999999999</v>
      </c>
      <c r="O2503">
        <v>36.950000000000003</v>
      </c>
      <c r="P2503">
        <v>8</v>
      </c>
      <c r="Q2503">
        <v>53</v>
      </c>
      <c r="R2503">
        <v>5</v>
      </c>
      <c r="S2503">
        <v>0</v>
      </c>
      <c r="T2503" t="s">
        <v>6212</v>
      </c>
      <c r="U2503" t="s">
        <v>6213</v>
      </c>
    </row>
    <row r="2504" spans="1:21" x14ac:dyDescent="0.15">
      <c r="A2504" t="s">
        <v>6317</v>
      </c>
      <c r="B2504" t="s">
        <v>24</v>
      </c>
      <c r="C2504" t="s">
        <v>6318</v>
      </c>
      <c r="D2504" t="s">
        <v>26</v>
      </c>
      <c r="E2504" t="s">
        <v>26</v>
      </c>
      <c r="F2504" t="s">
        <v>287</v>
      </c>
      <c r="G2504" t="s">
        <v>340</v>
      </c>
      <c r="H2504" t="s">
        <v>35</v>
      </c>
      <c r="I2504" t="s">
        <v>131</v>
      </c>
      <c r="J2504" t="b">
        <v>0</v>
      </c>
      <c r="L2504" t="s">
        <v>169</v>
      </c>
      <c r="M2504">
        <v>2753.5897</v>
      </c>
      <c r="N2504">
        <v>151.06129999999999</v>
      </c>
      <c r="O2504">
        <v>5.49</v>
      </c>
      <c r="P2504">
        <v>2233</v>
      </c>
      <c r="Q2504">
        <v>2982</v>
      </c>
      <c r="R2504">
        <v>5</v>
      </c>
      <c r="S2504">
        <v>80</v>
      </c>
      <c r="T2504" t="s">
        <v>6212</v>
      </c>
      <c r="U2504" t="s">
        <v>6213</v>
      </c>
    </row>
    <row r="2505" spans="1:21" x14ac:dyDescent="0.15">
      <c r="A2505" t="s">
        <v>6319</v>
      </c>
      <c r="B2505" t="s">
        <v>24</v>
      </c>
      <c r="C2505" t="s">
        <v>6320</v>
      </c>
      <c r="D2505" t="s">
        <v>26</v>
      </c>
      <c r="E2505" t="s">
        <v>26</v>
      </c>
      <c r="F2505" t="s">
        <v>287</v>
      </c>
      <c r="G2505" t="s">
        <v>340</v>
      </c>
      <c r="H2505" t="s">
        <v>35</v>
      </c>
      <c r="I2505" t="s">
        <v>131</v>
      </c>
      <c r="J2505" t="b">
        <v>0</v>
      </c>
      <c r="L2505" t="s">
        <v>169</v>
      </c>
      <c r="M2505">
        <v>2748.1538</v>
      </c>
      <c r="N2505">
        <v>151.18600000000001</v>
      </c>
      <c r="O2505">
        <v>5.5</v>
      </c>
      <c r="P2505">
        <v>2223</v>
      </c>
      <c r="Q2505">
        <v>2978</v>
      </c>
      <c r="R2505">
        <v>5</v>
      </c>
      <c r="S2505">
        <v>80</v>
      </c>
      <c r="T2505" t="s">
        <v>6212</v>
      </c>
      <c r="U2505" t="s">
        <v>6213</v>
      </c>
    </row>
    <row r="2506" spans="1:21" x14ac:dyDescent="0.15">
      <c r="A2506" t="s">
        <v>6321</v>
      </c>
      <c r="B2506" t="s">
        <v>24</v>
      </c>
      <c r="C2506" t="s">
        <v>6322</v>
      </c>
      <c r="D2506" t="s">
        <v>26</v>
      </c>
      <c r="E2506" t="s">
        <v>26</v>
      </c>
      <c r="F2506" t="s">
        <v>423</v>
      </c>
      <c r="G2506" t="s">
        <v>340</v>
      </c>
      <c r="H2506" t="s">
        <v>35</v>
      </c>
      <c r="I2506" t="s">
        <v>131</v>
      </c>
      <c r="J2506" t="b">
        <v>0</v>
      </c>
      <c r="L2506" t="s">
        <v>169</v>
      </c>
      <c r="M2506">
        <v>4738522.5897000004</v>
      </c>
      <c r="N2506">
        <v>358917.58120000002</v>
      </c>
      <c r="O2506">
        <v>7.57</v>
      </c>
      <c r="P2506">
        <v>3656421</v>
      </c>
      <c r="Q2506">
        <v>5430648</v>
      </c>
      <c r="R2506">
        <v>5</v>
      </c>
      <c r="S2506">
        <v>80</v>
      </c>
      <c r="T2506" t="s">
        <v>6212</v>
      </c>
      <c r="U2506" t="s">
        <v>6213</v>
      </c>
    </row>
    <row r="2507" spans="1:21" x14ac:dyDescent="0.15">
      <c r="A2507" t="s">
        <v>6323</v>
      </c>
      <c r="B2507" t="s">
        <v>24</v>
      </c>
      <c r="C2507" t="s">
        <v>6324</v>
      </c>
      <c r="D2507" t="s">
        <v>26</v>
      </c>
      <c r="E2507" t="s">
        <v>26</v>
      </c>
      <c r="F2507" t="s">
        <v>287</v>
      </c>
      <c r="G2507" t="s">
        <v>340</v>
      </c>
      <c r="H2507" t="s">
        <v>906</v>
      </c>
      <c r="I2507" t="s">
        <v>131</v>
      </c>
      <c r="J2507" t="b">
        <v>0</v>
      </c>
      <c r="L2507" t="s">
        <v>169</v>
      </c>
      <c r="M2507">
        <v>305.76920000000001</v>
      </c>
      <c r="N2507">
        <v>24.891999999999999</v>
      </c>
      <c r="O2507">
        <v>8.14</v>
      </c>
      <c r="P2507">
        <v>263</v>
      </c>
      <c r="Q2507">
        <v>377</v>
      </c>
      <c r="R2507">
        <v>5</v>
      </c>
      <c r="S2507">
        <v>40</v>
      </c>
      <c r="T2507" t="s">
        <v>6212</v>
      </c>
      <c r="U2507" t="s">
        <v>6213</v>
      </c>
    </row>
    <row r="2508" spans="1:21" x14ac:dyDescent="0.15">
      <c r="A2508" t="s">
        <v>6325</v>
      </c>
      <c r="B2508" t="s">
        <v>24</v>
      </c>
      <c r="C2508" t="s">
        <v>6326</v>
      </c>
      <c r="D2508" t="s">
        <v>26</v>
      </c>
      <c r="E2508" t="s">
        <v>26</v>
      </c>
      <c r="F2508" t="s">
        <v>287</v>
      </c>
      <c r="G2508" t="s">
        <v>340</v>
      </c>
      <c r="H2508" t="s">
        <v>906</v>
      </c>
      <c r="I2508" t="s">
        <v>131</v>
      </c>
      <c r="J2508" t="b">
        <v>0</v>
      </c>
      <c r="L2508" t="s">
        <v>169</v>
      </c>
      <c r="M2508">
        <v>301.4359</v>
      </c>
      <c r="N2508">
        <v>24.719799999999999</v>
      </c>
      <c r="O2508">
        <v>8.1999999999999993</v>
      </c>
      <c r="P2508">
        <v>261</v>
      </c>
      <c r="Q2508">
        <v>374</v>
      </c>
      <c r="R2508">
        <v>5</v>
      </c>
      <c r="S2508">
        <v>40</v>
      </c>
      <c r="T2508" t="s">
        <v>6212</v>
      </c>
      <c r="U2508" t="s">
        <v>6213</v>
      </c>
    </row>
    <row r="2509" spans="1:21" x14ac:dyDescent="0.15">
      <c r="A2509" t="s">
        <v>6327</v>
      </c>
      <c r="B2509" t="s">
        <v>24</v>
      </c>
      <c r="C2509" t="s">
        <v>6328</v>
      </c>
      <c r="D2509" t="s">
        <v>26</v>
      </c>
      <c r="F2509" t="s">
        <v>287</v>
      </c>
      <c r="G2509" t="s">
        <v>340</v>
      </c>
      <c r="H2509" t="s">
        <v>341</v>
      </c>
      <c r="J2509" t="b">
        <v>0</v>
      </c>
      <c r="R2509">
        <v>0</v>
      </c>
      <c r="T2509" t="s">
        <v>6212</v>
      </c>
      <c r="U2509" t="s">
        <v>6213</v>
      </c>
    </row>
    <row r="2510" spans="1:21" x14ac:dyDescent="0.15">
      <c r="A2510" t="s">
        <v>6329</v>
      </c>
      <c r="B2510" t="s">
        <v>24</v>
      </c>
      <c r="C2510" t="s">
        <v>6330</v>
      </c>
      <c r="D2510" t="s">
        <v>26</v>
      </c>
      <c r="F2510" t="s">
        <v>287</v>
      </c>
      <c r="G2510" t="s">
        <v>340</v>
      </c>
      <c r="H2510" t="s">
        <v>341</v>
      </c>
      <c r="J2510" t="b">
        <v>0</v>
      </c>
      <c r="R2510">
        <v>0</v>
      </c>
      <c r="T2510" t="s">
        <v>6212</v>
      </c>
      <c r="U2510" t="s">
        <v>6213</v>
      </c>
    </row>
    <row r="2511" spans="1:21" x14ac:dyDescent="0.15">
      <c r="A2511" t="s">
        <v>5988</v>
      </c>
      <c r="B2511" t="s">
        <v>24</v>
      </c>
      <c r="C2511" t="s">
        <v>6331</v>
      </c>
      <c r="D2511" t="s">
        <v>26</v>
      </c>
      <c r="E2511" t="s">
        <v>26</v>
      </c>
      <c r="F2511" t="s">
        <v>287</v>
      </c>
      <c r="G2511" t="s">
        <v>340</v>
      </c>
      <c r="H2511" t="s">
        <v>35</v>
      </c>
      <c r="J2511" t="b">
        <v>0</v>
      </c>
      <c r="L2511" t="s">
        <v>169</v>
      </c>
      <c r="M2511">
        <v>2510.0513000000001</v>
      </c>
      <c r="N2511">
        <v>176.57149999999999</v>
      </c>
      <c r="O2511">
        <v>7.03</v>
      </c>
      <c r="P2511">
        <v>2202</v>
      </c>
      <c r="Q2511">
        <v>3347</v>
      </c>
      <c r="R2511">
        <v>5</v>
      </c>
      <c r="S2511">
        <v>80</v>
      </c>
      <c r="T2511" t="s">
        <v>6212</v>
      </c>
      <c r="U2511" t="s">
        <v>6213</v>
      </c>
    </row>
    <row r="2512" spans="1:21" x14ac:dyDescent="0.15">
      <c r="A2512" t="s">
        <v>6332</v>
      </c>
      <c r="B2512" t="s">
        <v>24</v>
      </c>
      <c r="C2512" t="s">
        <v>6333</v>
      </c>
      <c r="D2512" t="s">
        <v>26</v>
      </c>
      <c r="E2512" t="s">
        <v>26</v>
      </c>
      <c r="F2512" t="s">
        <v>287</v>
      </c>
      <c r="G2512" t="s">
        <v>273</v>
      </c>
      <c r="H2512" t="s">
        <v>29</v>
      </c>
      <c r="J2512" t="b">
        <v>0</v>
      </c>
      <c r="L2512" t="s">
        <v>278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5</v>
      </c>
      <c r="S2512">
        <v>100</v>
      </c>
      <c r="T2512" t="s">
        <v>6212</v>
      </c>
      <c r="U2512" t="s">
        <v>6213</v>
      </c>
    </row>
    <row r="2513" spans="1:21" x14ac:dyDescent="0.15">
      <c r="A2513" t="s">
        <v>6334</v>
      </c>
      <c r="B2513" t="s">
        <v>24</v>
      </c>
      <c r="C2513" t="s">
        <v>6335</v>
      </c>
      <c r="D2513" t="s">
        <v>26</v>
      </c>
      <c r="F2513" t="s">
        <v>287</v>
      </c>
      <c r="G2513" t="s">
        <v>340</v>
      </c>
      <c r="H2513" t="s">
        <v>341</v>
      </c>
      <c r="J2513" t="b">
        <v>0</v>
      </c>
      <c r="R2513">
        <v>0</v>
      </c>
      <c r="T2513" t="s">
        <v>6212</v>
      </c>
      <c r="U2513" t="s">
        <v>6213</v>
      </c>
    </row>
    <row r="2514" spans="1:21" x14ac:dyDescent="0.15">
      <c r="A2514" t="s">
        <v>6336</v>
      </c>
      <c r="B2514" t="s">
        <v>24</v>
      </c>
      <c r="C2514" t="s">
        <v>6337</v>
      </c>
      <c r="D2514" t="s">
        <v>26</v>
      </c>
      <c r="F2514" t="s">
        <v>287</v>
      </c>
      <c r="G2514" t="s">
        <v>340</v>
      </c>
      <c r="H2514" t="s">
        <v>341</v>
      </c>
      <c r="J2514" t="b">
        <v>0</v>
      </c>
      <c r="R2514">
        <v>0</v>
      </c>
      <c r="T2514" t="s">
        <v>6212</v>
      </c>
      <c r="U2514" t="s">
        <v>6213</v>
      </c>
    </row>
    <row r="2515" spans="1:21" x14ac:dyDescent="0.15">
      <c r="A2515" t="s">
        <v>6338</v>
      </c>
      <c r="B2515" t="s">
        <v>24</v>
      </c>
      <c r="C2515" t="s">
        <v>6339</v>
      </c>
      <c r="D2515" t="s">
        <v>26</v>
      </c>
      <c r="F2515" t="s">
        <v>287</v>
      </c>
      <c r="G2515" t="s">
        <v>340</v>
      </c>
      <c r="H2515" t="s">
        <v>341</v>
      </c>
      <c r="J2515" t="b">
        <v>0</v>
      </c>
      <c r="R2515">
        <v>0</v>
      </c>
      <c r="T2515" t="s">
        <v>6212</v>
      </c>
      <c r="U2515" t="s">
        <v>6213</v>
      </c>
    </row>
    <row r="2516" spans="1:21" x14ac:dyDescent="0.15">
      <c r="A2516" t="s">
        <v>6340</v>
      </c>
      <c r="B2516" t="s">
        <v>24</v>
      </c>
      <c r="C2516" t="s">
        <v>6341</v>
      </c>
      <c r="D2516" t="s">
        <v>26</v>
      </c>
      <c r="F2516" t="s">
        <v>287</v>
      </c>
      <c r="G2516" t="s">
        <v>340</v>
      </c>
      <c r="H2516" t="s">
        <v>341</v>
      </c>
      <c r="J2516" t="b">
        <v>0</v>
      </c>
      <c r="R2516">
        <v>0</v>
      </c>
      <c r="T2516" t="s">
        <v>6212</v>
      </c>
      <c r="U2516" t="s">
        <v>6213</v>
      </c>
    </row>
    <row r="2517" spans="1:21" x14ac:dyDescent="0.15">
      <c r="A2517" t="s">
        <v>6342</v>
      </c>
      <c r="B2517" t="s">
        <v>24</v>
      </c>
      <c r="C2517" t="s">
        <v>6343</v>
      </c>
      <c r="D2517" t="s">
        <v>26</v>
      </c>
      <c r="F2517" t="s">
        <v>287</v>
      </c>
      <c r="G2517" t="s">
        <v>340</v>
      </c>
      <c r="H2517" t="s">
        <v>341</v>
      </c>
      <c r="J2517" t="b">
        <v>0</v>
      </c>
      <c r="R2517">
        <v>0</v>
      </c>
      <c r="T2517" t="s">
        <v>6212</v>
      </c>
      <c r="U2517" t="s">
        <v>6213</v>
      </c>
    </row>
    <row r="2518" spans="1:21" x14ac:dyDescent="0.15">
      <c r="A2518" t="s">
        <v>6344</v>
      </c>
      <c r="B2518" t="s">
        <v>24</v>
      </c>
      <c r="C2518" t="s">
        <v>6345</v>
      </c>
      <c r="D2518" t="s">
        <v>26</v>
      </c>
      <c r="F2518" t="s">
        <v>287</v>
      </c>
      <c r="G2518" t="s">
        <v>340</v>
      </c>
      <c r="H2518" t="s">
        <v>341</v>
      </c>
      <c r="J2518" t="b">
        <v>0</v>
      </c>
      <c r="R2518">
        <v>0</v>
      </c>
      <c r="T2518" t="s">
        <v>6212</v>
      </c>
      <c r="U2518" t="s">
        <v>6213</v>
      </c>
    </row>
    <row r="2519" spans="1:21" x14ac:dyDescent="0.15">
      <c r="A2519" t="s">
        <v>6346</v>
      </c>
      <c r="B2519" t="s">
        <v>24</v>
      </c>
      <c r="C2519" t="s">
        <v>6347</v>
      </c>
      <c r="D2519" t="s">
        <v>26</v>
      </c>
      <c r="F2519" t="s">
        <v>287</v>
      </c>
      <c r="G2519" t="s">
        <v>340</v>
      </c>
      <c r="H2519" t="s">
        <v>341</v>
      </c>
      <c r="J2519" t="b">
        <v>0</v>
      </c>
      <c r="R2519">
        <v>0</v>
      </c>
      <c r="T2519" t="s">
        <v>6212</v>
      </c>
      <c r="U2519" t="s">
        <v>6213</v>
      </c>
    </row>
    <row r="2520" spans="1:21" x14ac:dyDescent="0.15">
      <c r="A2520" t="s">
        <v>6348</v>
      </c>
      <c r="B2520" t="s">
        <v>24</v>
      </c>
      <c r="C2520" t="s">
        <v>6349</v>
      </c>
      <c r="D2520" t="s">
        <v>26</v>
      </c>
      <c r="F2520" t="s">
        <v>287</v>
      </c>
      <c r="G2520" t="s">
        <v>340</v>
      </c>
      <c r="H2520" t="s">
        <v>341</v>
      </c>
      <c r="J2520" t="b">
        <v>0</v>
      </c>
      <c r="R2520">
        <v>0</v>
      </c>
      <c r="T2520" t="s">
        <v>6212</v>
      </c>
      <c r="U2520" t="s">
        <v>6213</v>
      </c>
    </row>
    <row r="2521" spans="1:21" x14ac:dyDescent="0.15">
      <c r="A2521" t="s">
        <v>6350</v>
      </c>
      <c r="B2521" t="s">
        <v>24</v>
      </c>
      <c r="C2521" t="s">
        <v>6351</v>
      </c>
      <c r="D2521" t="s">
        <v>26</v>
      </c>
      <c r="F2521" t="s">
        <v>287</v>
      </c>
      <c r="G2521" t="s">
        <v>340</v>
      </c>
      <c r="H2521" t="s">
        <v>341</v>
      </c>
      <c r="J2521" t="b">
        <v>0</v>
      </c>
      <c r="R2521">
        <v>0</v>
      </c>
      <c r="T2521" t="s">
        <v>6212</v>
      </c>
      <c r="U2521" t="s">
        <v>6213</v>
      </c>
    </row>
    <row r="2522" spans="1:21" x14ac:dyDescent="0.15">
      <c r="A2522" t="s">
        <v>6352</v>
      </c>
      <c r="B2522" t="s">
        <v>24</v>
      </c>
      <c r="C2522" t="s">
        <v>6353</v>
      </c>
      <c r="D2522" t="s">
        <v>26</v>
      </c>
      <c r="E2522" t="s">
        <v>26</v>
      </c>
      <c r="F2522" t="s">
        <v>287</v>
      </c>
      <c r="G2522" t="s">
        <v>340</v>
      </c>
      <c r="H2522" t="s">
        <v>35</v>
      </c>
      <c r="I2522" t="s">
        <v>131</v>
      </c>
      <c r="J2522" t="b">
        <v>0</v>
      </c>
      <c r="L2522" t="s">
        <v>169</v>
      </c>
      <c r="M2522">
        <v>2231.6410000000001</v>
      </c>
      <c r="N2522">
        <v>274.03089999999997</v>
      </c>
      <c r="O2522">
        <v>12.28</v>
      </c>
      <c r="P2522">
        <v>1801</v>
      </c>
      <c r="Q2522">
        <v>2901</v>
      </c>
      <c r="R2522">
        <v>5</v>
      </c>
      <c r="S2522">
        <v>20</v>
      </c>
      <c r="T2522" t="s">
        <v>6212</v>
      </c>
      <c r="U2522" t="s">
        <v>6213</v>
      </c>
    </row>
    <row r="2523" spans="1:21" x14ac:dyDescent="0.15">
      <c r="A2523" t="s">
        <v>6354</v>
      </c>
      <c r="B2523" t="s">
        <v>24</v>
      </c>
      <c r="C2523" t="s">
        <v>6355</v>
      </c>
      <c r="D2523" t="s">
        <v>26</v>
      </c>
      <c r="F2523" t="s">
        <v>287</v>
      </c>
      <c r="G2523" t="s">
        <v>340</v>
      </c>
      <c r="H2523" t="s">
        <v>341</v>
      </c>
      <c r="J2523" t="b">
        <v>0</v>
      </c>
      <c r="R2523">
        <v>0</v>
      </c>
      <c r="T2523" t="s">
        <v>6212</v>
      </c>
      <c r="U2523" t="s">
        <v>6213</v>
      </c>
    </row>
    <row r="2524" spans="1:21" x14ac:dyDescent="0.15">
      <c r="A2524" t="s">
        <v>6356</v>
      </c>
      <c r="B2524" t="s">
        <v>24</v>
      </c>
      <c r="C2524" t="s">
        <v>6357</v>
      </c>
      <c r="D2524" t="s">
        <v>26</v>
      </c>
      <c r="F2524" t="s">
        <v>287</v>
      </c>
      <c r="G2524" t="s">
        <v>340</v>
      </c>
      <c r="H2524" t="s">
        <v>341</v>
      </c>
      <c r="J2524" t="b">
        <v>0</v>
      </c>
      <c r="R2524">
        <v>0</v>
      </c>
      <c r="T2524" t="s">
        <v>6212</v>
      </c>
      <c r="U2524" t="s">
        <v>6213</v>
      </c>
    </row>
    <row r="2525" spans="1:21" x14ac:dyDescent="0.15">
      <c r="A2525" t="s">
        <v>6358</v>
      </c>
      <c r="B2525" t="s">
        <v>24</v>
      </c>
      <c r="C2525" t="s">
        <v>6359</v>
      </c>
      <c r="D2525" t="s">
        <v>26</v>
      </c>
      <c r="E2525" t="s">
        <v>26</v>
      </c>
      <c r="F2525" t="s">
        <v>287</v>
      </c>
      <c r="G2525" t="s">
        <v>340</v>
      </c>
      <c r="H2525" t="s">
        <v>35</v>
      </c>
      <c r="I2525" t="s">
        <v>131</v>
      </c>
      <c r="J2525" t="b">
        <v>0</v>
      </c>
      <c r="L2525" t="s">
        <v>169</v>
      </c>
      <c r="M2525">
        <v>2231.6410000000001</v>
      </c>
      <c r="N2525">
        <v>274.03089999999997</v>
      </c>
      <c r="O2525">
        <v>12.28</v>
      </c>
      <c r="P2525">
        <v>1801</v>
      </c>
      <c r="Q2525">
        <v>2901</v>
      </c>
      <c r="R2525">
        <v>5</v>
      </c>
      <c r="S2525">
        <v>20</v>
      </c>
      <c r="T2525" t="s">
        <v>6212</v>
      </c>
      <c r="U2525" t="s">
        <v>6213</v>
      </c>
    </row>
    <row r="2526" spans="1:21" x14ac:dyDescent="0.15">
      <c r="A2526" t="s">
        <v>6360</v>
      </c>
      <c r="B2526" t="s">
        <v>24</v>
      </c>
      <c r="C2526" t="s">
        <v>6361</v>
      </c>
      <c r="D2526" t="s">
        <v>26</v>
      </c>
      <c r="E2526" t="s">
        <v>26</v>
      </c>
      <c r="F2526" t="s">
        <v>287</v>
      </c>
      <c r="G2526" t="s">
        <v>273</v>
      </c>
      <c r="H2526" t="s">
        <v>29</v>
      </c>
      <c r="J2526" t="b">
        <v>0</v>
      </c>
      <c r="L2526" t="s">
        <v>278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5</v>
      </c>
      <c r="S2526">
        <v>100</v>
      </c>
      <c r="T2526" t="s">
        <v>6212</v>
      </c>
      <c r="U2526" t="s">
        <v>6213</v>
      </c>
    </row>
    <row r="2527" spans="1:21" x14ac:dyDescent="0.15">
      <c r="A2527" t="s">
        <v>6362</v>
      </c>
      <c r="B2527" t="s">
        <v>24</v>
      </c>
      <c r="C2527" t="s">
        <v>6363</v>
      </c>
      <c r="D2527" t="s">
        <v>26</v>
      </c>
      <c r="F2527" t="s">
        <v>287</v>
      </c>
      <c r="G2527" t="s">
        <v>340</v>
      </c>
      <c r="H2527" t="s">
        <v>341</v>
      </c>
      <c r="J2527" t="b">
        <v>0</v>
      </c>
      <c r="R2527">
        <v>0</v>
      </c>
      <c r="T2527" t="s">
        <v>6212</v>
      </c>
      <c r="U2527" t="s">
        <v>6213</v>
      </c>
    </row>
    <row r="2528" spans="1:21" x14ac:dyDescent="0.15">
      <c r="A2528" t="s">
        <v>6364</v>
      </c>
      <c r="B2528" t="s">
        <v>24</v>
      </c>
      <c r="C2528" t="s">
        <v>6365</v>
      </c>
      <c r="D2528" t="s">
        <v>26</v>
      </c>
      <c r="E2528" t="s">
        <v>26</v>
      </c>
      <c r="F2528" t="s">
        <v>287</v>
      </c>
      <c r="G2528" t="s">
        <v>273</v>
      </c>
      <c r="H2528" t="s">
        <v>29</v>
      </c>
      <c r="J2528" t="b">
        <v>0</v>
      </c>
      <c r="L2528" t="s">
        <v>278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5</v>
      </c>
      <c r="S2528">
        <v>100</v>
      </c>
      <c r="T2528" t="s">
        <v>6212</v>
      </c>
      <c r="U2528" t="s">
        <v>6213</v>
      </c>
    </row>
    <row r="2529" spans="1:21" x14ac:dyDescent="0.15">
      <c r="A2529" t="s">
        <v>6366</v>
      </c>
      <c r="B2529" t="s">
        <v>24</v>
      </c>
      <c r="C2529" t="s">
        <v>6367</v>
      </c>
      <c r="D2529" t="s">
        <v>26</v>
      </c>
      <c r="E2529" t="s">
        <v>26</v>
      </c>
      <c r="F2529" t="s">
        <v>287</v>
      </c>
      <c r="G2529" t="s">
        <v>340</v>
      </c>
      <c r="H2529" t="s">
        <v>341</v>
      </c>
      <c r="J2529" t="b">
        <v>0</v>
      </c>
      <c r="L2529" t="s">
        <v>39</v>
      </c>
      <c r="M2529">
        <v>30.051300000000001</v>
      </c>
      <c r="N2529">
        <v>0.22059999999999999</v>
      </c>
      <c r="O2529">
        <v>0.73</v>
      </c>
      <c r="P2529">
        <v>30</v>
      </c>
      <c r="Q2529">
        <v>31</v>
      </c>
      <c r="R2529">
        <v>5</v>
      </c>
      <c r="S2529">
        <v>100</v>
      </c>
      <c r="T2529" t="s">
        <v>6212</v>
      </c>
      <c r="U2529" t="s">
        <v>6213</v>
      </c>
    </row>
    <row r="2530" spans="1:21" x14ac:dyDescent="0.15">
      <c r="A2530" t="s">
        <v>6368</v>
      </c>
      <c r="B2530" t="s">
        <v>24</v>
      </c>
      <c r="C2530" t="s">
        <v>6369</v>
      </c>
      <c r="D2530" t="s">
        <v>26</v>
      </c>
      <c r="E2530" t="s">
        <v>26</v>
      </c>
      <c r="F2530" t="s">
        <v>287</v>
      </c>
      <c r="G2530" t="s">
        <v>273</v>
      </c>
      <c r="H2530" t="s">
        <v>29</v>
      </c>
      <c r="J2530" t="b">
        <v>0</v>
      </c>
      <c r="L2530" t="s">
        <v>278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5</v>
      </c>
      <c r="S2530">
        <v>100</v>
      </c>
      <c r="T2530" t="s">
        <v>6212</v>
      </c>
      <c r="U2530" t="s">
        <v>6213</v>
      </c>
    </row>
    <row r="2531" spans="1:21" x14ac:dyDescent="0.15">
      <c r="A2531" t="s">
        <v>6370</v>
      </c>
      <c r="B2531" t="s">
        <v>24</v>
      </c>
      <c r="C2531" t="s">
        <v>6371</v>
      </c>
      <c r="D2531" t="s">
        <v>26</v>
      </c>
      <c r="E2531" t="s">
        <v>26</v>
      </c>
      <c r="F2531" t="s">
        <v>1436</v>
      </c>
      <c r="G2531" t="s">
        <v>340</v>
      </c>
      <c r="H2531" t="s">
        <v>341</v>
      </c>
      <c r="I2531" t="s">
        <v>131</v>
      </c>
      <c r="J2531" t="b">
        <v>0</v>
      </c>
      <c r="L2531" t="s">
        <v>169</v>
      </c>
      <c r="M2531">
        <v>26.359000000000002</v>
      </c>
      <c r="N2531">
        <v>2.3694999999999999</v>
      </c>
      <c r="O2531">
        <v>8.99</v>
      </c>
      <c r="P2531">
        <v>22</v>
      </c>
      <c r="Q2531">
        <v>31</v>
      </c>
      <c r="R2531">
        <v>5</v>
      </c>
      <c r="S2531">
        <v>0</v>
      </c>
      <c r="T2531" t="s">
        <v>6212</v>
      </c>
      <c r="U2531" t="s">
        <v>6213</v>
      </c>
    </row>
    <row r="2532" spans="1:21" x14ac:dyDescent="0.15">
      <c r="A2532" t="s">
        <v>1599</v>
      </c>
      <c r="B2532" t="s">
        <v>24</v>
      </c>
      <c r="C2532" t="s">
        <v>6372</v>
      </c>
      <c r="D2532" t="s">
        <v>26</v>
      </c>
      <c r="E2532" t="s">
        <v>26</v>
      </c>
      <c r="F2532" t="s">
        <v>287</v>
      </c>
      <c r="G2532" t="s">
        <v>340</v>
      </c>
      <c r="H2532" t="s">
        <v>341</v>
      </c>
      <c r="I2532" t="s">
        <v>131</v>
      </c>
      <c r="J2532" t="b">
        <v>0</v>
      </c>
      <c r="L2532" t="s">
        <v>444</v>
      </c>
      <c r="M2532">
        <v>5.7179000000000002</v>
      </c>
      <c r="N2532">
        <v>1.28</v>
      </c>
      <c r="O2532">
        <v>22.39</v>
      </c>
      <c r="P2532">
        <v>4</v>
      </c>
      <c r="Q2532">
        <v>8</v>
      </c>
      <c r="R2532">
        <v>5</v>
      </c>
      <c r="S2532">
        <v>0</v>
      </c>
      <c r="T2532" t="s">
        <v>6212</v>
      </c>
      <c r="U2532" t="s">
        <v>6213</v>
      </c>
    </row>
    <row r="2533" spans="1:21" x14ac:dyDescent="0.15">
      <c r="A2533" t="s">
        <v>6373</v>
      </c>
      <c r="B2533" t="s">
        <v>24</v>
      </c>
      <c r="C2533" t="s">
        <v>6374</v>
      </c>
      <c r="D2533" t="s">
        <v>26</v>
      </c>
      <c r="E2533" t="s">
        <v>26</v>
      </c>
      <c r="F2533" t="s">
        <v>287</v>
      </c>
      <c r="G2533" t="s">
        <v>273</v>
      </c>
      <c r="H2533" t="s">
        <v>29</v>
      </c>
      <c r="J2533" t="b">
        <v>0</v>
      </c>
      <c r="L2533" t="s">
        <v>278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5</v>
      </c>
      <c r="S2533">
        <v>100</v>
      </c>
      <c r="T2533" t="s">
        <v>6212</v>
      </c>
      <c r="U2533" t="s">
        <v>6213</v>
      </c>
    </row>
    <row r="2534" spans="1:21" x14ac:dyDescent="0.15">
      <c r="A2534" t="s">
        <v>6375</v>
      </c>
      <c r="B2534" t="s">
        <v>24</v>
      </c>
      <c r="C2534" t="s">
        <v>6376</v>
      </c>
      <c r="D2534" t="s">
        <v>26</v>
      </c>
      <c r="E2534" t="s">
        <v>26</v>
      </c>
      <c r="F2534" t="s">
        <v>287</v>
      </c>
      <c r="G2534" t="s">
        <v>273</v>
      </c>
      <c r="H2534" t="s">
        <v>29</v>
      </c>
      <c r="J2534" t="b">
        <v>0</v>
      </c>
      <c r="L2534" t="s">
        <v>278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5</v>
      </c>
      <c r="S2534">
        <v>100</v>
      </c>
      <c r="T2534" t="s">
        <v>6212</v>
      </c>
      <c r="U2534" t="s">
        <v>6213</v>
      </c>
    </row>
    <row r="2535" spans="1:21" x14ac:dyDescent="0.15">
      <c r="A2535" t="s">
        <v>6377</v>
      </c>
      <c r="B2535" t="s">
        <v>24</v>
      </c>
      <c r="C2535" t="s">
        <v>6378</v>
      </c>
      <c r="D2535" t="s">
        <v>26</v>
      </c>
      <c r="E2535" t="s">
        <v>26</v>
      </c>
      <c r="F2535" t="s">
        <v>287</v>
      </c>
      <c r="G2535" t="s">
        <v>340</v>
      </c>
      <c r="H2535" t="s">
        <v>341</v>
      </c>
      <c r="J2535" t="b">
        <v>0</v>
      </c>
      <c r="L2535" t="s">
        <v>444</v>
      </c>
      <c r="M2535">
        <v>1.5</v>
      </c>
      <c r="N2535">
        <v>0.5</v>
      </c>
      <c r="O2535">
        <v>33.33</v>
      </c>
      <c r="P2535">
        <v>1</v>
      </c>
      <c r="Q2535">
        <v>2</v>
      </c>
      <c r="R2535">
        <v>2</v>
      </c>
      <c r="S2535">
        <v>0</v>
      </c>
      <c r="T2535" t="s">
        <v>6212</v>
      </c>
      <c r="U2535" t="s">
        <v>6213</v>
      </c>
    </row>
    <row r="2536" spans="1:21" x14ac:dyDescent="0.15">
      <c r="A2536" t="s">
        <v>6379</v>
      </c>
      <c r="B2536" t="s">
        <v>24</v>
      </c>
      <c r="C2536" t="s">
        <v>6380</v>
      </c>
      <c r="D2536" t="s">
        <v>26</v>
      </c>
      <c r="E2536" t="s">
        <v>26</v>
      </c>
      <c r="F2536" t="s">
        <v>287</v>
      </c>
      <c r="G2536" t="s">
        <v>340</v>
      </c>
      <c r="H2536" t="s">
        <v>35</v>
      </c>
      <c r="I2536" t="s">
        <v>131</v>
      </c>
      <c r="J2536" t="b">
        <v>0</v>
      </c>
      <c r="L2536" t="s">
        <v>444</v>
      </c>
      <c r="M2536">
        <v>31.948699999999999</v>
      </c>
      <c r="N2536">
        <v>11.805999999999999</v>
      </c>
      <c r="O2536">
        <v>36.950000000000003</v>
      </c>
      <c r="P2536">
        <v>8</v>
      </c>
      <c r="Q2536">
        <v>53</v>
      </c>
      <c r="R2536">
        <v>5</v>
      </c>
      <c r="S2536">
        <v>0</v>
      </c>
      <c r="T2536" t="s">
        <v>6212</v>
      </c>
      <c r="U2536" t="s">
        <v>6213</v>
      </c>
    </row>
    <row r="2537" spans="1:21" x14ac:dyDescent="0.15">
      <c r="A2537" t="s">
        <v>6381</v>
      </c>
      <c r="B2537" t="s">
        <v>24</v>
      </c>
      <c r="C2537" t="s">
        <v>6382</v>
      </c>
      <c r="D2537" t="s">
        <v>26</v>
      </c>
      <c r="E2537" t="s">
        <v>26</v>
      </c>
      <c r="F2537" t="s">
        <v>287</v>
      </c>
      <c r="G2537" t="s">
        <v>340</v>
      </c>
      <c r="H2537" t="s">
        <v>35</v>
      </c>
      <c r="I2537" t="s">
        <v>131</v>
      </c>
      <c r="J2537" t="b">
        <v>0</v>
      </c>
      <c r="L2537" t="s">
        <v>169</v>
      </c>
      <c r="M2537">
        <v>2753.5897</v>
      </c>
      <c r="N2537">
        <v>151.06129999999999</v>
      </c>
      <c r="O2537">
        <v>5.49</v>
      </c>
      <c r="P2537">
        <v>2233</v>
      </c>
      <c r="Q2537">
        <v>2982</v>
      </c>
      <c r="R2537">
        <v>5</v>
      </c>
      <c r="S2537">
        <v>80</v>
      </c>
      <c r="T2537" t="s">
        <v>6212</v>
      </c>
      <c r="U2537" t="s">
        <v>6213</v>
      </c>
    </row>
    <row r="2538" spans="1:21" x14ac:dyDescent="0.15">
      <c r="A2538" t="s">
        <v>6383</v>
      </c>
      <c r="B2538" t="s">
        <v>24</v>
      </c>
      <c r="C2538" t="s">
        <v>6384</v>
      </c>
      <c r="D2538" t="s">
        <v>26</v>
      </c>
      <c r="E2538" t="s">
        <v>26</v>
      </c>
      <c r="F2538" t="s">
        <v>423</v>
      </c>
      <c r="G2538" t="s">
        <v>340</v>
      </c>
      <c r="H2538" t="s">
        <v>35</v>
      </c>
      <c r="I2538" t="s">
        <v>131</v>
      </c>
      <c r="J2538" t="b">
        <v>0</v>
      </c>
      <c r="L2538" t="s">
        <v>169</v>
      </c>
      <c r="M2538">
        <v>4738575.0256000003</v>
      </c>
      <c r="N2538">
        <v>358923.37209999998</v>
      </c>
      <c r="O2538">
        <v>7.57</v>
      </c>
      <c r="P2538">
        <v>3656464</v>
      </c>
      <c r="Q2538">
        <v>5430717</v>
      </c>
      <c r="R2538">
        <v>5</v>
      </c>
      <c r="S2538">
        <v>80</v>
      </c>
      <c r="T2538" t="s">
        <v>6212</v>
      </c>
      <c r="U2538" t="s">
        <v>6213</v>
      </c>
    </row>
    <row r="2539" spans="1:21" x14ac:dyDescent="0.15">
      <c r="A2539" t="s">
        <v>6385</v>
      </c>
      <c r="B2539" t="s">
        <v>24</v>
      </c>
      <c r="C2539" t="s">
        <v>6386</v>
      </c>
      <c r="D2539" t="s">
        <v>26</v>
      </c>
      <c r="E2539" t="s">
        <v>26</v>
      </c>
      <c r="F2539" t="s">
        <v>287</v>
      </c>
      <c r="G2539" t="s">
        <v>273</v>
      </c>
      <c r="H2539" t="s">
        <v>29</v>
      </c>
      <c r="J2539" t="b">
        <v>0</v>
      </c>
      <c r="L2539" t="s">
        <v>278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5</v>
      </c>
      <c r="S2539">
        <v>100</v>
      </c>
      <c r="T2539" t="s">
        <v>6212</v>
      </c>
      <c r="U2539" t="s">
        <v>6213</v>
      </c>
    </row>
    <row r="2540" spans="1:21" x14ac:dyDescent="0.15">
      <c r="A2540" t="s">
        <v>6387</v>
      </c>
      <c r="B2540" t="s">
        <v>24</v>
      </c>
      <c r="C2540" t="s">
        <v>6388</v>
      </c>
      <c r="D2540" t="s">
        <v>26</v>
      </c>
      <c r="E2540" t="s">
        <v>26</v>
      </c>
      <c r="F2540" t="s">
        <v>287</v>
      </c>
      <c r="G2540" t="s">
        <v>273</v>
      </c>
      <c r="H2540" t="s">
        <v>29</v>
      </c>
      <c r="J2540" t="b">
        <v>0</v>
      </c>
      <c r="L2540" t="s">
        <v>278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5</v>
      </c>
      <c r="S2540">
        <v>100</v>
      </c>
      <c r="T2540" t="s">
        <v>6212</v>
      </c>
      <c r="U2540" t="s">
        <v>6213</v>
      </c>
    </row>
    <row r="2541" spans="1:21" x14ac:dyDescent="0.15">
      <c r="A2541" t="s">
        <v>6389</v>
      </c>
      <c r="B2541" t="s">
        <v>24</v>
      </c>
      <c r="C2541" t="s">
        <v>6390</v>
      </c>
      <c r="D2541" t="s">
        <v>26</v>
      </c>
      <c r="F2541" t="s">
        <v>287</v>
      </c>
      <c r="G2541" t="s">
        <v>340</v>
      </c>
      <c r="H2541" t="s">
        <v>341</v>
      </c>
      <c r="J2541" t="b">
        <v>0</v>
      </c>
      <c r="R2541">
        <v>0</v>
      </c>
      <c r="T2541" t="s">
        <v>6212</v>
      </c>
      <c r="U2541" t="s">
        <v>6213</v>
      </c>
    </row>
    <row r="2542" spans="1:21" x14ac:dyDescent="0.15">
      <c r="A2542" t="s">
        <v>6391</v>
      </c>
      <c r="B2542" t="s">
        <v>24</v>
      </c>
      <c r="C2542" t="s">
        <v>6392</v>
      </c>
      <c r="D2542" t="s">
        <v>26</v>
      </c>
      <c r="F2542" t="s">
        <v>287</v>
      </c>
      <c r="G2542" t="s">
        <v>340</v>
      </c>
      <c r="H2542" t="s">
        <v>341</v>
      </c>
      <c r="J2542" t="b">
        <v>0</v>
      </c>
      <c r="R2542">
        <v>0</v>
      </c>
      <c r="T2542" t="s">
        <v>6212</v>
      </c>
      <c r="U2542" t="s">
        <v>6213</v>
      </c>
    </row>
    <row r="2543" spans="1:21" x14ac:dyDescent="0.15">
      <c r="A2543" t="s">
        <v>6393</v>
      </c>
      <c r="B2543" t="s">
        <v>24</v>
      </c>
      <c r="C2543" t="s">
        <v>6394</v>
      </c>
      <c r="D2543" t="s">
        <v>26</v>
      </c>
      <c r="F2543" t="s">
        <v>287</v>
      </c>
      <c r="G2543" t="s">
        <v>340</v>
      </c>
      <c r="H2543" t="s">
        <v>341</v>
      </c>
      <c r="J2543" t="b">
        <v>0</v>
      </c>
      <c r="R2543">
        <v>0</v>
      </c>
      <c r="T2543" t="s">
        <v>6212</v>
      </c>
      <c r="U2543" t="s">
        <v>6213</v>
      </c>
    </row>
    <row r="2544" spans="1:21" x14ac:dyDescent="0.15">
      <c r="A2544" t="s">
        <v>6395</v>
      </c>
      <c r="B2544" t="s">
        <v>24</v>
      </c>
      <c r="C2544" t="s">
        <v>6396</v>
      </c>
      <c r="D2544" t="s">
        <v>26</v>
      </c>
      <c r="F2544" t="s">
        <v>287</v>
      </c>
      <c r="G2544" t="s">
        <v>340</v>
      </c>
      <c r="H2544" t="s">
        <v>341</v>
      </c>
      <c r="J2544" t="b">
        <v>0</v>
      </c>
      <c r="R2544">
        <v>0</v>
      </c>
      <c r="T2544" t="s">
        <v>6212</v>
      </c>
      <c r="U2544" t="s">
        <v>6213</v>
      </c>
    </row>
    <row r="2545" spans="1:21" x14ac:dyDescent="0.15">
      <c r="A2545" t="s">
        <v>6397</v>
      </c>
      <c r="B2545" t="s">
        <v>24</v>
      </c>
      <c r="C2545" t="s">
        <v>6398</v>
      </c>
      <c r="D2545" t="s">
        <v>26</v>
      </c>
      <c r="E2545" t="s">
        <v>26</v>
      </c>
      <c r="F2545" t="s">
        <v>287</v>
      </c>
      <c r="G2545" t="s">
        <v>340</v>
      </c>
      <c r="H2545" t="s">
        <v>35</v>
      </c>
      <c r="I2545" t="s">
        <v>131</v>
      </c>
      <c r="J2545" t="b">
        <v>0</v>
      </c>
      <c r="L2545" t="s">
        <v>101</v>
      </c>
      <c r="M2545">
        <v>4253.7691999999997</v>
      </c>
      <c r="N2545">
        <v>102.46259999999999</v>
      </c>
      <c r="O2545">
        <v>2.41</v>
      </c>
      <c r="P2545">
        <v>4050</v>
      </c>
      <c r="Q2545">
        <v>4475</v>
      </c>
      <c r="R2545">
        <v>5</v>
      </c>
      <c r="S2545">
        <v>100</v>
      </c>
      <c r="T2545" t="s">
        <v>6212</v>
      </c>
      <c r="U2545" t="s">
        <v>6213</v>
      </c>
    </row>
    <row r="2546" spans="1:21" x14ac:dyDescent="0.15">
      <c r="A2546" t="s">
        <v>6399</v>
      </c>
      <c r="B2546" t="s">
        <v>24</v>
      </c>
      <c r="C2546" t="s">
        <v>6400</v>
      </c>
      <c r="D2546" t="s">
        <v>26</v>
      </c>
      <c r="E2546" t="s">
        <v>26</v>
      </c>
      <c r="F2546" t="s">
        <v>287</v>
      </c>
      <c r="G2546" t="s">
        <v>340</v>
      </c>
      <c r="H2546" t="s">
        <v>35</v>
      </c>
      <c r="I2546" t="s">
        <v>131</v>
      </c>
      <c r="J2546" t="b">
        <v>0</v>
      </c>
      <c r="L2546" t="s">
        <v>101</v>
      </c>
      <c r="M2546">
        <v>4241.0769</v>
      </c>
      <c r="N2546">
        <v>103.7367</v>
      </c>
      <c r="O2546">
        <v>2.4500000000000002</v>
      </c>
      <c r="P2546">
        <v>4039</v>
      </c>
      <c r="Q2546">
        <v>4466</v>
      </c>
      <c r="R2546">
        <v>5</v>
      </c>
      <c r="S2546">
        <v>100</v>
      </c>
      <c r="T2546" t="s">
        <v>6212</v>
      </c>
      <c r="U2546" t="s">
        <v>6213</v>
      </c>
    </row>
    <row r="2547" spans="1:21" x14ac:dyDescent="0.15">
      <c r="A2547" t="s">
        <v>6401</v>
      </c>
      <c r="B2547" t="s">
        <v>24</v>
      </c>
      <c r="C2547" t="s">
        <v>6402</v>
      </c>
      <c r="D2547" t="s">
        <v>26</v>
      </c>
      <c r="E2547" t="s">
        <v>26</v>
      </c>
      <c r="F2547" t="s">
        <v>287</v>
      </c>
      <c r="G2547" t="s">
        <v>273</v>
      </c>
      <c r="H2547" t="s">
        <v>341</v>
      </c>
      <c r="J2547" t="b">
        <v>0</v>
      </c>
      <c r="L2547" t="s">
        <v>278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5</v>
      </c>
      <c r="S2547">
        <v>100</v>
      </c>
      <c r="T2547" t="s">
        <v>6212</v>
      </c>
      <c r="U2547" t="s">
        <v>6213</v>
      </c>
    </row>
    <row r="2548" spans="1:21" x14ac:dyDescent="0.15">
      <c r="A2548" t="s">
        <v>6403</v>
      </c>
      <c r="B2548" t="s">
        <v>24</v>
      </c>
      <c r="C2548" t="s">
        <v>6404</v>
      </c>
      <c r="D2548" t="s">
        <v>26</v>
      </c>
      <c r="F2548" t="s">
        <v>287</v>
      </c>
      <c r="G2548" t="s">
        <v>340</v>
      </c>
      <c r="H2548" t="s">
        <v>341</v>
      </c>
      <c r="J2548" t="b">
        <v>0</v>
      </c>
      <c r="R2548">
        <v>0</v>
      </c>
      <c r="T2548" t="s">
        <v>6212</v>
      </c>
      <c r="U2548" t="s">
        <v>6213</v>
      </c>
    </row>
    <row r="2549" spans="1:21" x14ac:dyDescent="0.15">
      <c r="A2549" t="s">
        <v>6405</v>
      </c>
      <c r="B2549" t="s">
        <v>24</v>
      </c>
      <c r="C2549" t="s">
        <v>6406</v>
      </c>
      <c r="D2549" t="s">
        <v>26</v>
      </c>
      <c r="E2549" t="s">
        <v>26</v>
      </c>
      <c r="F2549" t="s">
        <v>287</v>
      </c>
      <c r="G2549" t="s">
        <v>273</v>
      </c>
      <c r="H2549" t="s">
        <v>29</v>
      </c>
      <c r="J2549" t="b">
        <v>0</v>
      </c>
      <c r="L2549" t="s">
        <v>278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5</v>
      </c>
      <c r="S2549">
        <v>100</v>
      </c>
      <c r="T2549" t="s">
        <v>6212</v>
      </c>
      <c r="U2549" t="s">
        <v>6213</v>
      </c>
    </row>
    <row r="2550" spans="1:21" x14ac:dyDescent="0.15">
      <c r="A2550" t="s">
        <v>6407</v>
      </c>
      <c r="B2550" t="s">
        <v>24</v>
      </c>
      <c r="C2550" t="s">
        <v>6408</v>
      </c>
      <c r="D2550" t="s">
        <v>26</v>
      </c>
      <c r="F2550" t="s">
        <v>287</v>
      </c>
      <c r="G2550" t="s">
        <v>340</v>
      </c>
      <c r="H2550" t="s">
        <v>341</v>
      </c>
      <c r="J2550" t="b">
        <v>0</v>
      </c>
      <c r="R2550">
        <v>0</v>
      </c>
      <c r="T2550" t="s">
        <v>6212</v>
      </c>
      <c r="U2550" t="s">
        <v>6213</v>
      </c>
    </row>
    <row r="2551" spans="1:21" x14ac:dyDescent="0.15">
      <c r="A2551" t="s">
        <v>6409</v>
      </c>
      <c r="B2551" t="s">
        <v>24</v>
      </c>
      <c r="C2551" t="s">
        <v>6410</v>
      </c>
      <c r="D2551" t="s">
        <v>26</v>
      </c>
      <c r="E2551" t="s">
        <v>26</v>
      </c>
      <c r="F2551" t="s">
        <v>287</v>
      </c>
      <c r="G2551" t="s">
        <v>273</v>
      </c>
      <c r="H2551" t="s">
        <v>29</v>
      </c>
      <c r="J2551" t="b">
        <v>0</v>
      </c>
      <c r="L2551" t="s">
        <v>278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5</v>
      </c>
      <c r="S2551">
        <v>100</v>
      </c>
      <c r="T2551" t="s">
        <v>6212</v>
      </c>
      <c r="U2551" t="s">
        <v>6213</v>
      </c>
    </row>
    <row r="2552" spans="1:21" x14ac:dyDescent="0.15">
      <c r="A2552" t="s">
        <v>6411</v>
      </c>
      <c r="B2552" t="s">
        <v>24</v>
      </c>
      <c r="C2552" t="s">
        <v>6412</v>
      </c>
      <c r="D2552" t="s">
        <v>26</v>
      </c>
      <c r="F2552" t="s">
        <v>287</v>
      </c>
      <c r="G2552" t="s">
        <v>340</v>
      </c>
      <c r="H2552" t="s">
        <v>341</v>
      </c>
      <c r="J2552" t="b">
        <v>0</v>
      </c>
      <c r="R2552">
        <v>0</v>
      </c>
      <c r="T2552" t="s">
        <v>6212</v>
      </c>
      <c r="U2552" t="s">
        <v>6213</v>
      </c>
    </row>
    <row r="2553" spans="1:21" x14ac:dyDescent="0.15">
      <c r="A2553" t="s">
        <v>6413</v>
      </c>
      <c r="B2553" t="s">
        <v>24</v>
      </c>
      <c r="C2553" t="s">
        <v>6414</v>
      </c>
      <c r="D2553" t="s">
        <v>26</v>
      </c>
      <c r="F2553" t="s">
        <v>287</v>
      </c>
      <c r="G2553" t="s">
        <v>340</v>
      </c>
      <c r="H2553" t="s">
        <v>341</v>
      </c>
      <c r="J2553" t="b">
        <v>0</v>
      </c>
      <c r="R2553">
        <v>0</v>
      </c>
      <c r="T2553" t="s">
        <v>6212</v>
      </c>
      <c r="U2553" t="s">
        <v>6213</v>
      </c>
    </row>
    <row r="2554" spans="1:21" x14ac:dyDescent="0.15">
      <c r="A2554" t="s">
        <v>6415</v>
      </c>
      <c r="B2554" t="s">
        <v>24</v>
      </c>
      <c r="C2554" t="s">
        <v>6416</v>
      </c>
      <c r="D2554" t="s">
        <v>26</v>
      </c>
      <c r="F2554" t="s">
        <v>287</v>
      </c>
      <c r="G2554" t="s">
        <v>340</v>
      </c>
      <c r="H2554" t="s">
        <v>341</v>
      </c>
      <c r="J2554" t="b">
        <v>0</v>
      </c>
      <c r="R2554">
        <v>0</v>
      </c>
      <c r="T2554" t="s">
        <v>6212</v>
      </c>
      <c r="U2554" t="s">
        <v>6213</v>
      </c>
    </row>
    <row r="2555" spans="1:21" x14ac:dyDescent="0.15">
      <c r="A2555" t="s">
        <v>6417</v>
      </c>
      <c r="B2555" t="s">
        <v>24</v>
      </c>
      <c r="C2555" t="s">
        <v>6418</v>
      </c>
      <c r="D2555" t="s">
        <v>26</v>
      </c>
      <c r="E2555" t="s">
        <v>26</v>
      </c>
      <c r="F2555" t="s">
        <v>287</v>
      </c>
      <c r="G2555" t="s">
        <v>340</v>
      </c>
      <c r="H2555" t="s">
        <v>35</v>
      </c>
      <c r="I2555" t="s">
        <v>131</v>
      </c>
      <c r="J2555" t="b">
        <v>0</v>
      </c>
      <c r="L2555" t="s">
        <v>101</v>
      </c>
      <c r="M2555">
        <v>91978.564100000003</v>
      </c>
      <c r="N2555">
        <v>1126.3280999999999</v>
      </c>
      <c r="O2555">
        <v>1.22</v>
      </c>
      <c r="P2555">
        <v>86778</v>
      </c>
      <c r="Q2555">
        <v>93226</v>
      </c>
      <c r="R2555">
        <v>5</v>
      </c>
      <c r="S2555">
        <v>100</v>
      </c>
      <c r="T2555" t="s">
        <v>6212</v>
      </c>
      <c r="U2555" t="s">
        <v>6213</v>
      </c>
    </row>
    <row r="2556" spans="1:21" x14ac:dyDescent="0.15">
      <c r="A2556" t="s">
        <v>6419</v>
      </c>
      <c r="B2556" t="s">
        <v>24</v>
      </c>
      <c r="C2556" t="s">
        <v>6420</v>
      </c>
      <c r="D2556" t="s">
        <v>26</v>
      </c>
      <c r="E2556" t="s">
        <v>26</v>
      </c>
      <c r="F2556" t="s">
        <v>287</v>
      </c>
      <c r="G2556" t="s">
        <v>340</v>
      </c>
      <c r="H2556" t="s">
        <v>35</v>
      </c>
      <c r="I2556" t="s">
        <v>131</v>
      </c>
      <c r="J2556" t="b">
        <v>0</v>
      </c>
      <c r="L2556" t="s">
        <v>101</v>
      </c>
      <c r="M2556">
        <v>91988.692299999995</v>
      </c>
      <c r="N2556">
        <v>1126.4544000000001</v>
      </c>
      <c r="O2556">
        <v>1.22</v>
      </c>
      <c r="P2556">
        <v>86783</v>
      </c>
      <c r="Q2556">
        <v>93228</v>
      </c>
      <c r="R2556">
        <v>5</v>
      </c>
      <c r="S2556">
        <v>100</v>
      </c>
      <c r="T2556" t="s">
        <v>6212</v>
      </c>
      <c r="U2556" t="s">
        <v>6213</v>
      </c>
    </row>
    <row r="2557" spans="1:21" x14ac:dyDescent="0.15">
      <c r="A2557" t="s">
        <v>6421</v>
      </c>
      <c r="B2557" t="s">
        <v>24</v>
      </c>
      <c r="C2557" t="s">
        <v>6422</v>
      </c>
      <c r="D2557" t="s">
        <v>26</v>
      </c>
      <c r="E2557" t="s">
        <v>26</v>
      </c>
      <c r="F2557" t="s">
        <v>287</v>
      </c>
      <c r="G2557" t="s">
        <v>340</v>
      </c>
      <c r="H2557" t="s">
        <v>341</v>
      </c>
      <c r="J2557" t="b">
        <v>0</v>
      </c>
      <c r="L2557" t="s">
        <v>314</v>
      </c>
      <c r="M2557">
        <v>32</v>
      </c>
      <c r="N2557">
        <v>0</v>
      </c>
      <c r="O2557">
        <v>0</v>
      </c>
      <c r="P2557">
        <v>32</v>
      </c>
      <c r="Q2557">
        <v>32</v>
      </c>
      <c r="R2557">
        <v>5</v>
      </c>
      <c r="S2557">
        <v>100</v>
      </c>
      <c r="T2557" t="s">
        <v>6212</v>
      </c>
      <c r="U2557" t="s">
        <v>6213</v>
      </c>
    </row>
    <row r="2558" spans="1:21" x14ac:dyDescent="0.15">
      <c r="A2558" t="s">
        <v>6423</v>
      </c>
      <c r="B2558" t="s">
        <v>24</v>
      </c>
      <c r="C2558" t="s">
        <v>6424</v>
      </c>
      <c r="D2558" t="s">
        <v>26</v>
      </c>
      <c r="E2558" t="s">
        <v>26</v>
      </c>
      <c r="F2558" t="s">
        <v>287</v>
      </c>
      <c r="G2558" t="s">
        <v>340</v>
      </c>
      <c r="H2558" t="s">
        <v>341</v>
      </c>
      <c r="J2558" t="b">
        <v>0</v>
      </c>
      <c r="L2558" t="s">
        <v>314</v>
      </c>
      <c r="M2558">
        <v>32</v>
      </c>
      <c r="N2558">
        <v>0</v>
      </c>
      <c r="O2558">
        <v>0</v>
      </c>
      <c r="P2558">
        <v>32</v>
      </c>
      <c r="Q2558">
        <v>32</v>
      </c>
      <c r="R2558">
        <v>5</v>
      </c>
      <c r="S2558">
        <v>100</v>
      </c>
      <c r="T2558" t="s">
        <v>6212</v>
      </c>
      <c r="U2558" t="s">
        <v>6213</v>
      </c>
    </row>
    <row r="2559" spans="1:21" x14ac:dyDescent="0.15">
      <c r="A2559" t="s">
        <v>6425</v>
      </c>
      <c r="B2559" t="s">
        <v>24</v>
      </c>
      <c r="C2559" t="s">
        <v>6426</v>
      </c>
      <c r="D2559" t="s">
        <v>26</v>
      </c>
      <c r="E2559" t="s">
        <v>26</v>
      </c>
      <c r="F2559" t="s">
        <v>287</v>
      </c>
      <c r="G2559" t="s">
        <v>340</v>
      </c>
      <c r="H2559" t="s">
        <v>35</v>
      </c>
      <c r="J2559" t="b">
        <v>0</v>
      </c>
      <c r="L2559" t="s">
        <v>444</v>
      </c>
      <c r="M2559">
        <v>2986.9231</v>
      </c>
      <c r="N2559">
        <v>661.96810000000005</v>
      </c>
      <c r="O2559">
        <v>22.16</v>
      </c>
      <c r="P2559">
        <v>1662</v>
      </c>
      <c r="Q2559">
        <v>5013</v>
      </c>
      <c r="R2559">
        <v>5</v>
      </c>
      <c r="S2559">
        <v>0</v>
      </c>
      <c r="T2559" t="s">
        <v>6212</v>
      </c>
      <c r="U2559" t="s">
        <v>6213</v>
      </c>
    </row>
    <row r="2560" spans="1:21" x14ac:dyDescent="0.15">
      <c r="A2560" t="s">
        <v>6427</v>
      </c>
      <c r="B2560" t="s">
        <v>24</v>
      </c>
      <c r="C2560" t="s">
        <v>6428</v>
      </c>
      <c r="D2560" t="s">
        <v>26</v>
      </c>
      <c r="E2560" t="s">
        <v>26</v>
      </c>
      <c r="F2560" t="s">
        <v>287</v>
      </c>
      <c r="G2560" t="s">
        <v>340</v>
      </c>
      <c r="H2560" t="s">
        <v>35</v>
      </c>
      <c r="J2560" t="b">
        <v>0</v>
      </c>
      <c r="L2560" t="s">
        <v>444</v>
      </c>
      <c r="M2560">
        <v>2986.9231</v>
      </c>
      <c r="N2560">
        <v>661.96810000000005</v>
      </c>
      <c r="O2560">
        <v>22.16</v>
      </c>
      <c r="P2560">
        <v>1662</v>
      </c>
      <c r="Q2560">
        <v>5013</v>
      </c>
      <c r="R2560">
        <v>5</v>
      </c>
      <c r="S2560">
        <v>0</v>
      </c>
      <c r="T2560" t="s">
        <v>6212</v>
      </c>
      <c r="U2560" t="s">
        <v>6213</v>
      </c>
    </row>
    <row r="2561" spans="1:21" x14ac:dyDescent="0.15">
      <c r="A2561" t="s">
        <v>6429</v>
      </c>
      <c r="B2561" t="s">
        <v>24</v>
      </c>
      <c r="C2561" t="s">
        <v>6430</v>
      </c>
      <c r="D2561" t="s">
        <v>26</v>
      </c>
      <c r="E2561" t="s">
        <v>26</v>
      </c>
      <c r="F2561" t="s">
        <v>287</v>
      </c>
      <c r="G2561" t="s">
        <v>340</v>
      </c>
      <c r="H2561" t="s">
        <v>341</v>
      </c>
      <c r="I2561" t="s">
        <v>131</v>
      </c>
      <c r="J2561" t="b">
        <v>0</v>
      </c>
      <c r="L2561" t="s">
        <v>444</v>
      </c>
      <c r="M2561">
        <v>39.692300000000003</v>
      </c>
      <c r="N2561">
        <v>17.857199999999999</v>
      </c>
      <c r="O2561">
        <v>44.99</v>
      </c>
      <c r="P2561">
        <v>17</v>
      </c>
      <c r="Q2561">
        <v>82</v>
      </c>
      <c r="R2561">
        <v>5</v>
      </c>
      <c r="S2561">
        <v>0</v>
      </c>
      <c r="T2561" t="s">
        <v>6212</v>
      </c>
      <c r="U2561" t="s">
        <v>6213</v>
      </c>
    </row>
    <row r="2562" spans="1:21" x14ac:dyDescent="0.15">
      <c r="A2562" t="s">
        <v>6431</v>
      </c>
      <c r="B2562" t="s">
        <v>24</v>
      </c>
      <c r="C2562" t="s">
        <v>6432</v>
      </c>
      <c r="D2562" t="s">
        <v>26</v>
      </c>
      <c r="E2562" t="s">
        <v>26</v>
      </c>
      <c r="F2562" t="s">
        <v>287</v>
      </c>
      <c r="G2562" t="s">
        <v>340</v>
      </c>
      <c r="H2562" t="s">
        <v>341</v>
      </c>
      <c r="I2562" t="s">
        <v>131</v>
      </c>
      <c r="J2562" t="b">
        <v>0</v>
      </c>
      <c r="L2562" t="s">
        <v>444</v>
      </c>
      <c r="M2562">
        <v>39.692300000000003</v>
      </c>
      <c r="N2562">
        <v>17.857199999999999</v>
      </c>
      <c r="O2562">
        <v>44.99</v>
      </c>
      <c r="P2562">
        <v>17</v>
      </c>
      <c r="Q2562">
        <v>82</v>
      </c>
      <c r="R2562">
        <v>5</v>
      </c>
      <c r="S2562">
        <v>0</v>
      </c>
      <c r="T2562" t="s">
        <v>6212</v>
      </c>
      <c r="U2562" t="s">
        <v>6213</v>
      </c>
    </row>
    <row r="2563" spans="1:21" x14ac:dyDescent="0.15">
      <c r="A2563" t="s">
        <v>6433</v>
      </c>
      <c r="B2563" t="s">
        <v>24</v>
      </c>
      <c r="C2563" t="s">
        <v>6434</v>
      </c>
      <c r="D2563" t="s">
        <v>26</v>
      </c>
      <c r="E2563" t="s">
        <v>26</v>
      </c>
      <c r="F2563" t="s">
        <v>287</v>
      </c>
      <c r="G2563" t="s">
        <v>273</v>
      </c>
      <c r="H2563" t="s">
        <v>341</v>
      </c>
      <c r="J2563" t="b">
        <v>0</v>
      </c>
      <c r="L2563" t="s">
        <v>278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5</v>
      </c>
      <c r="S2563">
        <v>100</v>
      </c>
      <c r="T2563" t="s">
        <v>6212</v>
      </c>
      <c r="U2563" t="s">
        <v>6213</v>
      </c>
    </row>
    <row r="2564" spans="1:21" x14ac:dyDescent="0.15">
      <c r="A2564" t="s">
        <v>6435</v>
      </c>
      <c r="B2564" t="s">
        <v>24</v>
      </c>
      <c r="C2564" t="s">
        <v>6436</v>
      </c>
      <c r="D2564" t="s">
        <v>26</v>
      </c>
      <c r="E2564" t="s">
        <v>26</v>
      </c>
      <c r="F2564" t="s">
        <v>287</v>
      </c>
      <c r="G2564" t="s">
        <v>340</v>
      </c>
      <c r="H2564" t="s">
        <v>35</v>
      </c>
      <c r="J2564" t="b">
        <v>0</v>
      </c>
      <c r="L2564" t="s">
        <v>444</v>
      </c>
      <c r="M2564">
        <v>10.1282</v>
      </c>
      <c r="N2564">
        <v>6.3898000000000001</v>
      </c>
      <c r="O2564">
        <v>63.09</v>
      </c>
      <c r="P2564">
        <v>1</v>
      </c>
      <c r="Q2564">
        <v>28</v>
      </c>
      <c r="R2564">
        <v>5</v>
      </c>
      <c r="S2564">
        <v>0</v>
      </c>
      <c r="T2564" t="s">
        <v>6212</v>
      </c>
      <c r="U2564" t="s">
        <v>6213</v>
      </c>
    </row>
    <row r="2565" spans="1:21" x14ac:dyDescent="0.15">
      <c r="A2565" t="s">
        <v>6437</v>
      </c>
      <c r="B2565" t="s">
        <v>24</v>
      </c>
      <c r="C2565" t="s">
        <v>6438</v>
      </c>
      <c r="D2565" t="s">
        <v>26</v>
      </c>
      <c r="E2565" t="s">
        <v>26</v>
      </c>
      <c r="F2565" t="s">
        <v>287</v>
      </c>
      <c r="G2565" t="s">
        <v>273</v>
      </c>
      <c r="H2565" t="s">
        <v>29</v>
      </c>
      <c r="J2565" t="b">
        <v>0</v>
      </c>
      <c r="L2565" t="s">
        <v>278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5</v>
      </c>
      <c r="S2565">
        <v>100</v>
      </c>
      <c r="T2565" t="s">
        <v>6212</v>
      </c>
      <c r="U2565" t="s">
        <v>6213</v>
      </c>
    </row>
    <row r="2566" spans="1:21" x14ac:dyDescent="0.15">
      <c r="A2566" t="s">
        <v>6439</v>
      </c>
      <c r="B2566" t="s">
        <v>24</v>
      </c>
      <c r="C2566" t="s">
        <v>6440</v>
      </c>
      <c r="D2566" t="s">
        <v>26</v>
      </c>
      <c r="E2566" t="s">
        <v>26</v>
      </c>
      <c r="F2566" t="s">
        <v>287</v>
      </c>
      <c r="G2566" t="s">
        <v>340</v>
      </c>
      <c r="H2566" t="s">
        <v>341</v>
      </c>
      <c r="I2566" t="s">
        <v>131</v>
      </c>
      <c r="J2566" t="b">
        <v>0</v>
      </c>
      <c r="L2566" t="s">
        <v>444</v>
      </c>
      <c r="M2566">
        <v>1.5385</v>
      </c>
      <c r="N2566">
        <v>0.74580000000000002</v>
      </c>
      <c r="O2566">
        <v>48.48</v>
      </c>
      <c r="P2566">
        <v>1</v>
      </c>
      <c r="Q2566">
        <v>4</v>
      </c>
      <c r="R2566">
        <v>5</v>
      </c>
      <c r="S2566">
        <v>0</v>
      </c>
      <c r="T2566" t="s">
        <v>6212</v>
      </c>
      <c r="U2566" t="s">
        <v>6213</v>
      </c>
    </row>
    <row r="2567" spans="1:21" x14ac:dyDescent="0.15">
      <c r="A2567" t="s">
        <v>6441</v>
      </c>
      <c r="B2567" t="s">
        <v>24</v>
      </c>
      <c r="C2567" t="s">
        <v>6442</v>
      </c>
      <c r="D2567" t="s">
        <v>26</v>
      </c>
      <c r="E2567" t="s">
        <v>26</v>
      </c>
      <c r="F2567" t="s">
        <v>287</v>
      </c>
      <c r="G2567" t="s">
        <v>273</v>
      </c>
      <c r="H2567" t="s">
        <v>29</v>
      </c>
      <c r="J2567" t="b">
        <v>0</v>
      </c>
      <c r="L2567" t="s">
        <v>278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5</v>
      </c>
      <c r="S2567">
        <v>100</v>
      </c>
      <c r="T2567" t="s">
        <v>6212</v>
      </c>
      <c r="U2567" t="s">
        <v>6213</v>
      </c>
    </row>
    <row r="2568" spans="1:21" x14ac:dyDescent="0.15">
      <c r="A2568" t="s">
        <v>6443</v>
      </c>
      <c r="B2568" t="s">
        <v>24</v>
      </c>
      <c r="C2568" t="s">
        <v>6444</v>
      </c>
      <c r="D2568" t="s">
        <v>26</v>
      </c>
      <c r="E2568" t="s">
        <v>26</v>
      </c>
      <c r="F2568" t="s">
        <v>519</v>
      </c>
      <c r="G2568" t="s">
        <v>340</v>
      </c>
      <c r="H2568" t="s">
        <v>35</v>
      </c>
      <c r="I2568" t="s">
        <v>131</v>
      </c>
      <c r="J2568" t="b">
        <v>0</v>
      </c>
      <c r="L2568" t="s">
        <v>169</v>
      </c>
      <c r="M2568">
        <v>246245.1538</v>
      </c>
      <c r="N2568">
        <v>39068.872900000002</v>
      </c>
      <c r="O2568">
        <v>15.87</v>
      </c>
      <c r="P2568">
        <v>195732</v>
      </c>
      <c r="Q2568">
        <v>398915</v>
      </c>
      <c r="R2568">
        <v>5</v>
      </c>
      <c r="S2568">
        <v>20</v>
      </c>
      <c r="T2568" t="s">
        <v>6212</v>
      </c>
      <c r="U2568" t="s">
        <v>6213</v>
      </c>
    </row>
    <row r="2569" spans="1:21" x14ac:dyDescent="0.15">
      <c r="A2569" t="s">
        <v>6445</v>
      </c>
      <c r="B2569" t="s">
        <v>24</v>
      </c>
      <c r="C2569" t="s">
        <v>6446</v>
      </c>
      <c r="D2569" t="s">
        <v>26</v>
      </c>
      <c r="F2569" t="s">
        <v>287</v>
      </c>
      <c r="G2569" t="s">
        <v>340</v>
      </c>
      <c r="H2569" t="s">
        <v>341</v>
      </c>
      <c r="J2569" t="b">
        <v>0</v>
      </c>
      <c r="R2569">
        <v>0</v>
      </c>
      <c r="T2569" t="s">
        <v>6212</v>
      </c>
      <c r="U2569" t="s">
        <v>6213</v>
      </c>
    </row>
    <row r="2570" spans="1:21" x14ac:dyDescent="0.15">
      <c r="A2570" t="s">
        <v>6447</v>
      </c>
      <c r="B2570" t="s">
        <v>24</v>
      </c>
      <c r="C2570" t="s">
        <v>6448</v>
      </c>
      <c r="D2570" t="s">
        <v>26</v>
      </c>
      <c r="E2570" t="s">
        <v>26</v>
      </c>
      <c r="F2570" t="s">
        <v>287</v>
      </c>
      <c r="G2570" t="s">
        <v>340</v>
      </c>
      <c r="H2570" t="s">
        <v>35</v>
      </c>
      <c r="I2570" t="s">
        <v>131</v>
      </c>
      <c r="J2570" t="b">
        <v>0</v>
      </c>
      <c r="L2570" t="s">
        <v>444</v>
      </c>
      <c r="M2570">
        <v>510.97370000000001</v>
      </c>
      <c r="N2570">
        <v>302.9676</v>
      </c>
      <c r="O2570">
        <v>59.29</v>
      </c>
      <c r="P2570">
        <v>90</v>
      </c>
      <c r="Q2570">
        <v>1265</v>
      </c>
      <c r="R2570">
        <v>5</v>
      </c>
      <c r="S2570">
        <v>0</v>
      </c>
      <c r="T2570" t="s">
        <v>6212</v>
      </c>
      <c r="U2570" t="s">
        <v>6213</v>
      </c>
    </row>
    <row r="2571" spans="1:21" x14ac:dyDescent="0.15">
      <c r="A2571" t="s">
        <v>6449</v>
      </c>
      <c r="B2571" t="s">
        <v>24</v>
      </c>
      <c r="C2571" t="s">
        <v>6450</v>
      </c>
      <c r="D2571" t="s">
        <v>26</v>
      </c>
      <c r="F2571" t="s">
        <v>287</v>
      </c>
      <c r="G2571" t="s">
        <v>340</v>
      </c>
      <c r="H2571" t="s">
        <v>341</v>
      </c>
      <c r="J2571" t="b">
        <v>0</v>
      </c>
      <c r="R2571">
        <v>0</v>
      </c>
      <c r="T2571" t="s">
        <v>6212</v>
      </c>
      <c r="U2571" t="s">
        <v>6213</v>
      </c>
    </row>
    <row r="2572" spans="1:21" x14ac:dyDescent="0.15">
      <c r="A2572" t="s">
        <v>6451</v>
      </c>
      <c r="B2572" t="s">
        <v>24</v>
      </c>
      <c r="C2572" t="s">
        <v>6452</v>
      </c>
      <c r="D2572" t="s">
        <v>26</v>
      </c>
      <c r="F2572" t="s">
        <v>287</v>
      </c>
      <c r="G2572" t="s">
        <v>340</v>
      </c>
      <c r="H2572" t="s">
        <v>341</v>
      </c>
      <c r="J2572" t="b">
        <v>0</v>
      </c>
      <c r="R2572">
        <v>0</v>
      </c>
      <c r="T2572" t="s">
        <v>6212</v>
      </c>
      <c r="U2572" t="s">
        <v>6213</v>
      </c>
    </row>
    <row r="2573" spans="1:21" x14ac:dyDescent="0.15">
      <c r="A2573" t="s">
        <v>6453</v>
      </c>
      <c r="B2573" t="s">
        <v>24</v>
      </c>
      <c r="C2573" t="s">
        <v>6454</v>
      </c>
      <c r="D2573" t="s">
        <v>26</v>
      </c>
      <c r="F2573" t="s">
        <v>287</v>
      </c>
      <c r="G2573" t="s">
        <v>340</v>
      </c>
      <c r="H2573" t="s">
        <v>341</v>
      </c>
      <c r="J2573" t="b">
        <v>0</v>
      </c>
      <c r="R2573">
        <v>0</v>
      </c>
      <c r="T2573" t="s">
        <v>6212</v>
      </c>
      <c r="U2573" t="s">
        <v>6213</v>
      </c>
    </row>
    <row r="2574" spans="1:21" x14ac:dyDescent="0.15">
      <c r="A2574" t="s">
        <v>6455</v>
      </c>
      <c r="B2574" t="s">
        <v>24</v>
      </c>
      <c r="C2574" t="s">
        <v>6456</v>
      </c>
      <c r="D2574" t="s">
        <v>26</v>
      </c>
      <c r="F2574" t="s">
        <v>287</v>
      </c>
      <c r="G2574" t="s">
        <v>340</v>
      </c>
      <c r="H2574" t="s">
        <v>341</v>
      </c>
      <c r="J2574" t="b">
        <v>0</v>
      </c>
      <c r="R2574">
        <v>0</v>
      </c>
      <c r="T2574" t="s">
        <v>6212</v>
      </c>
      <c r="U2574" t="s">
        <v>6213</v>
      </c>
    </row>
    <row r="2575" spans="1:21" x14ac:dyDescent="0.15">
      <c r="A2575" t="s">
        <v>6457</v>
      </c>
      <c r="B2575" t="s">
        <v>24</v>
      </c>
      <c r="C2575" t="s">
        <v>6458</v>
      </c>
      <c r="D2575" t="s">
        <v>26</v>
      </c>
      <c r="F2575" t="s">
        <v>287</v>
      </c>
      <c r="G2575" t="s">
        <v>340</v>
      </c>
      <c r="H2575" t="s">
        <v>341</v>
      </c>
      <c r="J2575" t="b">
        <v>0</v>
      </c>
      <c r="R2575">
        <v>0</v>
      </c>
      <c r="T2575" t="s">
        <v>6212</v>
      </c>
      <c r="U2575" t="s">
        <v>6213</v>
      </c>
    </row>
    <row r="2576" spans="1:21" x14ac:dyDescent="0.15">
      <c r="A2576" t="s">
        <v>6459</v>
      </c>
      <c r="B2576" t="s">
        <v>24</v>
      </c>
      <c r="C2576" t="s">
        <v>6460</v>
      </c>
      <c r="D2576" t="s">
        <v>26</v>
      </c>
      <c r="F2576" t="s">
        <v>287</v>
      </c>
      <c r="G2576" t="s">
        <v>340</v>
      </c>
      <c r="H2576" t="s">
        <v>341</v>
      </c>
      <c r="J2576" t="b">
        <v>0</v>
      </c>
      <c r="R2576">
        <v>0</v>
      </c>
      <c r="T2576" t="s">
        <v>6212</v>
      </c>
      <c r="U2576" t="s">
        <v>6213</v>
      </c>
    </row>
    <row r="2577" spans="1:21" x14ac:dyDescent="0.15">
      <c r="A2577" t="s">
        <v>6461</v>
      </c>
      <c r="B2577" t="s">
        <v>24</v>
      </c>
      <c r="C2577" t="s">
        <v>6462</v>
      </c>
      <c r="D2577" t="s">
        <v>26</v>
      </c>
      <c r="F2577" t="s">
        <v>287</v>
      </c>
      <c r="G2577" t="s">
        <v>340</v>
      </c>
      <c r="H2577" t="s">
        <v>341</v>
      </c>
      <c r="J2577" t="b">
        <v>0</v>
      </c>
      <c r="R2577">
        <v>0</v>
      </c>
      <c r="T2577" t="s">
        <v>6212</v>
      </c>
      <c r="U2577" t="s">
        <v>6213</v>
      </c>
    </row>
    <row r="2578" spans="1:21" x14ac:dyDescent="0.15">
      <c r="A2578" t="s">
        <v>6463</v>
      </c>
      <c r="B2578" t="s">
        <v>24</v>
      </c>
      <c r="C2578" t="s">
        <v>6464</v>
      </c>
      <c r="D2578" t="s">
        <v>26</v>
      </c>
      <c r="F2578" t="s">
        <v>287</v>
      </c>
      <c r="G2578" t="s">
        <v>340</v>
      </c>
      <c r="H2578" t="s">
        <v>341</v>
      </c>
      <c r="J2578" t="b">
        <v>0</v>
      </c>
      <c r="R2578">
        <v>0</v>
      </c>
      <c r="T2578" t="s">
        <v>6212</v>
      </c>
      <c r="U2578" t="s">
        <v>6213</v>
      </c>
    </row>
    <row r="2579" spans="1:21" x14ac:dyDescent="0.15">
      <c r="A2579" t="s">
        <v>6465</v>
      </c>
      <c r="B2579" t="s">
        <v>24</v>
      </c>
      <c r="C2579" t="s">
        <v>6466</v>
      </c>
      <c r="D2579" t="s">
        <v>26</v>
      </c>
      <c r="F2579" t="s">
        <v>287</v>
      </c>
      <c r="G2579" t="s">
        <v>340</v>
      </c>
      <c r="H2579" t="s">
        <v>341</v>
      </c>
      <c r="J2579" t="b">
        <v>0</v>
      </c>
      <c r="R2579">
        <v>0</v>
      </c>
      <c r="T2579" t="s">
        <v>6212</v>
      </c>
      <c r="U2579" t="s">
        <v>6213</v>
      </c>
    </row>
    <row r="2580" spans="1:21" x14ac:dyDescent="0.15">
      <c r="A2580" t="s">
        <v>6467</v>
      </c>
      <c r="B2580" t="s">
        <v>24</v>
      </c>
      <c r="C2580" t="s">
        <v>6468</v>
      </c>
      <c r="D2580" t="s">
        <v>26</v>
      </c>
      <c r="F2580" t="s">
        <v>287</v>
      </c>
      <c r="G2580" t="s">
        <v>340</v>
      </c>
      <c r="H2580" t="s">
        <v>341</v>
      </c>
      <c r="J2580" t="b">
        <v>0</v>
      </c>
      <c r="R2580">
        <v>0</v>
      </c>
      <c r="T2580" t="s">
        <v>6212</v>
      </c>
      <c r="U2580" t="s">
        <v>6213</v>
      </c>
    </row>
    <row r="2581" spans="1:21" x14ac:dyDescent="0.15">
      <c r="A2581" t="s">
        <v>6469</v>
      </c>
      <c r="B2581" t="s">
        <v>24</v>
      </c>
      <c r="C2581" t="s">
        <v>6470</v>
      </c>
      <c r="D2581" t="s">
        <v>26</v>
      </c>
      <c r="F2581" t="s">
        <v>287</v>
      </c>
      <c r="G2581" t="s">
        <v>340</v>
      </c>
      <c r="H2581" t="s">
        <v>341</v>
      </c>
      <c r="J2581" t="b">
        <v>0</v>
      </c>
      <c r="R2581">
        <v>0</v>
      </c>
      <c r="T2581" t="s">
        <v>6212</v>
      </c>
      <c r="U2581" t="s">
        <v>6213</v>
      </c>
    </row>
    <row r="2582" spans="1:21" x14ac:dyDescent="0.15">
      <c r="A2582" t="s">
        <v>6471</v>
      </c>
      <c r="B2582" t="s">
        <v>24</v>
      </c>
      <c r="C2582" t="s">
        <v>6472</v>
      </c>
      <c r="D2582" t="s">
        <v>26</v>
      </c>
      <c r="F2582" t="s">
        <v>287</v>
      </c>
      <c r="G2582" t="s">
        <v>340</v>
      </c>
      <c r="H2582" t="s">
        <v>341</v>
      </c>
      <c r="J2582" t="b">
        <v>0</v>
      </c>
      <c r="R2582">
        <v>0</v>
      </c>
      <c r="T2582" t="s">
        <v>6212</v>
      </c>
      <c r="U2582" t="s">
        <v>6213</v>
      </c>
    </row>
    <row r="2583" spans="1:21" x14ac:dyDescent="0.15">
      <c r="A2583" t="s">
        <v>6473</v>
      </c>
      <c r="B2583" t="s">
        <v>24</v>
      </c>
      <c r="C2583" t="s">
        <v>6474</v>
      </c>
      <c r="D2583" t="s">
        <v>26</v>
      </c>
      <c r="F2583" t="s">
        <v>287</v>
      </c>
      <c r="G2583" t="s">
        <v>340</v>
      </c>
      <c r="H2583" t="s">
        <v>341</v>
      </c>
      <c r="J2583" t="b">
        <v>0</v>
      </c>
      <c r="R2583">
        <v>0</v>
      </c>
      <c r="T2583" t="s">
        <v>6212</v>
      </c>
      <c r="U2583" t="s">
        <v>6213</v>
      </c>
    </row>
    <row r="2584" spans="1:21" x14ac:dyDescent="0.15">
      <c r="A2584" t="s">
        <v>6475</v>
      </c>
      <c r="B2584" t="s">
        <v>24</v>
      </c>
      <c r="C2584" t="s">
        <v>6476</v>
      </c>
      <c r="D2584" t="s">
        <v>26</v>
      </c>
      <c r="F2584" t="s">
        <v>287</v>
      </c>
      <c r="G2584" t="s">
        <v>340</v>
      </c>
      <c r="H2584" t="s">
        <v>341</v>
      </c>
      <c r="J2584" t="b">
        <v>0</v>
      </c>
      <c r="R2584">
        <v>0</v>
      </c>
      <c r="T2584" t="s">
        <v>6212</v>
      </c>
      <c r="U2584" t="s">
        <v>6213</v>
      </c>
    </row>
    <row r="2585" spans="1:21" x14ac:dyDescent="0.15">
      <c r="A2585" t="s">
        <v>6477</v>
      </c>
      <c r="B2585" t="s">
        <v>24</v>
      </c>
      <c r="C2585" t="s">
        <v>6478</v>
      </c>
      <c r="D2585" t="s">
        <v>26</v>
      </c>
      <c r="F2585" t="s">
        <v>287</v>
      </c>
      <c r="G2585" t="s">
        <v>340</v>
      </c>
      <c r="H2585" t="s">
        <v>341</v>
      </c>
      <c r="J2585" t="b">
        <v>0</v>
      </c>
      <c r="R2585">
        <v>0</v>
      </c>
      <c r="T2585" t="s">
        <v>6212</v>
      </c>
      <c r="U2585" t="s">
        <v>6213</v>
      </c>
    </row>
    <row r="2586" spans="1:21" x14ac:dyDescent="0.15">
      <c r="A2586" t="s">
        <v>6479</v>
      </c>
      <c r="B2586" t="s">
        <v>24</v>
      </c>
      <c r="C2586" t="s">
        <v>6480</v>
      </c>
      <c r="D2586" t="s">
        <v>26</v>
      </c>
      <c r="E2586" t="s">
        <v>26</v>
      </c>
      <c r="F2586" t="s">
        <v>1375</v>
      </c>
      <c r="G2586" t="s">
        <v>340</v>
      </c>
      <c r="H2586" t="s">
        <v>35</v>
      </c>
      <c r="I2586" t="s">
        <v>131</v>
      </c>
      <c r="J2586" t="b">
        <v>0</v>
      </c>
      <c r="L2586" t="s">
        <v>39</v>
      </c>
      <c r="M2586">
        <v>8982187.3846000005</v>
      </c>
      <c r="N2586">
        <v>1.1005</v>
      </c>
      <c r="O2586">
        <v>0</v>
      </c>
      <c r="P2586">
        <v>8982186</v>
      </c>
      <c r="Q2586">
        <v>8982189</v>
      </c>
      <c r="R2586">
        <v>5</v>
      </c>
      <c r="S2586">
        <v>100</v>
      </c>
      <c r="T2586" t="s">
        <v>6212</v>
      </c>
      <c r="U2586" t="s">
        <v>6213</v>
      </c>
    </row>
    <row r="2587" spans="1:21" x14ac:dyDescent="0.15">
      <c r="A2587" t="s">
        <v>6481</v>
      </c>
      <c r="B2587" t="s">
        <v>24</v>
      </c>
      <c r="C2587" t="s">
        <v>6482</v>
      </c>
      <c r="D2587" t="s">
        <v>26</v>
      </c>
      <c r="E2587" t="s">
        <v>26</v>
      </c>
      <c r="F2587" t="s">
        <v>1375</v>
      </c>
      <c r="G2587" t="s">
        <v>340</v>
      </c>
      <c r="H2587" t="s">
        <v>35</v>
      </c>
      <c r="I2587" t="s">
        <v>131</v>
      </c>
      <c r="J2587" t="b">
        <v>0</v>
      </c>
      <c r="L2587" t="s">
        <v>39</v>
      </c>
      <c r="M2587">
        <v>39342357.076899998</v>
      </c>
      <c r="N2587">
        <v>1249.0387000000001</v>
      </c>
      <c r="O2587">
        <v>0</v>
      </c>
      <c r="P2587">
        <v>39339434</v>
      </c>
      <c r="Q2587">
        <v>39345004</v>
      </c>
      <c r="R2587">
        <v>5</v>
      </c>
      <c r="S2587">
        <v>100</v>
      </c>
      <c r="T2587" t="s">
        <v>6212</v>
      </c>
      <c r="U2587" t="s">
        <v>6213</v>
      </c>
    </row>
    <row r="2588" spans="1:21" x14ac:dyDescent="0.15">
      <c r="A2588" t="s">
        <v>6483</v>
      </c>
      <c r="B2588" t="s">
        <v>24</v>
      </c>
      <c r="C2588" t="s">
        <v>6484</v>
      </c>
      <c r="D2588" t="s">
        <v>26</v>
      </c>
      <c r="E2588" t="s">
        <v>26</v>
      </c>
      <c r="F2588" t="s">
        <v>1375</v>
      </c>
      <c r="G2588" t="s">
        <v>340</v>
      </c>
      <c r="H2588" t="s">
        <v>35</v>
      </c>
      <c r="I2588" t="s">
        <v>131</v>
      </c>
      <c r="J2588" t="b">
        <v>0</v>
      </c>
      <c r="L2588" t="s">
        <v>39</v>
      </c>
      <c r="M2588">
        <v>12560606.7949</v>
      </c>
      <c r="N2588">
        <v>80.127499999999998</v>
      </c>
      <c r="O2588">
        <v>0</v>
      </c>
      <c r="P2588">
        <v>12560415</v>
      </c>
      <c r="Q2588">
        <v>12560795</v>
      </c>
      <c r="R2588">
        <v>5</v>
      </c>
      <c r="S2588">
        <v>100</v>
      </c>
      <c r="T2588" t="s">
        <v>6212</v>
      </c>
      <c r="U2588" t="s">
        <v>6213</v>
      </c>
    </row>
    <row r="2589" spans="1:21" x14ac:dyDescent="0.15">
      <c r="A2589" t="s">
        <v>6485</v>
      </c>
      <c r="B2589" t="s">
        <v>24</v>
      </c>
      <c r="C2589" t="s">
        <v>6486</v>
      </c>
      <c r="D2589" t="s">
        <v>26</v>
      </c>
      <c r="F2589" t="s">
        <v>1375</v>
      </c>
      <c r="G2589" t="s">
        <v>340</v>
      </c>
      <c r="H2589" t="s">
        <v>341</v>
      </c>
      <c r="J2589" t="b">
        <v>0</v>
      </c>
      <c r="R2589">
        <v>0</v>
      </c>
      <c r="T2589" t="s">
        <v>6212</v>
      </c>
      <c r="U2589" t="s">
        <v>6213</v>
      </c>
    </row>
    <row r="2590" spans="1:21" x14ac:dyDescent="0.15">
      <c r="A2590" t="s">
        <v>6487</v>
      </c>
      <c r="B2590" t="s">
        <v>24</v>
      </c>
      <c r="C2590" t="s">
        <v>6488</v>
      </c>
      <c r="D2590" t="s">
        <v>26</v>
      </c>
      <c r="F2590" t="s">
        <v>1375</v>
      </c>
      <c r="G2590" t="s">
        <v>340</v>
      </c>
      <c r="H2590" t="s">
        <v>29</v>
      </c>
      <c r="J2590" t="b">
        <v>0</v>
      </c>
      <c r="R2590">
        <v>0</v>
      </c>
      <c r="T2590" t="s">
        <v>6212</v>
      </c>
      <c r="U2590" t="s">
        <v>6213</v>
      </c>
    </row>
    <row r="2591" spans="1:21" x14ac:dyDescent="0.15">
      <c r="A2591" t="s">
        <v>6489</v>
      </c>
      <c r="B2591" t="s">
        <v>24</v>
      </c>
      <c r="C2591" t="s">
        <v>6490</v>
      </c>
      <c r="D2591" t="s">
        <v>26</v>
      </c>
      <c r="E2591" t="s">
        <v>26</v>
      </c>
      <c r="F2591" t="s">
        <v>1375</v>
      </c>
      <c r="G2591" t="s">
        <v>340</v>
      </c>
      <c r="H2591" t="s">
        <v>35</v>
      </c>
      <c r="I2591" t="s">
        <v>131</v>
      </c>
      <c r="J2591" t="b">
        <v>0</v>
      </c>
      <c r="L2591" t="s">
        <v>39</v>
      </c>
      <c r="M2591">
        <v>41392115.769199997</v>
      </c>
      <c r="N2591">
        <v>2020.3223</v>
      </c>
      <c r="O2591">
        <v>0</v>
      </c>
      <c r="P2591">
        <v>41387389</v>
      </c>
      <c r="Q2591">
        <v>41396579</v>
      </c>
      <c r="R2591">
        <v>5</v>
      </c>
      <c r="S2591">
        <v>100</v>
      </c>
      <c r="T2591" t="s">
        <v>6212</v>
      </c>
      <c r="U2591" t="s">
        <v>6213</v>
      </c>
    </row>
    <row r="2592" spans="1:21" x14ac:dyDescent="0.15">
      <c r="A2592" t="s">
        <v>6491</v>
      </c>
      <c r="B2592" t="s">
        <v>24</v>
      </c>
      <c r="C2592" t="s">
        <v>6492</v>
      </c>
      <c r="D2592" t="s">
        <v>26</v>
      </c>
      <c r="E2592" t="s">
        <v>26</v>
      </c>
      <c r="F2592" t="s">
        <v>1375</v>
      </c>
      <c r="G2592" t="s">
        <v>340</v>
      </c>
      <c r="H2592" t="s">
        <v>35</v>
      </c>
      <c r="I2592" t="s">
        <v>131</v>
      </c>
      <c r="J2592" t="b">
        <v>0</v>
      </c>
      <c r="L2592" t="s">
        <v>39</v>
      </c>
      <c r="M2592">
        <v>18626785.128199998</v>
      </c>
      <c r="N2592">
        <v>1644.7025000000001</v>
      </c>
      <c r="O2592">
        <v>0.01</v>
      </c>
      <c r="P2592">
        <v>18624914</v>
      </c>
      <c r="Q2592">
        <v>18631367</v>
      </c>
      <c r="R2592">
        <v>5</v>
      </c>
      <c r="S2592">
        <v>100</v>
      </c>
      <c r="T2592" t="s">
        <v>6212</v>
      </c>
      <c r="U2592" t="s">
        <v>6213</v>
      </c>
    </row>
    <row r="2593" spans="1:21" x14ac:dyDescent="0.15">
      <c r="A2593" t="s">
        <v>6493</v>
      </c>
      <c r="B2593" t="s">
        <v>24</v>
      </c>
      <c r="C2593" t="s">
        <v>6494</v>
      </c>
      <c r="D2593" t="s">
        <v>26</v>
      </c>
      <c r="E2593" t="s">
        <v>26</v>
      </c>
      <c r="F2593" t="s">
        <v>1375</v>
      </c>
      <c r="G2593" t="s">
        <v>340</v>
      </c>
      <c r="H2593" t="s">
        <v>35</v>
      </c>
      <c r="J2593" t="b">
        <v>0</v>
      </c>
      <c r="L2593" t="s">
        <v>39</v>
      </c>
      <c r="M2593">
        <v>866250.35900000005</v>
      </c>
      <c r="N2593">
        <v>3.919</v>
      </c>
      <c r="O2593">
        <v>0</v>
      </c>
      <c r="P2593">
        <v>866244</v>
      </c>
      <c r="Q2593">
        <v>866256</v>
      </c>
      <c r="R2593">
        <v>5</v>
      </c>
      <c r="S2593">
        <v>100</v>
      </c>
      <c r="T2593" t="s">
        <v>6212</v>
      </c>
      <c r="U2593" t="s">
        <v>6213</v>
      </c>
    </row>
    <row r="2594" spans="1:21" x14ac:dyDescent="0.15">
      <c r="A2594" t="s">
        <v>6495</v>
      </c>
      <c r="B2594" t="s">
        <v>24</v>
      </c>
      <c r="C2594" t="s">
        <v>6496</v>
      </c>
      <c r="D2594" t="s">
        <v>26</v>
      </c>
      <c r="F2594" t="s">
        <v>1375</v>
      </c>
      <c r="G2594" t="s">
        <v>340</v>
      </c>
      <c r="H2594" t="s">
        <v>29</v>
      </c>
      <c r="J2594" t="b">
        <v>0</v>
      </c>
      <c r="R2594">
        <v>0</v>
      </c>
      <c r="T2594" t="s">
        <v>6212</v>
      </c>
      <c r="U2594" t="s">
        <v>6213</v>
      </c>
    </row>
    <row r="2595" spans="1:21" x14ac:dyDescent="0.15">
      <c r="A2595" t="s">
        <v>6497</v>
      </c>
      <c r="B2595" t="s">
        <v>24</v>
      </c>
      <c r="C2595" t="s">
        <v>6498</v>
      </c>
      <c r="D2595" t="s">
        <v>26</v>
      </c>
      <c r="E2595" t="s">
        <v>26</v>
      </c>
      <c r="F2595" t="s">
        <v>1375</v>
      </c>
      <c r="G2595" t="s">
        <v>340</v>
      </c>
      <c r="H2595" t="s">
        <v>35</v>
      </c>
      <c r="I2595" t="s">
        <v>131</v>
      </c>
      <c r="J2595" t="b">
        <v>0</v>
      </c>
      <c r="L2595" t="s">
        <v>39</v>
      </c>
      <c r="M2595">
        <v>23262598.871800002</v>
      </c>
      <c r="N2595">
        <v>1638.7581</v>
      </c>
      <c r="O2595">
        <v>0.01</v>
      </c>
      <c r="P2595">
        <v>23258011</v>
      </c>
      <c r="Q2595">
        <v>23264462</v>
      </c>
      <c r="R2595">
        <v>5</v>
      </c>
      <c r="S2595">
        <v>100</v>
      </c>
      <c r="T2595" t="s">
        <v>6212</v>
      </c>
      <c r="U2595" t="s">
        <v>6213</v>
      </c>
    </row>
    <row r="2596" spans="1:21" x14ac:dyDescent="0.15">
      <c r="A2596" t="s">
        <v>6499</v>
      </c>
      <c r="B2596" t="s">
        <v>24</v>
      </c>
      <c r="C2596" t="s">
        <v>6500</v>
      </c>
      <c r="D2596" t="s">
        <v>26</v>
      </c>
      <c r="E2596" t="s">
        <v>26</v>
      </c>
      <c r="F2596" t="s">
        <v>1375</v>
      </c>
      <c r="G2596" t="s">
        <v>340</v>
      </c>
      <c r="H2596" t="s">
        <v>35</v>
      </c>
      <c r="I2596" t="s">
        <v>131</v>
      </c>
      <c r="J2596" t="b">
        <v>0</v>
      </c>
      <c r="L2596" t="s">
        <v>39</v>
      </c>
      <c r="M2596">
        <v>8417401.1282000002</v>
      </c>
      <c r="N2596">
        <v>1638.7581</v>
      </c>
      <c r="O2596">
        <v>0.02</v>
      </c>
      <c r="P2596">
        <v>8415538</v>
      </c>
      <c r="Q2596">
        <v>8421989</v>
      </c>
      <c r="R2596">
        <v>5</v>
      </c>
      <c r="S2596">
        <v>100</v>
      </c>
      <c r="T2596" t="s">
        <v>6212</v>
      </c>
      <c r="U2596" t="s">
        <v>6213</v>
      </c>
    </row>
    <row r="2597" spans="1:21" x14ac:dyDescent="0.15">
      <c r="A2597" t="s">
        <v>6501</v>
      </c>
      <c r="B2597" t="s">
        <v>24</v>
      </c>
      <c r="C2597" t="s">
        <v>6502</v>
      </c>
      <c r="D2597" t="s">
        <v>26</v>
      </c>
      <c r="F2597" t="s">
        <v>1375</v>
      </c>
      <c r="G2597" t="s">
        <v>340</v>
      </c>
      <c r="H2597" t="s">
        <v>341</v>
      </c>
      <c r="J2597" t="b">
        <v>0</v>
      </c>
      <c r="R2597">
        <v>0</v>
      </c>
      <c r="T2597" t="s">
        <v>6212</v>
      </c>
      <c r="U2597" t="s">
        <v>6213</v>
      </c>
    </row>
    <row r="2598" spans="1:21" x14ac:dyDescent="0.15">
      <c r="A2598" t="s">
        <v>6503</v>
      </c>
      <c r="B2598" t="s">
        <v>24</v>
      </c>
      <c r="C2598" t="s">
        <v>6504</v>
      </c>
      <c r="D2598" t="s">
        <v>26</v>
      </c>
      <c r="E2598" t="s">
        <v>26</v>
      </c>
      <c r="F2598" t="s">
        <v>1436</v>
      </c>
      <c r="G2598" t="s">
        <v>340</v>
      </c>
      <c r="H2598" t="s">
        <v>341</v>
      </c>
      <c r="J2598" t="b">
        <v>0</v>
      </c>
      <c r="L2598" t="s">
        <v>39</v>
      </c>
      <c r="M2598">
        <v>32.025599999999997</v>
      </c>
      <c r="N2598">
        <v>0.15809999999999999</v>
      </c>
      <c r="O2598">
        <v>0.49</v>
      </c>
      <c r="P2598">
        <v>32</v>
      </c>
      <c r="Q2598">
        <v>33</v>
      </c>
      <c r="R2598">
        <v>5</v>
      </c>
      <c r="S2598">
        <v>100</v>
      </c>
      <c r="T2598" t="s">
        <v>6212</v>
      </c>
      <c r="U2598" t="s">
        <v>6213</v>
      </c>
    </row>
    <row r="2599" spans="1:21" x14ac:dyDescent="0.15">
      <c r="A2599" t="s">
        <v>6505</v>
      </c>
      <c r="B2599" t="s">
        <v>24</v>
      </c>
      <c r="C2599" t="s">
        <v>6506</v>
      </c>
      <c r="D2599" t="s">
        <v>26</v>
      </c>
      <c r="E2599" t="s">
        <v>26</v>
      </c>
      <c r="F2599" t="s">
        <v>1436</v>
      </c>
      <c r="G2599" t="s">
        <v>340</v>
      </c>
      <c r="H2599" t="s">
        <v>35</v>
      </c>
      <c r="J2599" t="b">
        <v>0</v>
      </c>
      <c r="L2599" t="s">
        <v>101</v>
      </c>
      <c r="M2599">
        <v>1.86</v>
      </c>
      <c r="N2599">
        <v>2.2700000000000001E-2</v>
      </c>
      <c r="O2599">
        <v>1.22</v>
      </c>
      <c r="P2599">
        <v>1.758</v>
      </c>
      <c r="Q2599">
        <v>1.885</v>
      </c>
      <c r="R2599">
        <v>5</v>
      </c>
      <c r="S2599">
        <v>100</v>
      </c>
      <c r="T2599" t="s">
        <v>6212</v>
      </c>
      <c r="U2599" t="s">
        <v>6213</v>
      </c>
    </row>
    <row r="2600" spans="1:21" x14ac:dyDescent="0.15">
      <c r="A2600" t="s">
        <v>6507</v>
      </c>
      <c r="B2600" t="s">
        <v>24</v>
      </c>
      <c r="C2600" t="s">
        <v>6508</v>
      </c>
      <c r="D2600" t="s">
        <v>26</v>
      </c>
      <c r="F2600" t="s">
        <v>287</v>
      </c>
      <c r="G2600" t="s">
        <v>340</v>
      </c>
      <c r="H2600" t="s">
        <v>341</v>
      </c>
      <c r="J2600" t="b">
        <v>0</v>
      </c>
      <c r="R2600">
        <v>0</v>
      </c>
      <c r="T2600" t="s">
        <v>6212</v>
      </c>
      <c r="U2600" t="s">
        <v>6213</v>
      </c>
    </row>
    <row r="2601" spans="1:21" x14ac:dyDescent="0.15">
      <c r="A2601" t="s">
        <v>6509</v>
      </c>
      <c r="B2601" t="s">
        <v>24</v>
      </c>
      <c r="C2601" t="s">
        <v>6510</v>
      </c>
      <c r="D2601" t="s">
        <v>26</v>
      </c>
      <c r="F2601" t="s">
        <v>287</v>
      </c>
      <c r="G2601" t="s">
        <v>340</v>
      </c>
      <c r="H2601" t="s">
        <v>341</v>
      </c>
      <c r="J2601" t="b">
        <v>0</v>
      </c>
      <c r="R2601">
        <v>0</v>
      </c>
      <c r="T2601" t="s">
        <v>6212</v>
      </c>
      <c r="U2601" t="s">
        <v>6213</v>
      </c>
    </row>
    <row r="2602" spans="1:21" x14ac:dyDescent="0.15">
      <c r="A2602" t="s">
        <v>6511</v>
      </c>
      <c r="B2602" t="s">
        <v>24</v>
      </c>
      <c r="C2602" t="s">
        <v>6512</v>
      </c>
      <c r="D2602" t="s">
        <v>26</v>
      </c>
      <c r="F2602" t="s">
        <v>287</v>
      </c>
      <c r="G2602" t="s">
        <v>340</v>
      </c>
      <c r="H2602" t="s">
        <v>341</v>
      </c>
      <c r="J2602" t="b">
        <v>0</v>
      </c>
      <c r="R2602">
        <v>0</v>
      </c>
      <c r="T2602" t="s">
        <v>6212</v>
      </c>
      <c r="U2602" t="s">
        <v>6213</v>
      </c>
    </row>
    <row r="2603" spans="1:21" x14ac:dyDescent="0.15">
      <c r="A2603" t="s">
        <v>6513</v>
      </c>
      <c r="B2603" t="s">
        <v>24</v>
      </c>
      <c r="C2603" t="s">
        <v>6514</v>
      </c>
      <c r="D2603" t="s">
        <v>26</v>
      </c>
      <c r="F2603" t="s">
        <v>287</v>
      </c>
      <c r="G2603" t="s">
        <v>340</v>
      </c>
      <c r="H2603" t="s">
        <v>341</v>
      </c>
      <c r="J2603" t="b">
        <v>0</v>
      </c>
      <c r="R2603">
        <v>0</v>
      </c>
      <c r="T2603" t="s">
        <v>6212</v>
      </c>
      <c r="U2603" t="s">
        <v>6213</v>
      </c>
    </row>
    <row r="2604" spans="1:21" x14ac:dyDescent="0.15">
      <c r="A2604" t="s">
        <v>6515</v>
      </c>
      <c r="B2604" t="s">
        <v>24</v>
      </c>
      <c r="C2604" t="s">
        <v>6516</v>
      </c>
      <c r="D2604" t="s">
        <v>26</v>
      </c>
      <c r="E2604" t="s">
        <v>26</v>
      </c>
      <c r="F2604" t="s">
        <v>287</v>
      </c>
      <c r="G2604" t="s">
        <v>273</v>
      </c>
      <c r="H2604" t="s">
        <v>29</v>
      </c>
      <c r="J2604" t="b">
        <v>0</v>
      </c>
      <c r="L2604" t="s">
        <v>278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5</v>
      </c>
      <c r="S2604">
        <v>100</v>
      </c>
      <c r="T2604" t="s">
        <v>6212</v>
      </c>
      <c r="U2604" t="s">
        <v>6213</v>
      </c>
    </row>
    <row r="2605" spans="1:21" x14ac:dyDescent="0.15">
      <c r="A2605" t="s">
        <v>6517</v>
      </c>
      <c r="B2605" t="s">
        <v>24</v>
      </c>
      <c r="C2605" t="s">
        <v>6518</v>
      </c>
      <c r="D2605" t="s">
        <v>26</v>
      </c>
      <c r="E2605" t="s">
        <v>26</v>
      </c>
      <c r="F2605" t="s">
        <v>287</v>
      </c>
      <c r="G2605" t="s">
        <v>340</v>
      </c>
      <c r="H2605" t="s">
        <v>341</v>
      </c>
      <c r="J2605" t="b">
        <v>0</v>
      </c>
      <c r="L2605" t="s">
        <v>278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5</v>
      </c>
      <c r="S2605">
        <v>100</v>
      </c>
      <c r="T2605" t="s">
        <v>6212</v>
      </c>
      <c r="U2605" t="s">
        <v>6213</v>
      </c>
    </row>
    <row r="2606" spans="1:21" x14ac:dyDescent="0.15">
      <c r="A2606" t="s">
        <v>6519</v>
      </c>
      <c r="B2606" t="s">
        <v>24</v>
      </c>
      <c r="C2606" t="s">
        <v>6520</v>
      </c>
      <c r="D2606" t="s">
        <v>26</v>
      </c>
      <c r="F2606" t="s">
        <v>287</v>
      </c>
      <c r="G2606" t="s">
        <v>340</v>
      </c>
      <c r="H2606" t="s">
        <v>29</v>
      </c>
      <c r="J2606" t="b">
        <v>0</v>
      </c>
      <c r="R2606">
        <v>0</v>
      </c>
      <c r="T2606" t="s">
        <v>6212</v>
      </c>
      <c r="U2606" t="s">
        <v>6213</v>
      </c>
    </row>
    <row r="2607" spans="1:21" x14ac:dyDescent="0.15">
      <c r="A2607" t="s">
        <v>6521</v>
      </c>
      <c r="B2607" t="s">
        <v>24</v>
      </c>
      <c r="C2607" t="s">
        <v>6522</v>
      </c>
      <c r="D2607" t="s">
        <v>26</v>
      </c>
      <c r="E2607" t="s">
        <v>26</v>
      </c>
      <c r="F2607" t="s">
        <v>287</v>
      </c>
      <c r="G2607" t="s">
        <v>273</v>
      </c>
      <c r="H2607" t="s">
        <v>29</v>
      </c>
      <c r="J2607" t="b">
        <v>0</v>
      </c>
      <c r="L2607" t="s">
        <v>278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5</v>
      </c>
      <c r="S2607">
        <v>100</v>
      </c>
      <c r="T2607" t="s">
        <v>6212</v>
      </c>
      <c r="U2607" t="s">
        <v>6213</v>
      </c>
    </row>
    <row r="2608" spans="1:21" x14ac:dyDescent="0.15">
      <c r="A2608" t="s">
        <v>6523</v>
      </c>
      <c r="B2608" t="s">
        <v>24</v>
      </c>
      <c r="C2608" t="s">
        <v>6524</v>
      </c>
      <c r="D2608" t="s">
        <v>26</v>
      </c>
      <c r="E2608" t="s">
        <v>26</v>
      </c>
      <c r="F2608" t="s">
        <v>287</v>
      </c>
      <c r="G2608" t="s">
        <v>340</v>
      </c>
      <c r="H2608" t="s">
        <v>341</v>
      </c>
      <c r="J2608" t="b">
        <v>0</v>
      </c>
      <c r="L2608" t="s">
        <v>278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5</v>
      </c>
      <c r="S2608">
        <v>100</v>
      </c>
      <c r="T2608" t="s">
        <v>6212</v>
      </c>
      <c r="U2608" t="s">
        <v>6213</v>
      </c>
    </row>
    <row r="2609" spans="1:24" x14ac:dyDescent="0.15">
      <c r="A2609" t="s">
        <v>6525</v>
      </c>
      <c r="B2609" t="s">
        <v>24</v>
      </c>
      <c r="C2609" t="s">
        <v>6526</v>
      </c>
      <c r="D2609" t="s">
        <v>26</v>
      </c>
      <c r="E2609" t="s">
        <v>26</v>
      </c>
      <c r="F2609" t="s">
        <v>287</v>
      </c>
      <c r="G2609" t="s">
        <v>273</v>
      </c>
      <c r="H2609" t="s">
        <v>29</v>
      </c>
      <c r="J2609" t="b">
        <v>0</v>
      </c>
      <c r="L2609" t="s">
        <v>278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5</v>
      </c>
      <c r="S2609">
        <v>100</v>
      </c>
      <c r="T2609" t="s">
        <v>6212</v>
      </c>
      <c r="U2609" t="s">
        <v>6213</v>
      </c>
    </row>
    <row r="2610" spans="1:24" x14ac:dyDescent="0.15">
      <c r="A2610" t="s">
        <v>6527</v>
      </c>
      <c r="B2610" t="s">
        <v>24</v>
      </c>
      <c r="C2610" t="s">
        <v>6528</v>
      </c>
      <c r="D2610" t="s">
        <v>26</v>
      </c>
      <c r="F2610" t="s">
        <v>287</v>
      </c>
      <c r="G2610" t="s">
        <v>340</v>
      </c>
      <c r="H2610" t="s">
        <v>29</v>
      </c>
      <c r="J2610" t="b">
        <v>0</v>
      </c>
      <c r="R2610">
        <v>0</v>
      </c>
      <c r="T2610" t="s">
        <v>6212</v>
      </c>
      <c r="U2610" t="s">
        <v>6213</v>
      </c>
    </row>
    <row r="2611" spans="1:24" x14ac:dyDescent="0.15">
      <c r="A2611" t="s">
        <v>6529</v>
      </c>
      <c r="B2611" t="s">
        <v>24</v>
      </c>
      <c r="C2611" t="s">
        <v>6530</v>
      </c>
      <c r="D2611" t="s">
        <v>26</v>
      </c>
      <c r="F2611" t="s">
        <v>287</v>
      </c>
      <c r="G2611" t="s">
        <v>340</v>
      </c>
      <c r="H2611" t="s">
        <v>341</v>
      </c>
      <c r="J2611" t="b">
        <v>0</v>
      </c>
      <c r="R2611">
        <v>0</v>
      </c>
      <c r="T2611" t="s">
        <v>6212</v>
      </c>
      <c r="U2611" t="s">
        <v>6213</v>
      </c>
    </row>
    <row r="2612" spans="1:24" x14ac:dyDescent="0.15">
      <c r="A2612" t="s">
        <v>6531</v>
      </c>
      <c r="B2612" t="s">
        <v>24</v>
      </c>
      <c r="C2612" t="s">
        <v>6532</v>
      </c>
      <c r="D2612" t="s">
        <v>26</v>
      </c>
      <c r="E2612" t="s">
        <v>26</v>
      </c>
      <c r="F2612" t="s">
        <v>287</v>
      </c>
      <c r="G2612" t="s">
        <v>340</v>
      </c>
      <c r="H2612" t="s">
        <v>341</v>
      </c>
      <c r="J2612" t="b">
        <v>0</v>
      </c>
      <c r="L2612" t="s">
        <v>278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5</v>
      </c>
      <c r="S2612">
        <v>100</v>
      </c>
      <c r="T2612" t="s">
        <v>6212</v>
      </c>
      <c r="U2612" t="s">
        <v>6213</v>
      </c>
    </row>
    <row r="2613" spans="1:24" x14ac:dyDescent="0.15">
      <c r="A2613" t="s">
        <v>6533</v>
      </c>
      <c r="B2613" t="s">
        <v>37</v>
      </c>
      <c r="C2613" t="s">
        <v>6534</v>
      </c>
      <c r="D2613" t="s">
        <v>26</v>
      </c>
      <c r="F2613" t="s">
        <v>27</v>
      </c>
      <c r="G2613" t="s">
        <v>340</v>
      </c>
      <c r="H2613" t="s">
        <v>341</v>
      </c>
      <c r="J2613" t="b">
        <v>0</v>
      </c>
      <c r="R2613">
        <v>0</v>
      </c>
      <c r="T2613" t="s">
        <v>6212</v>
      </c>
      <c r="U2613" t="s">
        <v>6213</v>
      </c>
      <c r="V2613" t="s">
        <v>42</v>
      </c>
      <c r="W2613" t="s">
        <v>6535</v>
      </c>
      <c r="X2613" t="s">
        <v>6536</v>
      </c>
    </row>
    <row r="2614" spans="1:24" x14ac:dyDescent="0.15">
      <c r="A2614" t="s">
        <v>6537</v>
      </c>
      <c r="B2614" t="s">
        <v>37</v>
      </c>
      <c r="C2614" t="s">
        <v>6538</v>
      </c>
      <c r="D2614" t="s">
        <v>26</v>
      </c>
      <c r="F2614" t="s">
        <v>27</v>
      </c>
      <c r="G2614" t="s">
        <v>340</v>
      </c>
      <c r="H2614" t="s">
        <v>341</v>
      </c>
      <c r="J2614" t="b">
        <v>0</v>
      </c>
      <c r="R2614">
        <v>0</v>
      </c>
      <c r="T2614" t="s">
        <v>6212</v>
      </c>
      <c r="U2614" t="s">
        <v>6213</v>
      </c>
      <c r="V2614" t="s">
        <v>42</v>
      </c>
      <c r="W2614" t="s">
        <v>6539</v>
      </c>
      <c r="X2614" t="s">
        <v>6540</v>
      </c>
    </row>
    <row r="2615" spans="1:24" x14ac:dyDescent="0.15">
      <c r="A2615" t="s">
        <v>6541</v>
      </c>
      <c r="B2615" t="s">
        <v>37</v>
      </c>
      <c r="C2615" t="s">
        <v>6542</v>
      </c>
      <c r="D2615" t="s">
        <v>26</v>
      </c>
      <c r="E2615" t="s">
        <v>26</v>
      </c>
      <c r="F2615" t="s">
        <v>27</v>
      </c>
      <c r="G2615" t="s">
        <v>340</v>
      </c>
      <c r="H2615" t="s">
        <v>35</v>
      </c>
      <c r="I2615" t="s">
        <v>131</v>
      </c>
      <c r="J2615" t="b">
        <v>0</v>
      </c>
      <c r="L2615" t="s">
        <v>169</v>
      </c>
      <c r="M2615">
        <v>26.877700000000001</v>
      </c>
      <c r="N2615">
        <v>1.4047000000000001</v>
      </c>
      <c r="O2615">
        <v>5.23</v>
      </c>
      <c r="P2615">
        <v>23.777999999999999</v>
      </c>
      <c r="Q2615">
        <v>30.661000000000001</v>
      </c>
      <c r="R2615">
        <v>5</v>
      </c>
      <c r="S2615">
        <v>100</v>
      </c>
      <c r="T2615" t="s">
        <v>6212</v>
      </c>
      <c r="U2615" t="s">
        <v>6213</v>
      </c>
      <c r="V2615" t="s">
        <v>222</v>
      </c>
      <c r="W2615" t="s">
        <v>6543</v>
      </c>
      <c r="X2615" t="s">
        <v>6544</v>
      </c>
    </row>
    <row r="2616" spans="1:24" x14ac:dyDescent="0.15">
      <c r="A2616" t="s">
        <v>6545</v>
      </c>
      <c r="B2616" t="s">
        <v>37</v>
      </c>
      <c r="C2616" t="s">
        <v>6546</v>
      </c>
      <c r="D2616" t="s">
        <v>26</v>
      </c>
      <c r="F2616" t="s">
        <v>27</v>
      </c>
      <c r="G2616" t="s">
        <v>340</v>
      </c>
      <c r="H2616" t="s">
        <v>29</v>
      </c>
      <c r="J2616" t="b">
        <v>0</v>
      </c>
      <c r="R2616">
        <v>0</v>
      </c>
      <c r="T2616" t="s">
        <v>6212</v>
      </c>
      <c r="U2616" t="s">
        <v>6213</v>
      </c>
      <c r="V2616" t="s">
        <v>222</v>
      </c>
      <c r="W2616" t="s">
        <v>6547</v>
      </c>
      <c r="X2616" t="s">
        <v>6548</v>
      </c>
    </row>
    <row r="2617" spans="1:24" x14ac:dyDescent="0.15">
      <c r="A2617" t="s">
        <v>6549</v>
      </c>
      <c r="B2617" t="s">
        <v>37</v>
      </c>
      <c r="C2617" t="s">
        <v>6550</v>
      </c>
      <c r="D2617" t="s">
        <v>26</v>
      </c>
      <c r="E2617" t="s">
        <v>26</v>
      </c>
      <c r="G2617" t="s">
        <v>340</v>
      </c>
      <c r="H2617" t="s">
        <v>35</v>
      </c>
      <c r="I2617" t="s">
        <v>131</v>
      </c>
      <c r="J2617" t="b">
        <v>0</v>
      </c>
      <c r="L2617" t="s">
        <v>101</v>
      </c>
      <c r="M2617">
        <v>16316.769200000001</v>
      </c>
      <c r="N2617">
        <v>420.43669999999997</v>
      </c>
      <c r="O2617">
        <v>2.58</v>
      </c>
      <c r="P2617">
        <v>15572</v>
      </c>
      <c r="Q2617">
        <v>17312</v>
      </c>
      <c r="R2617">
        <v>5</v>
      </c>
      <c r="S2617">
        <v>100</v>
      </c>
      <c r="T2617" t="s">
        <v>6212</v>
      </c>
      <c r="U2617" t="s">
        <v>6213</v>
      </c>
      <c r="V2617" t="s">
        <v>42</v>
      </c>
      <c r="W2617" t="s">
        <v>6551</v>
      </c>
      <c r="X2617" t="s">
        <v>6281</v>
      </c>
    </row>
    <row r="2618" spans="1:24" x14ac:dyDescent="0.15">
      <c r="A2618" t="s">
        <v>6552</v>
      </c>
      <c r="B2618" t="s">
        <v>37</v>
      </c>
      <c r="C2618" t="s">
        <v>6553</v>
      </c>
      <c r="D2618" t="s">
        <v>26</v>
      </c>
      <c r="E2618" t="s">
        <v>26</v>
      </c>
      <c r="F2618" t="s">
        <v>27</v>
      </c>
      <c r="G2618" t="s">
        <v>340</v>
      </c>
      <c r="H2618" t="s">
        <v>35</v>
      </c>
      <c r="I2618" t="s">
        <v>131</v>
      </c>
      <c r="J2618" t="b">
        <v>0</v>
      </c>
      <c r="L2618" t="s">
        <v>39</v>
      </c>
      <c r="M2618">
        <v>99.976299999999995</v>
      </c>
      <c r="N2618">
        <v>1.54E-2</v>
      </c>
      <c r="O2618">
        <v>0.02</v>
      </c>
      <c r="P2618">
        <v>99.929000000000002</v>
      </c>
      <c r="Q2618">
        <v>100.006</v>
      </c>
      <c r="R2618">
        <v>5</v>
      </c>
      <c r="S2618">
        <v>100</v>
      </c>
      <c r="T2618" t="s">
        <v>6212</v>
      </c>
      <c r="U2618" t="s">
        <v>6213</v>
      </c>
      <c r="V2618" t="s">
        <v>42</v>
      </c>
      <c r="W2618" t="s">
        <v>6554</v>
      </c>
      <c r="X2618" t="s">
        <v>6555</v>
      </c>
    </row>
    <row r="2619" spans="1:24" x14ac:dyDescent="0.15">
      <c r="A2619" t="s">
        <v>6556</v>
      </c>
      <c r="B2619" t="s">
        <v>37</v>
      </c>
      <c r="C2619" t="s">
        <v>6557</v>
      </c>
      <c r="D2619" t="s">
        <v>26</v>
      </c>
      <c r="E2619" t="s">
        <v>26</v>
      </c>
      <c r="G2619" t="s">
        <v>340</v>
      </c>
      <c r="H2619" t="s">
        <v>35</v>
      </c>
      <c r="I2619" t="s">
        <v>131</v>
      </c>
      <c r="J2619" t="b">
        <v>0</v>
      </c>
      <c r="L2619" t="s">
        <v>169</v>
      </c>
      <c r="M2619">
        <v>0.65349999999999997</v>
      </c>
      <c r="N2619">
        <v>8.5300000000000001E-2</v>
      </c>
      <c r="O2619">
        <v>13.05</v>
      </c>
      <c r="P2619">
        <v>0.51700000000000002</v>
      </c>
      <c r="Q2619">
        <v>0.87</v>
      </c>
      <c r="R2619">
        <v>5</v>
      </c>
      <c r="S2619">
        <v>20</v>
      </c>
      <c r="T2619" t="s">
        <v>6212</v>
      </c>
      <c r="U2619" t="s">
        <v>6213</v>
      </c>
      <c r="V2619" t="s">
        <v>222</v>
      </c>
      <c r="W2619" t="s">
        <v>6558</v>
      </c>
      <c r="X2619" t="s">
        <v>6559</v>
      </c>
    </row>
    <row r="2620" spans="1:24" x14ac:dyDescent="0.15">
      <c r="A2620" t="s">
        <v>6560</v>
      </c>
      <c r="B2620" t="s">
        <v>37</v>
      </c>
      <c r="C2620" t="s">
        <v>6561</v>
      </c>
      <c r="D2620" t="s">
        <v>26</v>
      </c>
      <c r="E2620" t="s">
        <v>26</v>
      </c>
      <c r="F2620" t="s">
        <v>27</v>
      </c>
      <c r="G2620" t="s">
        <v>340</v>
      </c>
      <c r="H2620" t="s">
        <v>35</v>
      </c>
      <c r="J2620" t="b">
        <v>0</v>
      </c>
      <c r="L2620" t="s">
        <v>444</v>
      </c>
      <c r="M2620">
        <v>48.333399999999997</v>
      </c>
      <c r="N2620">
        <v>26.931000000000001</v>
      </c>
      <c r="O2620">
        <v>55.72</v>
      </c>
      <c r="P2620">
        <v>12.5</v>
      </c>
      <c r="Q2620">
        <v>80</v>
      </c>
      <c r="R2620">
        <v>3</v>
      </c>
      <c r="S2620">
        <v>0</v>
      </c>
      <c r="T2620" t="s">
        <v>6212</v>
      </c>
      <c r="U2620" t="s">
        <v>6213</v>
      </c>
      <c r="V2620" t="s">
        <v>42</v>
      </c>
      <c r="W2620" t="s">
        <v>6562</v>
      </c>
      <c r="X2620" t="s">
        <v>6563</v>
      </c>
    </row>
    <row r="2621" spans="1:24" x14ac:dyDescent="0.15">
      <c r="A2621" t="s">
        <v>6564</v>
      </c>
      <c r="B2621" t="s">
        <v>37</v>
      </c>
      <c r="C2621" t="s">
        <v>6565</v>
      </c>
      <c r="D2621" t="s">
        <v>26</v>
      </c>
      <c r="E2621" t="s">
        <v>26</v>
      </c>
      <c r="G2621" t="s">
        <v>273</v>
      </c>
      <c r="H2621" t="s">
        <v>29</v>
      </c>
      <c r="J2621" t="b">
        <v>0</v>
      </c>
      <c r="L2621" t="s">
        <v>278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5</v>
      </c>
      <c r="S2621">
        <v>100</v>
      </c>
      <c r="T2621" t="s">
        <v>6212</v>
      </c>
      <c r="U2621" t="s">
        <v>6213</v>
      </c>
      <c r="V2621" t="s">
        <v>1556</v>
      </c>
      <c r="W2621" t="s">
        <v>6566</v>
      </c>
      <c r="X2621" t="s">
        <v>6360</v>
      </c>
    </row>
    <row r="2622" spans="1:24" x14ac:dyDescent="0.15">
      <c r="A2622" t="s">
        <v>6567</v>
      </c>
      <c r="B2622" t="s">
        <v>37</v>
      </c>
      <c r="C2622" t="s">
        <v>6568</v>
      </c>
      <c r="D2622" t="s">
        <v>26</v>
      </c>
      <c r="E2622" t="s">
        <v>26</v>
      </c>
      <c r="G2622" t="s">
        <v>273</v>
      </c>
      <c r="H2622" t="s">
        <v>29</v>
      </c>
      <c r="J2622" t="b">
        <v>0</v>
      </c>
      <c r="L2622" t="s">
        <v>278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5</v>
      </c>
      <c r="S2622">
        <v>100</v>
      </c>
      <c r="T2622" t="s">
        <v>6212</v>
      </c>
      <c r="U2622" t="s">
        <v>6213</v>
      </c>
      <c r="V2622" t="s">
        <v>1987</v>
      </c>
      <c r="W2622" t="s">
        <v>6569</v>
      </c>
      <c r="X2622" t="s">
        <v>6570</v>
      </c>
    </row>
    <row r="2623" spans="1:24" x14ac:dyDescent="0.15">
      <c r="A2623" t="s">
        <v>6571</v>
      </c>
      <c r="B2623" t="s">
        <v>37</v>
      </c>
      <c r="C2623" t="s">
        <v>6572</v>
      </c>
      <c r="D2623" t="s">
        <v>26</v>
      </c>
      <c r="F2623" t="s">
        <v>27</v>
      </c>
      <c r="G2623" t="s">
        <v>340</v>
      </c>
      <c r="H2623" t="s">
        <v>341</v>
      </c>
      <c r="J2623" t="b">
        <v>0</v>
      </c>
      <c r="R2623">
        <v>0</v>
      </c>
      <c r="T2623" t="s">
        <v>6212</v>
      </c>
      <c r="U2623" t="s">
        <v>6213</v>
      </c>
      <c r="V2623" t="s">
        <v>67</v>
      </c>
      <c r="W2623" t="s">
        <v>6573</v>
      </c>
      <c r="X2623" t="s">
        <v>6574</v>
      </c>
    </row>
    <row r="2624" spans="1:24" x14ac:dyDescent="0.15">
      <c r="A2624" t="s">
        <v>6575</v>
      </c>
      <c r="B2624" t="s">
        <v>37</v>
      </c>
      <c r="C2624" t="s">
        <v>6576</v>
      </c>
      <c r="D2624" t="s">
        <v>26</v>
      </c>
      <c r="E2624" t="s">
        <v>26</v>
      </c>
      <c r="G2624" t="s">
        <v>273</v>
      </c>
      <c r="H2624" t="s">
        <v>29</v>
      </c>
      <c r="J2624" t="b">
        <v>0</v>
      </c>
      <c r="L2624" t="s">
        <v>278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5</v>
      </c>
      <c r="S2624">
        <v>100</v>
      </c>
      <c r="T2624" t="s">
        <v>6212</v>
      </c>
      <c r="U2624" t="s">
        <v>6213</v>
      </c>
      <c r="V2624" t="s">
        <v>6577</v>
      </c>
      <c r="W2624" t="s">
        <v>6578</v>
      </c>
      <c r="X2624" t="s">
        <v>6579</v>
      </c>
    </row>
    <row r="2625" spans="1:24" x14ac:dyDescent="0.15">
      <c r="A2625" t="s">
        <v>6580</v>
      </c>
      <c r="B2625" t="s">
        <v>37</v>
      </c>
      <c r="C2625" t="s">
        <v>6581</v>
      </c>
      <c r="D2625" t="s">
        <v>26</v>
      </c>
      <c r="E2625" t="s">
        <v>26</v>
      </c>
      <c r="G2625" t="s">
        <v>340</v>
      </c>
      <c r="H2625" t="s">
        <v>341</v>
      </c>
      <c r="I2625" t="s">
        <v>131</v>
      </c>
      <c r="J2625" t="b">
        <v>0</v>
      </c>
      <c r="L2625" t="s">
        <v>169</v>
      </c>
      <c r="M2625">
        <v>28.538499999999999</v>
      </c>
      <c r="N2625">
        <v>1.8375999999999999</v>
      </c>
      <c r="O2625">
        <v>6.44</v>
      </c>
      <c r="P2625">
        <v>24</v>
      </c>
      <c r="Q2625">
        <v>32</v>
      </c>
      <c r="R2625">
        <v>5</v>
      </c>
      <c r="S2625">
        <v>60</v>
      </c>
      <c r="T2625" t="s">
        <v>6212</v>
      </c>
      <c r="U2625" t="s">
        <v>6213</v>
      </c>
      <c r="V2625" t="s">
        <v>1987</v>
      </c>
      <c r="W2625" t="s">
        <v>6582</v>
      </c>
      <c r="X2625" t="s">
        <v>6583</v>
      </c>
    </row>
    <row r="2626" spans="1:24" x14ac:dyDescent="0.15">
      <c r="A2626" t="s">
        <v>6584</v>
      </c>
      <c r="B2626" t="s">
        <v>37</v>
      </c>
      <c r="C2626" t="s">
        <v>6585</v>
      </c>
      <c r="D2626" t="s">
        <v>26</v>
      </c>
      <c r="F2626" t="s">
        <v>27</v>
      </c>
      <c r="G2626" t="s">
        <v>340</v>
      </c>
      <c r="H2626" t="s">
        <v>341</v>
      </c>
      <c r="J2626" t="b">
        <v>0</v>
      </c>
      <c r="R2626">
        <v>0</v>
      </c>
      <c r="T2626" t="s">
        <v>6212</v>
      </c>
      <c r="U2626" t="s">
        <v>6213</v>
      </c>
      <c r="V2626" t="s">
        <v>6586</v>
      </c>
      <c r="W2626" t="s">
        <v>6587</v>
      </c>
      <c r="X2626" t="s">
        <v>6588</v>
      </c>
    </row>
    <row r="2627" spans="1:24" x14ac:dyDescent="0.15">
      <c r="A2627" t="s">
        <v>6589</v>
      </c>
      <c r="B2627" t="s">
        <v>37</v>
      </c>
      <c r="C2627" t="s">
        <v>6590</v>
      </c>
      <c r="D2627" t="s">
        <v>26</v>
      </c>
      <c r="E2627" t="s">
        <v>26</v>
      </c>
      <c r="G2627" t="s">
        <v>273</v>
      </c>
      <c r="H2627" t="s">
        <v>29</v>
      </c>
      <c r="J2627" t="b">
        <v>0</v>
      </c>
      <c r="L2627" t="s">
        <v>278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5</v>
      </c>
      <c r="S2627">
        <v>100</v>
      </c>
      <c r="T2627" t="s">
        <v>6212</v>
      </c>
      <c r="U2627" t="s">
        <v>6213</v>
      </c>
      <c r="V2627" t="s">
        <v>222</v>
      </c>
      <c r="W2627" t="s">
        <v>6591</v>
      </c>
      <c r="X2627" t="s">
        <v>6592</v>
      </c>
    </row>
    <row r="2628" spans="1:24" x14ac:dyDescent="0.15">
      <c r="A2628" t="s">
        <v>6593</v>
      </c>
      <c r="B2628" t="s">
        <v>37</v>
      </c>
      <c r="C2628" t="s">
        <v>6594</v>
      </c>
      <c r="D2628" t="s">
        <v>26</v>
      </c>
      <c r="E2628" t="s">
        <v>26</v>
      </c>
      <c r="G2628" t="s">
        <v>273</v>
      </c>
      <c r="H2628" t="s">
        <v>29</v>
      </c>
      <c r="J2628" t="b">
        <v>0</v>
      </c>
      <c r="L2628" t="s">
        <v>278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5</v>
      </c>
      <c r="S2628">
        <v>100</v>
      </c>
      <c r="T2628" t="s">
        <v>6212</v>
      </c>
      <c r="U2628" t="s">
        <v>6213</v>
      </c>
      <c r="V2628" t="s">
        <v>222</v>
      </c>
      <c r="W2628" t="s">
        <v>6595</v>
      </c>
      <c r="X2628" t="s">
        <v>6596</v>
      </c>
    </row>
    <row r="2629" spans="1:24" x14ac:dyDescent="0.15">
      <c r="A2629" t="s">
        <v>6597</v>
      </c>
      <c r="B2629" t="s">
        <v>37</v>
      </c>
      <c r="C2629" t="s">
        <v>6598</v>
      </c>
      <c r="D2629" t="s">
        <v>26</v>
      </c>
      <c r="F2629" t="s">
        <v>27</v>
      </c>
      <c r="G2629" t="s">
        <v>340</v>
      </c>
      <c r="H2629" t="s">
        <v>341</v>
      </c>
      <c r="J2629" t="b">
        <v>0</v>
      </c>
      <c r="R2629">
        <v>0</v>
      </c>
      <c r="T2629" t="s">
        <v>6212</v>
      </c>
      <c r="U2629" t="s">
        <v>6213</v>
      </c>
      <c r="V2629" t="s">
        <v>222</v>
      </c>
      <c r="W2629" t="s">
        <v>6599</v>
      </c>
      <c r="X2629" t="s">
        <v>6600</v>
      </c>
    </row>
    <row r="2630" spans="1:24" x14ac:dyDescent="0.15">
      <c r="A2630" t="s">
        <v>6601</v>
      </c>
      <c r="B2630" t="s">
        <v>37</v>
      </c>
      <c r="C2630" t="s">
        <v>6602</v>
      </c>
      <c r="D2630" t="s">
        <v>26</v>
      </c>
      <c r="F2630" t="s">
        <v>27</v>
      </c>
      <c r="G2630" t="s">
        <v>340</v>
      </c>
      <c r="H2630" t="s">
        <v>341</v>
      </c>
      <c r="J2630" t="b">
        <v>0</v>
      </c>
      <c r="R2630">
        <v>0</v>
      </c>
      <c r="T2630" t="s">
        <v>6212</v>
      </c>
      <c r="U2630" t="s">
        <v>6213</v>
      </c>
      <c r="V2630" t="s">
        <v>222</v>
      </c>
      <c r="W2630" t="s">
        <v>6603</v>
      </c>
      <c r="X2630" t="s">
        <v>6604</v>
      </c>
    </row>
    <row r="2631" spans="1:24" x14ac:dyDescent="0.15">
      <c r="A2631" t="s">
        <v>6605</v>
      </c>
      <c r="B2631" t="s">
        <v>37</v>
      </c>
      <c r="C2631" t="s">
        <v>6606</v>
      </c>
      <c r="D2631" t="s">
        <v>26</v>
      </c>
      <c r="E2631" t="s">
        <v>26</v>
      </c>
      <c r="G2631" t="s">
        <v>273</v>
      </c>
      <c r="H2631" t="s">
        <v>29</v>
      </c>
      <c r="J2631" t="b">
        <v>0</v>
      </c>
      <c r="L2631" t="s">
        <v>278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5</v>
      </c>
      <c r="S2631">
        <v>100</v>
      </c>
      <c r="T2631" t="s">
        <v>6212</v>
      </c>
      <c r="U2631" t="s">
        <v>6213</v>
      </c>
      <c r="V2631" t="s">
        <v>222</v>
      </c>
      <c r="W2631" t="s">
        <v>6607</v>
      </c>
      <c r="X2631" t="s">
        <v>6608</v>
      </c>
    </row>
    <row r="2632" spans="1:24" x14ac:dyDescent="0.15">
      <c r="A2632" t="s">
        <v>6609</v>
      </c>
      <c r="B2632" t="s">
        <v>37</v>
      </c>
      <c r="C2632" t="s">
        <v>6610</v>
      </c>
      <c r="D2632" t="s">
        <v>26</v>
      </c>
      <c r="E2632" t="s">
        <v>26</v>
      </c>
      <c r="G2632" t="s">
        <v>273</v>
      </c>
      <c r="H2632" t="s">
        <v>29</v>
      </c>
      <c r="J2632" t="b">
        <v>0</v>
      </c>
      <c r="L2632" t="s">
        <v>278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5</v>
      </c>
      <c r="S2632">
        <v>100</v>
      </c>
      <c r="T2632" t="s">
        <v>6212</v>
      </c>
      <c r="U2632" t="s">
        <v>6213</v>
      </c>
      <c r="V2632" t="s">
        <v>222</v>
      </c>
      <c r="W2632" t="s">
        <v>6611</v>
      </c>
      <c r="X2632" t="s">
        <v>6612</v>
      </c>
    </row>
    <row r="2633" spans="1:24" x14ac:dyDescent="0.15">
      <c r="A2633" t="s">
        <v>6613</v>
      </c>
      <c r="B2633" t="s">
        <v>37</v>
      </c>
      <c r="C2633" t="s">
        <v>6614</v>
      </c>
      <c r="D2633" t="s">
        <v>26</v>
      </c>
      <c r="F2633" t="s">
        <v>27</v>
      </c>
      <c r="G2633" t="s">
        <v>340</v>
      </c>
      <c r="H2633" t="s">
        <v>341</v>
      </c>
      <c r="J2633" t="b">
        <v>0</v>
      </c>
      <c r="R2633">
        <v>0</v>
      </c>
      <c r="T2633" t="s">
        <v>6212</v>
      </c>
      <c r="U2633" t="s">
        <v>6213</v>
      </c>
      <c r="V2633" t="s">
        <v>222</v>
      </c>
      <c r="W2633" t="s">
        <v>6615</v>
      </c>
      <c r="X2633" t="s">
        <v>6616</v>
      </c>
    </row>
    <row r="2634" spans="1:24" x14ac:dyDescent="0.15">
      <c r="A2634" t="s">
        <v>6617</v>
      </c>
      <c r="B2634" t="s">
        <v>37</v>
      </c>
      <c r="C2634" t="s">
        <v>6618</v>
      </c>
      <c r="D2634" t="s">
        <v>26</v>
      </c>
      <c r="F2634" t="s">
        <v>27</v>
      </c>
      <c r="G2634" t="s">
        <v>340</v>
      </c>
      <c r="H2634" t="s">
        <v>341</v>
      </c>
      <c r="J2634" t="b">
        <v>0</v>
      </c>
      <c r="R2634">
        <v>0</v>
      </c>
      <c r="T2634" t="s">
        <v>6212</v>
      </c>
      <c r="U2634" t="s">
        <v>6213</v>
      </c>
      <c r="V2634" t="s">
        <v>222</v>
      </c>
      <c r="W2634" t="s">
        <v>6619</v>
      </c>
      <c r="X2634" t="s">
        <v>6620</v>
      </c>
    </row>
    <row r="2635" spans="1:24" x14ac:dyDescent="0.15">
      <c r="A2635" t="s">
        <v>6621</v>
      </c>
      <c r="B2635" t="s">
        <v>37</v>
      </c>
      <c r="C2635" t="s">
        <v>6622</v>
      </c>
      <c r="D2635" t="s">
        <v>26</v>
      </c>
      <c r="E2635" t="s">
        <v>26</v>
      </c>
      <c r="G2635" t="s">
        <v>340</v>
      </c>
      <c r="H2635" t="s">
        <v>35</v>
      </c>
      <c r="J2635" t="b">
        <v>0</v>
      </c>
      <c r="L2635" t="s">
        <v>101</v>
      </c>
      <c r="M2635">
        <v>1433.2564</v>
      </c>
      <c r="N2635">
        <v>44.312800000000003</v>
      </c>
      <c r="O2635">
        <v>3.09</v>
      </c>
      <c r="P2635">
        <v>1322</v>
      </c>
      <c r="Q2635">
        <v>1499</v>
      </c>
      <c r="R2635">
        <v>5</v>
      </c>
      <c r="S2635">
        <v>100</v>
      </c>
      <c r="T2635" t="s">
        <v>6212</v>
      </c>
      <c r="U2635" t="s">
        <v>6213</v>
      </c>
      <c r="V2635" t="s">
        <v>67</v>
      </c>
      <c r="W2635" t="s">
        <v>6623</v>
      </c>
      <c r="X2635" t="s">
        <v>2492</v>
      </c>
    </row>
    <row r="2636" spans="1:24" x14ac:dyDescent="0.15">
      <c r="A2636" t="s">
        <v>6624</v>
      </c>
      <c r="B2636" t="s">
        <v>37</v>
      </c>
      <c r="C2636" t="s">
        <v>6625</v>
      </c>
      <c r="D2636" t="s">
        <v>26</v>
      </c>
      <c r="E2636" t="s">
        <v>26</v>
      </c>
      <c r="F2636" t="s">
        <v>27</v>
      </c>
      <c r="G2636" t="s">
        <v>340</v>
      </c>
      <c r="H2636" t="s">
        <v>35</v>
      </c>
      <c r="J2636" t="b">
        <v>0</v>
      </c>
      <c r="L2636" t="s">
        <v>444</v>
      </c>
      <c r="M2636">
        <v>4.0500000000000001E-2</v>
      </c>
      <c r="N2636">
        <v>1.4500000000000001E-2</v>
      </c>
      <c r="O2636">
        <v>35.799999999999997</v>
      </c>
      <c r="P2636">
        <v>2.5999999999999999E-2</v>
      </c>
      <c r="Q2636">
        <v>5.5E-2</v>
      </c>
      <c r="R2636">
        <v>2</v>
      </c>
      <c r="S2636">
        <v>0</v>
      </c>
      <c r="T2636" t="s">
        <v>6212</v>
      </c>
      <c r="U2636" t="s">
        <v>6213</v>
      </c>
      <c r="V2636" t="s">
        <v>67</v>
      </c>
      <c r="W2636" t="s">
        <v>6626</v>
      </c>
      <c r="X2636" t="s">
        <v>6627</v>
      </c>
    </row>
    <row r="2637" spans="1:24" x14ac:dyDescent="0.15">
      <c r="A2637" t="s">
        <v>6628</v>
      </c>
      <c r="B2637" t="s">
        <v>37</v>
      </c>
      <c r="C2637" t="s">
        <v>6629</v>
      </c>
      <c r="D2637" t="s">
        <v>26</v>
      </c>
      <c r="F2637" t="s">
        <v>27</v>
      </c>
      <c r="G2637" t="s">
        <v>340</v>
      </c>
      <c r="H2637" t="s">
        <v>341</v>
      </c>
      <c r="J2637" t="b">
        <v>0</v>
      </c>
      <c r="R2637">
        <v>0</v>
      </c>
      <c r="T2637" t="s">
        <v>6212</v>
      </c>
      <c r="U2637" t="s">
        <v>6213</v>
      </c>
      <c r="V2637" t="s">
        <v>67</v>
      </c>
      <c r="W2637" t="s">
        <v>6630</v>
      </c>
      <c r="X2637" t="s">
        <v>6631</v>
      </c>
    </row>
    <row r="2638" spans="1:24" x14ac:dyDescent="0.15">
      <c r="A2638" t="s">
        <v>6632</v>
      </c>
      <c r="B2638" t="s">
        <v>37</v>
      </c>
      <c r="C2638" t="s">
        <v>6633</v>
      </c>
      <c r="D2638" t="s">
        <v>26</v>
      </c>
      <c r="E2638" t="s">
        <v>26</v>
      </c>
      <c r="G2638" t="s">
        <v>273</v>
      </c>
      <c r="H2638" t="s">
        <v>29</v>
      </c>
      <c r="J2638" t="b">
        <v>0</v>
      </c>
      <c r="L2638" t="s">
        <v>278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5</v>
      </c>
      <c r="S2638">
        <v>100</v>
      </c>
      <c r="T2638" t="s">
        <v>6212</v>
      </c>
      <c r="U2638" t="s">
        <v>6213</v>
      </c>
      <c r="V2638" t="s">
        <v>222</v>
      </c>
      <c r="W2638" t="s">
        <v>6634</v>
      </c>
      <c r="X2638" t="s">
        <v>6635</v>
      </c>
    </row>
    <row r="2639" spans="1:24" x14ac:dyDescent="0.15">
      <c r="A2639" t="s">
        <v>6636</v>
      </c>
      <c r="B2639" t="s">
        <v>37</v>
      </c>
      <c r="C2639" t="s">
        <v>6637</v>
      </c>
      <c r="D2639" t="s">
        <v>26</v>
      </c>
      <c r="E2639" t="s">
        <v>26</v>
      </c>
      <c r="G2639" t="s">
        <v>273</v>
      </c>
      <c r="H2639" t="s">
        <v>29</v>
      </c>
      <c r="J2639" t="b">
        <v>0</v>
      </c>
      <c r="L2639" t="s">
        <v>278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5</v>
      </c>
      <c r="S2639">
        <v>100</v>
      </c>
      <c r="T2639" t="s">
        <v>6212</v>
      </c>
      <c r="U2639" t="s">
        <v>6213</v>
      </c>
      <c r="V2639" t="s">
        <v>222</v>
      </c>
      <c r="W2639" t="s">
        <v>6638</v>
      </c>
      <c r="X2639" t="s">
        <v>6375</v>
      </c>
    </row>
    <row r="2640" spans="1:24" x14ac:dyDescent="0.15">
      <c r="A2640" t="s">
        <v>6639</v>
      </c>
      <c r="B2640" t="s">
        <v>37</v>
      </c>
      <c r="C2640" t="s">
        <v>6640</v>
      </c>
      <c r="D2640" t="s">
        <v>26</v>
      </c>
      <c r="E2640" t="s">
        <v>26</v>
      </c>
      <c r="G2640" t="s">
        <v>340</v>
      </c>
      <c r="H2640" t="s">
        <v>35</v>
      </c>
      <c r="I2640" t="s">
        <v>131</v>
      </c>
      <c r="J2640" t="b">
        <v>0</v>
      </c>
      <c r="L2640" t="s">
        <v>169</v>
      </c>
      <c r="M2640">
        <v>2753.5897</v>
      </c>
      <c r="N2640">
        <v>151.06129999999999</v>
      </c>
      <c r="O2640">
        <v>5.49</v>
      </c>
      <c r="P2640">
        <v>2233</v>
      </c>
      <c r="Q2640">
        <v>2982</v>
      </c>
      <c r="R2640">
        <v>5</v>
      </c>
      <c r="S2640">
        <v>80</v>
      </c>
      <c r="T2640" t="s">
        <v>6212</v>
      </c>
      <c r="U2640" t="s">
        <v>6213</v>
      </c>
      <c r="V2640" t="s">
        <v>222</v>
      </c>
      <c r="W2640" t="s">
        <v>6641</v>
      </c>
      <c r="X2640" t="s">
        <v>6317</v>
      </c>
    </row>
    <row r="2641" spans="1:24" x14ac:dyDescent="0.15">
      <c r="A2641" t="s">
        <v>6642</v>
      </c>
      <c r="B2641" t="s">
        <v>37</v>
      </c>
      <c r="C2641" t="s">
        <v>6643</v>
      </c>
      <c r="D2641" t="s">
        <v>26</v>
      </c>
      <c r="E2641" t="s">
        <v>26</v>
      </c>
      <c r="G2641" t="s">
        <v>273</v>
      </c>
      <c r="H2641" t="s">
        <v>29</v>
      </c>
      <c r="J2641" t="b">
        <v>0</v>
      </c>
      <c r="L2641" t="s">
        <v>278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5</v>
      </c>
      <c r="S2641">
        <v>100</v>
      </c>
      <c r="T2641" t="s">
        <v>6212</v>
      </c>
      <c r="U2641" t="s">
        <v>6213</v>
      </c>
      <c r="V2641" t="s">
        <v>846</v>
      </c>
      <c r="W2641" t="s">
        <v>6644</v>
      </c>
      <c r="X2641" t="s">
        <v>6645</v>
      </c>
    </row>
    <row r="2642" spans="1:24" x14ac:dyDescent="0.15">
      <c r="A2642" t="s">
        <v>6646</v>
      </c>
      <c r="B2642" t="s">
        <v>37</v>
      </c>
      <c r="C2642" t="s">
        <v>6647</v>
      </c>
      <c r="D2642" t="s">
        <v>26</v>
      </c>
      <c r="E2642" t="s">
        <v>26</v>
      </c>
      <c r="G2642" t="s">
        <v>340</v>
      </c>
      <c r="H2642" t="s">
        <v>341</v>
      </c>
      <c r="J2642" t="b">
        <v>0</v>
      </c>
      <c r="L2642" t="s">
        <v>314</v>
      </c>
      <c r="M2642">
        <v>1</v>
      </c>
      <c r="N2642">
        <v>0</v>
      </c>
      <c r="O2642">
        <v>0</v>
      </c>
      <c r="P2642">
        <v>1</v>
      </c>
      <c r="Q2642">
        <v>1</v>
      </c>
      <c r="R2642">
        <v>5</v>
      </c>
      <c r="S2642">
        <v>100</v>
      </c>
      <c r="T2642" t="s">
        <v>6212</v>
      </c>
      <c r="U2642" t="s">
        <v>6213</v>
      </c>
      <c r="V2642" t="s">
        <v>222</v>
      </c>
      <c r="W2642" t="s">
        <v>6648</v>
      </c>
      <c r="X2642" t="s">
        <v>6649</v>
      </c>
    </row>
    <row r="2643" spans="1:24" x14ac:dyDescent="0.15">
      <c r="A2643" t="s">
        <v>6650</v>
      </c>
      <c r="B2643" t="s">
        <v>37</v>
      </c>
      <c r="C2643" t="s">
        <v>6651</v>
      </c>
      <c r="D2643" t="s">
        <v>26</v>
      </c>
      <c r="E2643" t="s">
        <v>26</v>
      </c>
      <c r="F2643" t="s">
        <v>27</v>
      </c>
      <c r="G2643" t="s">
        <v>340</v>
      </c>
      <c r="H2643" t="s">
        <v>35</v>
      </c>
      <c r="J2643" t="b">
        <v>0</v>
      </c>
      <c r="L2643" t="s">
        <v>30</v>
      </c>
      <c r="M2643">
        <v>100</v>
      </c>
      <c r="N2643">
        <v>0</v>
      </c>
      <c r="O2643">
        <v>0</v>
      </c>
      <c r="P2643">
        <v>100</v>
      </c>
      <c r="Q2643">
        <v>100</v>
      </c>
      <c r="R2643">
        <v>5</v>
      </c>
      <c r="S2643">
        <v>100</v>
      </c>
      <c r="T2643" t="s">
        <v>6212</v>
      </c>
      <c r="U2643" t="s">
        <v>6213</v>
      </c>
      <c r="V2643" t="s">
        <v>222</v>
      </c>
      <c r="W2643" t="s">
        <v>6652</v>
      </c>
      <c r="X2643" t="s">
        <v>6653</v>
      </c>
    </row>
    <row r="2644" spans="1:24" x14ac:dyDescent="0.15">
      <c r="A2644" t="s">
        <v>6654</v>
      </c>
      <c r="B2644" t="s">
        <v>37</v>
      </c>
      <c r="C2644" t="s">
        <v>6655</v>
      </c>
      <c r="D2644" t="s">
        <v>26</v>
      </c>
      <c r="E2644" t="s">
        <v>26</v>
      </c>
      <c r="G2644" t="s">
        <v>340</v>
      </c>
      <c r="H2644" t="s">
        <v>35</v>
      </c>
      <c r="I2644" t="s">
        <v>131</v>
      </c>
      <c r="J2644" t="b">
        <v>0</v>
      </c>
      <c r="L2644" t="s">
        <v>169</v>
      </c>
      <c r="M2644">
        <v>2231.5897</v>
      </c>
      <c r="N2644">
        <v>273.94200000000001</v>
      </c>
      <c r="O2644">
        <v>12.28</v>
      </c>
      <c r="P2644">
        <v>1801</v>
      </c>
      <c r="Q2644">
        <v>2901</v>
      </c>
      <c r="R2644">
        <v>5</v>
      </c>
      <c r="S2644">
        <v>20</v>
      </c>
      <c r="T2644" t="s">
        <v>6212</v>
      </c>
      <c r="U2644" t="s">
        <v>6213</v>
      </c>
      <c r="V2644" t="s">
        <v>222</v>
      </c>
      <c r="W2644" t="s">
        <v>6656</v>
      </c>
      <c r="X2644" t="s">
        <v>6657</v>
      </c>
    </row>
    <row r="2645" spans="1:24" x14ac:dyDescent="0.15">
      <c r="A2645" t="s">
        <v>6658</v>
      </c>
      <c r="B2645" t="s">
        <v>37</v>
      </c>
      <c r="C2645" t="s">
        <v>6659</v>
      </c>
      <c r="D2645" t="s">
        <v>26</v>
      </c>
      <c r="F2645" t="s">
        <v>27</v>
      </c>
      <c r="G2645" t="s">
        <v>340</v>
      </c>
      <c r="H2645" t="s">
        <v>29</v>
      </c>
      <c r="J2645" t="b">
        <v>0</v>
      </c>
      <c r="R2645">
        <v>0</v>
      </c>
      <c r="T2645" t="s">
        <v>6212</v>
      </c>
      <c r="U2645" t="s">
        <v>6213</v>
      </c>
      <c r="V2645" t="s">
        <v>222</v>
      </c>
      <c r="W2645" t="s">
        <v>6660</v>
      </c>
      <c r="X2645" t="s">
        <v>6661</v>
      </c>
    </row>
    <row r="2646" spans="1:24" x14ac:dyDescent="0.15">
      <c r="A2646" t="s">
        <v>6662</v>
      </c>
      <c r="B2646" t="s">
        <v>37</v>
      </c>
      <c r="C2646" t="s">
        <v>6663</v>
      </c>
      <c r="D2646" t="s">
        <v>26</v>
      </c>
      <c r="G2646" t="s">
        <v>340</v>
      </c>
      <c r="H2646" t="s">
        <v>341</v>
      </c>
      <c r="J2646" t="b">
        <v>0</v>
      </c>
      <c r="R2646">
        <v>0</v>
      </c>
      <c r="T2646" t="s">
        <v>6212</v>
      </c>
      <c r="U2646" t="s">
        <v>6213</v>
      </c>
      <c r="V2646" t="s">
        <v>222</v>
      </c>
      <c r="W2646" t="s">
        <v>6664</v>
      </c>
      <c r="X2646" t="s">
        <v>6665</v>
      </c>
    </row>
    <row r="2647" spans="1:24" x14ac:dyDescent="0.15">
      <c r="A2647" t="s">
        <v>6666</v>
      </c>
      <c r="B2647" t="s">
        <v>37</v>
      </c>
      <c r="C2647" t="s">
        <v>6667</v>
      </c>
      <c r="D2647" t="s">
        <v>26</v>
      </c>
      <c r="G2647" t="s">
        <v>340</v>
      </c>
      <c r="H2647" t="s">
        <v>29</v>
      </c>
      <c r="J2647" t="b">
        <v>0</v>
      </c>
      <c r="R2647">
        <v>0</v>
      </c>
      <c r="T2647" t="s">
        <v>6212</v>
      </c>
      <c r="U2647" t="s">
        <v>6213</v>
      </c>
      <c r="V2647" t="s">
        <v>222</v>
      </c>
      <c r="W2647" t="s">
        <v>6668</v>
      </c>
      <c r="X2647" t="s">
        <v>6669</v>
      </c>
    </row>
    <row r="2648" spans="1:24" x14ac:dyDescent="0.15">
      <c r="A2648" t="s">
        <v>6670</v>
      </c>
      <c r="B2648" t="s">
        <v>37</v>
      </c>
      <c r="C2648" t="s">
        <v>6671</v>
      </c>
      <c r="D2648" t="s">
        <v>26</v>
      </c>
      <c r="E2648" t="s">
        <v>26</v>
      </c>
      <c r="F2648" t="s">
        <v>27</v>
      </c>
      <c r="G2648" t="s">
        <v>340</v>
      </c>
      <c r="H2648" t="s">
        <v>35</v>
      </c>
      <c r="I2648" t="s">
        <v>131</v>
      </c>
      <c r="J2648" t="b">
        <v>0</v>
      </c>
      <c r="L2648" t="s">
        <v>39</v>
      </c>
      <c r="M2648">
        <v>99.700800000000001</v>
      </c>
      <c r="N2648">
        <v>0.1057</v>
      </c>
      <c r="O2648">
        <v>0.11</v>
      </c>
      <c r="P2648">
        <v>99.436000000000007</v>
      </c>
      <c r="Q2648">
        <v>99.953999999999994</v>
      </c>
      <c r="R2648">
        <v>5</v>
      </c>
      <c r="S2648">
        <v>100</v>
      </c>
      <c r="T2648" t="s">
        <v>6212</v>
      </c>
      <c r="U2648" t="s">
        <v>6213</v>
      </c>
      <c r="V2648" t="s">
        <v>42</v>
      </c>
      <c r="W2648" t="s">
        <v>6672</v>
      </c>
      <c r="X2648" t="s">
        <v>6673</v>
      </c>
    </row>
    <row r="2649" spans="1:24" x14ac:dyDescent="0.15">
      <c r="A2649" t="s">
        <v>6674</v>
      </c>
      <c r="B2649" t="s">
        <v>37</v>
      </c>
      <c r="C2649" t="s">
        <v>6675</v>
      </c>
      <c r="D2649" t="s">
        <v>26</v>
      </c>
      <c r="F2649" t="s">
        <v>27</v>
      </c>
      <c r="G2649" t="s">
        <v>340</v>
      </c>
      <c r="H2649" t="s">
        <v>341</v>
      </c>
      <c r="J2649" t="b">
        <v>0</v>
      </c>
      <c r="R2649">
        <v>0</v>
      </c>
      <c r="T2649" t="s">
        <v>6212</v>
      </c>
      <c r="U2649" t="s">
        <v>6213</v>
      </c>
      <c r="V2649" t="s">
        <v>67</v>
      </c>
      <c r="W2649" t="s">
        <v>6676</v>
      </c>
      <c r="X2649" t="s">
        <v>6677</v>
      </c>
    </row>
    <row r="2650" spans="1:24" x14ac:dyDescent="0.15">
      <c r="A2650" t="s">
        <v>6678</v>
      </c>
      <c r="B2650" t="s">
        <v>37</v>
      </c>
      <c r="C2650" t="s">
        <v>6679</v>
      </c>
      <c r="D2650" t="s">
        <v>26</v>
      </c>
      <c r="F2650" t="s">
        <v>27</v>
      </c>
      <c r="G2650" t="s">
        <v>340</v>
      </c>
      <c r="H2650" t="s">
        <v>341</v>
      </c>
      <c r="J2650" t="b">
        <v>0</v>
      </c>
      <c r="R2650">
        <v>0</v>
      </c>
      <c r="T2650" t="s">
        <v>6212</v>
      </c>
      <c r="U2650" t="s">
        <v>6213</v>
      </c>
      <c r="V2650" t="s">
        <v>67</v>
      </c>
      <c r="W2650" t="s">
        <v>6680</v>
      </c>
      <c r="X2650" t="s">
        <v>6681</v>
      </c>
    </row>
    <row r="2651" spans="1:24" x14ac:dyDescent="0.15">
      <c r="A2651" t="s">
        <v>6682</v>
      </c>
      <c r="B2651" t="s">
        <v>37</v>
      </c>
      <c r="C2651" t="s">
        <v>6683</v>
      </c>
      <c r="D2651" t="s">
        <v>26</v>
      </c>
      <c r="F2651" t="s">
        <v>27</v>
      </c>
      <c r="G2651" t="s">
        <v>340</v>
      </c>
      <c r="H2651" t="s">
        <v>341</v>
      </c>
      <c r="J2651" t="b">
        <v>0</v>
      </c>
      <c r="R2651">
        <v>0</v>
      </c>
      <c r="T2651" t="s">
        <v>6212</v>
      </c>
      <c r="U2651" t="s">
        <v>6213</v>
      </c>
      <c r="V2651" t="s">
        <v>42</v>
      </c>
      <c r="W2651" t="s">
        <v>6684</v>
      </c>
      <c r="X2651" t="s">
        <v>6685</v>
      </c>
    </row>
    <row r="2652" spans="1:24" x14ac:dyDescent="0.15">
      <c r="A2652" t="s">
        <v>6686</v>
      </c>
      <c r="B2652" t="s">
        <v>37</v>
      </c>
      <c r="C2652" t="s">
        <v>6687</v>
      </c>
      <c r="D2652" t="s">
        <v>26</v>
      </c>
      <c r="F2652" t="s">
        <v>27</v>
      </c>
      <c r="G2652" t="s">
        <v>340</v>
      </c>
      <c r="H2652" t="s">
        <v>341</v>
      </c>
      <c r="J2652" t="b">
        <v>0</v>
      </c>
      <c r="R2652">
        <v>0</v>
      </c>
      <c r="T2652" t="s">
        <v>6212</v>
      </c>
      <c r="U2652" t="s">
        <v>6213</v>
      </c>
      <c r="V2652" t="s">
        <v>42</v>
      </c>
      <c r="W2652" t="s">
        <v>6688</v>
      </c>
      <c r="X2652" t="s">
        <v>6689</v>
      </c>
    </row>
    <row r="2653" spans="1:24" x14ac:dyDescent="0.15">
      <c r="A2653" t="s">
        <v>6690</v>
      </c>
      <c r="B2653" t="s">
        <v>37</v>
      </c>
      <c r="C2653" t="s">
        <v>6691</v>
      </c>
      <c r="D2653" t="s">
        <v>26</v>
      </c>
      <c r="E2653" t="s">
        <v>26</v>
      </c>
      <c r="F2653" t="s">
        <v>27</v>
      </c>
      <c r="G2653" t="s">
        <v>340</v>
      </c>
      <c r="H2653" t="s">
        <v>35</v>
      </c>
      <c r="J2653" t="b">
        <v>0</v>
      </c>
      <c r="L2653" t="s">
        <v>39</v>
      </c>
      <c r="M2653">
        <v>99.998900000000006</v>
      </c>
      <c r="N2653">
        <v>6.7999999999999996E-3</v>
      </c>
      <c r="O2653">
        <v>0.01</v>
      </c>
      <c r="P2653">
        <v>99.956999999999994</v>
      </c>
      <c r="Q2653">
        <v>100</v>
      </c>
      <c r="R2653">
        <v>5</v>
      </c>
      <c r="S2653">
        <v>100</v>
      </c>
      <c r="T2653" t="s">
        <v>6212</v>
      </c>
      <c r="U2653" t="s">
        <v>6213</v>
      </c>
      <c r="V2653" t="s">
        <v>42</v>
      </c>
      <c r="W2653" t="s">
        <v>6692</v>
      </c>
      <c r="X2653" t="s">
        <v>6693</v>
      </c>
    </row>
    <row r="2654" spans="1:24" x14ac:dyDescent="0.15">
      <c r="A2654" t="s">
        <v>6694</v>
      </c>
      <c r="B2654" t="s">
        <v>37</v>
      </c>
      <c r="C2654" t="s">
        <v>6695</v>
      </c>
      <c r="D2654" t="s">
        <v>26</v>
      </c>
      <c r="F2654" t="s">
        <v>27</v>
      </c>
      <c r="G2654" t="s">
        <v>340</v>
      </c>
      <c r="H2654" t="s">
        <v>29</v>
      </c>
      <c r="J2654" t="b">
        <v>0</v>
      </c>
      <c r="R2654">
        <v>0</v>
      </c>
      <c r="T2654" t="s">
        <v>6212</v>
      </c>
      <c r="U2654" t="s">
        <v>6213</v>
      </c>
      <c r="V2654" t="s">
        <v>42</v>
      </c>
      <c r="W2654" t="s">
        <v>6696</v>
      </c>
      <c r="X2654" t="s">
        <v>6697</v>
      </c>
    </row>
    <row r="2655" spans="1:24" x14ac:dyDescent="0.15">
      <c r="A2655" t="s">
        <v>6698</v>
      </c>
      <c r="B2655" t="s">
        <v>37</v>
      </c>
      <c r="C2655" t="s">
        <v>6699</v>
      </c>
      <c r="D2655" t="s">
        <v>26</v>
      </c>
      <c r="E2655" t="s">
        <v>26</v>
      </c>
      <c r="F2655" t="s">
        <v>1231</v>
      </c>
      <c r="G2655" t="s">
        <v>340</v>
      </c>
      <c r="H2655" t="s">
        <v>35</v>
      </c>
      <c r="I2655" t="s">
        <v>131</v>
      </c>
      <c r="J2655" t="b">
        <v>0</v>
      </c>
      <c r="L2655" t="s">
        <v>101</v>
      </c>
      <c r="M2655">
        <v>14.524900000000001</v>
      </c>
      <c r="N2655">
        <v>0.46860000000000002</v>
      </c>
      <c r="O2655">
        <v>3.23</v>
      </c>
      <c r="P2655">
        <v>13.738</v>
      </c>
      <c r="Q2655">
        <v>15.72</v>
      </c>
      <c r="R2655">
        <v>5</v>
      </c>
      <c r="S2655">
        <v>100</v>
      </c>
      <c r="T2655" t="s">
        <v>6212</v>
      </c>
      <c r="U2655" t="s">
        <v>6213</v>
      </c>
      <c r="V2655" t="s">
        <v>6700</v>
      </c>
      <c r="W2655" t="s">
        <v>6701</v>
      </c>
      <c r="X2655" t="s">
        <v>6702</v>
      </c>
    </row>
    <row r="2656" spans="1:24" x14ac:dyDescent="0.15">
      <c r="A2656" t="s">
        <v>6703</v>
      </c>
      <c r="B2656" t="s">
        <v>37</v>
      </c>
      <c r="C2656" t="s">
        <v>6704</v>
      </c>
      <c r="D2656" t="s">
        <v>26</v>
      </c>
      <c r="F2656" t="s">
        <v>1231</v>
      </c>
      <c r="G2656" t="s">
        <v>340</v>
      </c>
      <c r="H2656" t="s">
        <v>56</v>
      </c>
      <c r="J2656" t="b">
        <v>0</v>
      </c>
      <c r="R2656">
        <v>0</v>
      </c>
      <c r="T2656" t="s">
        <v>6212</v>
      </c>
      <c r="U2656" t="s">
        <v>6213</v>
      </c>
      <c r="V2656" t="s">
        <v>6700</v>
      </c>
      <c r="W2656" t="s">
        <v>6705</v>
      </c>
      <c r="X2656" t="s">
        <v>6706</v>
      </c>
    </row>
    <row r="2657" spans="1:24" x14ac:dyDescent="0.15">
      <c r="A2657" t="s">
        <v>6707</v>
      </c>
      <c r="B2657" t="s">
        <v>37</v>
      </c>
      <c r="C2657" t="s">
        <v>6708</v>
      </c>
      <c r="D2657" t="s">
        <v>26</v>
      </c>
      <c r="E2657" t="s">
        <v>26</v>
      </c>
      <c r="G2657" t="s">
        <v>273</v>
      </c>
      <c r="H2657" t="s">
        <v>29</v>
      </c>
      <c r="J2657" t="b">
        <v>0</v>
      </c>
      <c r="L2657" t="s">
        <v>278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5</v>
      </c>
      <c r="S2657">
        <v>100</v>
      </c>
      <c r="T2657" t="s">
        <v>6212</v>
      </c>
      <c r="U2657" t="s">
        <v>6213</v>
      </c>
      <c r="V2657" t="s">
        <v>222</v>
      </c>
      <c r="W2657" t="s">
        <v>6709</v>
      </c>
      <c r="X2657" t="s">
        <v>6710</v>
      </c>
    </row>
    <row r="2658" spans="1:24" x14ac:dyDescent="0.15">
      <c r="A2658" t="s">
        <v>6711</v>
      </c>
      <c r="B2658" t="s">
        <v>37</v>
      </c>
      <c r="C2658" t="s">
        <v>6712</v>
      </c>
      <c r="D2658" t="s">
        <v>26</v>
      </c>
      <c r="E2658" t="s">
        <v>26</v>
      </c>
      <c r="G2658" t="s">
        <v>273</v>
      </c>
      <c r="H2658" t="s">
        <v>29</v>
      </c>
      <c r="J2658" t="b">
        <v>0</v>
      </c>
      <c r="L2658" t="s">
        <v>278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5</v>
      </c>
      <c r="S2658">
        <v>100</v>
      </c>
      <c r="T2658" t="s">
        <v>6212</v>
      </c>
      <c r="U2658" t="s">
        <v>6213</v>
      </c>
      <c r="V2658" t="s">
        <v>222</v>
      </c>
      <c r="W2658" t="s">
        <v>6713</v>
      </c>
      <c r="X2658" t="s">
        <v>6714</v>
      </c>
    </row>
    <row r="2659" spans="1:24" x14ac:dyDescent="0.15">
      <c r="A2659" t="s">
        <v>6715</v>
      </c>
      <c r="B2659" t="s">
        <v>37</v>
      </c>
      <c r="C2659" t="s">
        <v>6716</v>
      </c>
      <c r="D2659" t="s">
        <v>26</v>
      </c>
      <c r="E2659" t="s">
        <v>26</v>
      </c>
      <c r="G2659" t="s">
        <v>273</v>
      </c>
      <c r="H2659" t="s">
        <v>29</v>
      </c>
      <c r="J2659" t="b">
        <v>0</v>
      </c>
      <c r="L2659" t="s">
        <v>278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5</v>
      </c>
      <c r="S2659">
        <v>100</v>
      </c>
      <c r="T2659" t="s">
        <v>6212</v>
      </c>
      <c r="U2659" t="s">
        <v>6213</v>
      </c>
      <c r="V2659" t="s">
        <v>222</v>
      </c>
      <c r="W2659" t="s">
        <v>6717</v>
      </c>
      <c r="X2659" t="s">
        <v>6718</v>
      </c>
    </row>
    <row r="2660" spans="1:24" x14ac:dyDescent="0.15">
      <c r="A2660" t="s">
        <v>6719</v>
      </c>
      <c r="B2660" t="s">
        <v>37</v>
      </c>
      <c r="C2660" t="s">
        <v>6720</v>
      </c>
      <c r="D2660" t="s">
        <v>26</v>
      </c>
      <c r="E2660" t="s">
        <v>26</v>
      </c>
      <c r="G2660" t="s">
        <v>273</v>
      </c>
      <c r="H2660" t="s">
        <v>29</v>
      </c>
      <c r="J2660" t="b">
        <v>0</v>
      </c>
      <c r="L2660" t="s">
        <v>278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5</v>
      </c>
      <c r="S2660">
        <v>100</v>
      </c>
      <c r="T2660" t="s">
        <v>6212</v>
      </c>
      <c r="U2660" t="s">
        <v>6213</v>
      </c>
      <c r="V2660" t="s">
        <v>222</v>
      </c>
      <c r="W2660" t="s">
        <v>6721</v>
      </c>
      <c r="X2660" t="s">
        <v>6722</v>
      </c>
    </row>
    <row r="2661" spans="1:24" x14ac:dyDescent="0.15">
      <c r="A2661" t="s">
        <v>6723</v>
      </c>
      <c r="B2661" t="s">
        <v>37</v>
      </c>
      <c r="C2661" t="s">
        <v>6724</v>
      </c>
      <c r="D2661" t="s">
        <v>26</v>
      </c>
      <c r="E2661" t="s">
        <v>26</v>
      </c>
      <c r="G2661" t="s">
        <v>273</v>
      </c>
      <c r="H2661" t="s">
        <v>29</v>
      </c>
      <c r="J2661" t="b">
        <v>0</v>
      </c>
      <c r="L2661" t="s">
        <v>278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5</v>
      </c>
      <c r="S2661">
        <v>100</v>
      </c>
      <c r="T2661" t="s">
        <v>6212</v>
      </c>
      <c r="U2661" t="s">
        <v>6213</v>
      </c>
      <c r="V2661" t="s">
        <v>222</v>
      </c>
      <c r="W2661" t="s">
        <v>6725</v>
      </c>
      <c r="X2661" t="s">
        <v>6726</v>
      </c>
    </row>
    <row r="2662" spans="1:24" x14ac:dyDescent="0.15">
      <c r="A2662" t="s">
        <v>6727</v>
      </c>
      <c r="B2662" t="s">
        <v>37</v>
      </c>
      <c r="C2662" t="s">
        <v>6728</v>
      </c>
      <c r="D2662" t="s">
        <v>26</v>
      </c>
      <c r="E2662" t="s">
        <v>26</v>
      </c>
      <c r="G2662" t="s">
        <v>340</v>
      </c>
      <c r="H2662" t="s">
        <v>35</v>
      </c>
      <c r="I2662" t="s">
        <v>131</v>
      </c>
      <c r="J2662" t="b">
        <v>0</v>
      </c>
      <c r="L2662" t="s">
        <v>444</v>
      </c>
      <c r="M2662">
        <v>12.432399999999999</v>
      </c>
      <c r="N2662">
        <v>48.048000000000002</v>
      </c>
      <c r="O2662">
        <v>386.48</v>
      </c>
      <c r="P2662">
        <v>4.3780000000000001</v>
      </c>
      <c r="Q2662">
        <v>308.62</v>
      </c>
      <c r="R2662">
        <v>5</v>
      </c>
      <c r="S2662">
        <v>80</v>
      </c>
      <c r="T2662" t="s">
        <v>6212</v>
      </c>
      <c r="U2662" t="s">
        <v>6213</v>
      </c>
      <c r="V2662" t="s">
        <v>222</v>
      </c>
      <c r="W2662" t="s">
        <v>6729</v>
      </c>
      <c r="X2662" t="s">
        <v>6730</v>
      </c>
    </row>
    <row r="2663" spans="1:24" x14ac:dyDescent="0.15">
      <c r="A2663" t="s">
        <v>6731</v>
      </c>
      <c r="B2663" t="s">
        <v>37</v>
      </c>
      <c r="C2663" t="s">
        <v>6732</v>
      </c>
      <c r="D2663" t="s">
        <v>26</v>
      </c>
      <c r="E2663" t="s">
        <v>26</v>
      </c>
      <c r="G2663" t="s">
        <v>340</v>
      </c>
      <c r="H2663" t="s">
        <v>341</v>
      </c>
      <c r="J2663" t="b">
        <v>0</v>
      </c>
      <c r="L2663" t="s">
        <v>314</v>
      </c>
      <c r="M2663">
        <v>32</v>
      </c>
      <c r="N2663">
        <v>0</v>
      </c>
      <c r="O2663">
        <v>0</v>
      </c>
      <c r="P2663">
        <v>32</v>
      </c>
      <c r="Q2663">
        <v>32</v>
      </c>
      <c r="R2663">
        <v>5</v>
      </c>
      <c r="S2663">
        <v>100</v>
      </c>
      <c r="T2663" t="s">
        <v>6212</v>
      </c>
      <c r="U2663" t="s">
        <v>6213</v>
      </c>
      <c r="V2663" t="s">
        <v>222</v>
      </c>
      <c r="W2663" t="s">
        <v>6733</v>
      </c>
      <c r="X2663" t="s">
        <v>6734</v>
      </c>
    </row>
    <row r="2664" spans="1:24" x14ac:dyDescent="0.15">
      <c r="A2664" t="s">
        <v>6735</v>
      </c>
      <c r="B2664" t="s">
        <v>37</v>
      </c>
      <c r="C2664" t="s">
        <v>6736</v>
      </c>
      <c r="D2664" t="s">
        <v>26</v>
      </c>
      <c r="E2664" t="s">
        <v>26</v>
      </c>
      <c r="G2664" t="s">
        <v>340</v>
      </c>
      <c r="H2664" t="s">
        <v>35</v>
      </c>
      <c r="I2664" t="s">
        <v>131</v>
      </c>
      <c r="J2664" t="b">
        <v>0</v>
      </c>
      <c r="L2664" t="s">
        <v>169</v>
      </c>
      <c r="M2664">
        <v>2231.6154000000001</v>
      </c>
      <c r="N2664">
        <v>273.95049999999998</v>
      </c>
      <c r="O2664">
        <v>12.28</v>
      </c>
      <c r="P2664">
        <v>1801</v>
      </c>
      <c r="Q2664">
        <v>2901</v>
      </c>
      <c r="R2664">
        <v>5</v>
      </c>
      <c r="S2664">
        <v>20</v>
      </c>
      <c r="T2664" t="s">
        <v>6212</v>
      </c>
      <c r="U2664" t="s">
        <v>6213</v>
      </c>
      <c r="V2664" t="s">
        <v>42</v>
      </c>
      <c r="W2664" t="s">
        <v>6737</v>
      </c>
      <c r="X2664" t="s">
        <v>6738</v>
      </c>
    </row>
    <row r="2665" spans="1:24" x14ac:dyDescent="0.15">
      <c r="A2665" t="s">
        <v>6739</v>
      </c>
      <c r="B2665" t="s">
        <v>37</v>
      </c>
      <c r="C2665" t="s">
        <v>6740</v>
      </c>
      <c r="D2665" t="s">
        <v>26</v>
      </c>
      <c r="G2665" t="s">
        <v>340</v>
      </c>
      <c r="H2665" t="s">
        <v>341</v>
      </c>
      <c r="J2665" t="b">
        <v>0</v>
      </c>
      <c r="R2665">
        <v>0</v>
      </c>
      <c r="T2665" t="s">
        <v>6212</v>
      </c>
      <c r="U2665" t="s">
        <v>6213</v>
      </c>
      <c r="V2665" t="s">
        <v>42</v>
      </c>
      <c r="W2665" t="s">
        <v>6741</v>
      </c>
      <c r="X2665" t="s">
        <v>6742</v>
      </c>
    </row>
    <row r="2666" spans="1:24" x14ac:dyDescent="0.15">
      <c r="A2666" t="s">
        <v>6743</v>
      </c>
      <c r="B2666" t="s">
        <v>37</v>
      </c>
      <c r="C2666" t="s">
        <v>6744</v>
      </c>
      <c r="D2666" t="s">
        <v>26</v>
      </c>
      <c r="E2666" t="s">
        <v>26</v>
      </c>
      <c r="F2666" t="s">
        <v>27</v>
      </c>
      <c r="G2666" t="s">
        <v>273</v>
      </c>
      <c r="H2666" t="s">
        <v>29</v>
      </c>
      <c r="J2666" t="b">
        <v>0</v>
      </c>
      <c r="L2666" t="s">
        <v>278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5</v>
      </c>
      <c r="S2666">
        <v>100</v>
      </c>
      <c r="T2666" t="s">
        <v>6212</v>
      </c>
      <c r="U2666" t="s">
        <v>6213</v>
      </c>
      <c r="V2666" t="s">
        <v>222</v>
      </c>
      <c r="W2666" t="s">
        <v>6745</v>
      </c>
      <c r="X2666" t="s">
        <v>6746</v>
      </c>
    </row>
    <row r="2667" spans="1:24" x14ac:dyDescent="0.15">
      <c r="A2667" t="s">
        <v>6747</v>
      </c>
      <c r="B2667" t="s">
        <v>37</v>
      </c>
      <c r="C2667" t="s">
        <v>6748</v>
      </c>
      <c r="D2667" t="s">
        <v>26</v>
      </c>
      <c r="E2667" t="s">
        <v>26</v>
      </c>
      <c r="F2667" t="s">
        <v>27</v>
      </c>
      <c r="G2667" t="s">
        <v>340</v>
      </c>
      <c r="H2667" t="s">
        <v>29</v>
      </c>
      <c r="J2667" t="b">
        <v>0</v>
      </c>
      <c r="L2667" t="s">
        <v>278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5</v>
      </c>
      <c r="S2667">
        <v>100</v>
      </c>
      <c r="T2667" t="s">
        <v>6212</v>
      </c>
      <c r="U2667" t="s">
        <v>6213</v>
      </c>
      <c r="V2667" t="s">
        <v>222</v>
      </c>
      <c r="W2667" t="s">
        <v>6749</v>
      </c>
      <c r="X2667" t="s">
        <v>6750</v>
      </c>
    </row>
    <row r="2668" spans="1:24" x14ac:dyDescent="0.15">
      <c r="A2668" t="s">
        <v>6751</v>
      </c>
      <c r="B2668" t="s">
        <v>37</v>
      </c>
      <c r="C2668" t="s">
        <v>6752</v>
      </c>
      <c r="D2668" t="s">
        <v>26</v>
      </c>
      <c r="E2668" t="s">
        <v>26</v>
      </c>
      <c r="F2668" t="s">
        <v>27</v>
      </c>
      <c r="G2668" t="s">
        <v>273</v>
      </c>
      <c r="H2668" t="s">
        <v>29</v>
      </c>
      <c r="J2668" t="b">
        <v>0</v>
      </c>
      <c r="L2668" t="s">
        <v>278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5</v>
      </c>
      <c r="S2668">
        <v>100</v>
      </c>
      <c r="T2668" t="s">
        <v>6212</v>
      </c>
      <c r="U2668" t="s">
        <v>6213</v>
      </c>
      <c r="V2668" t="s">
        <v>222</v>
      </c>
      <c r="W2668" t="s">
        <v>6753</v>
      </c>
      <c r="X2668" t="s">
        <v>6754</v>
      </c>
    </row>
    <row r="2669" spans="1:24" x14ac:dyDescent="0.15">
      <c r="A2669" t="s">
        <v>6755</v>
      </c>
      <c r="B2669" t="s">
        <v>37</v>
      </c>
      <c r="C2669" t="s">
        <v>6756</v>
      </c>
      <c r="D2669" t="s">
        <v>26</v>
      </c>
      <c r="E2669" t="s">
        <v>26</v>
      </c>
      <c r="F2669" t="s">
        <v>423</v>
      </c>
      <c r="G2669" t="s">
        <v>340</v>
      </c>
      <c r="H2669" t="s">
        <v>35</v>
      </c>
      <c r="I2669" t="s">
        <v>131</v>
      </c>
      <c r="J2669" t="b">
        <v>0</v>
      </c>
      <c r="L2669" t="s">
        <v>101</v>
      </c>
      <c r="M2669">
        <v>87.051900000000003</v>
      </c>
      <c r="N2669">
        <v>1.4846999999999999</v>
      </c>
      <c r="O2669">
        <v>1.71</v>
      </c>
      <c r="P2669">
        <v>83.944999999999993</v>
      </c>
      <c r="Q2669">
        <v>89.981999999999999</v>
      </c>
      <c r="R2669">
        <v>5</v>
      </c>
      <c r="S2669">
        <v>100</v>
      </c>
      <c r="T2669" t="s">
        <v>6212</v>
      </c>
      <c r="U2669" t="s">
        <v>6213</v>
      </c>
      <c r="V2669" t="s">
        <v>222</v>
      </c>
      <c r="W2669" t="s">
        <v>6757</v>
      </c>
      <c r="X2669" t="s">
        <v>6758</v>
      </c>
    </row>
    <row r="2670" spans="1:24" x14ac:dyDescent="0.15">
      <c r="A2670" t="s">
        <v>6759</v>
      </c>
      <c r="B2670" t="s">
        <v>37</v>
      </c>
      <c r="C2670" t="s">
        <v>6760</v>
      </c>
      <c r="D2670" t="s">
        <v>26</v>
      </c>
      <c r="E2670" t="s">
        <v>26</v>
      </c>
      <c r="F2670" t="s">
        <v>423</v>
      </c>
      <c r="G2670" t="s">
        <v>340</v>
      </c>
      <c r="H2670" t="s">
        <v>56</v>
      </c>
      <c r="I2670" t="s">
        <v>131</v>
      </c>
      <c r="J2670" t="b">
        <v>0</v>
      </c>
      <c r="L2670" t="s">
        <v>39</v>
      </c>
      <c r="M2670">
        <v>63.364800000000002</v>
      </c>
      <c r="N2670">
        <v>0.25409999999999999</v>
      </c>
      <c r="O2670">
        <v>0.4</v>
      </c>
      <c r="P2670">
        <v>62.84</v>
      </c>
      <c r="Q2670">
        <v>63.761000000000003</v>
      </c>
      <c r="R2670">
        <v>5</v>
      </c>
      <c r="S2670">
        <v>100</v>
      </c>
      <c r="T2670" t="s">
        <v>6212</v>
      </c>
      <c r="U2670" t="s">
        <v>6213</v>
      </c>
      <c r="V2670" t="s">
        <v>222</v>
      </c>
      <c r="W2670" t="s">
        <v>6761</v>
      </c>
      <c r="X2670" t="s">
        <v>6762</v>
      </c>
    </row>
    <row r="2671" spans="1:24" x14ac:dyDescent="0.15">
      <c r="A2671" t="s">
        <v>6763</v>
      </c>
      <c r="B2671" t="s">
        <v>37</v>
      </c>
      <c r="C2671" t="s">
        <v>6764</v>
      </c>
      <c r="D2671" t="s">
        <v>26</v>
      </c>
      <c r="E2671" t="s">
        <v>26</v>
      </c>
      <c r="F2671" t="s">
        <v>423</v>
      </c>
      <c r="G2671" t="s">
        <v>340</v>
      </c>
      <c r="H2671" t="s">
        <v>35</v>
      </c>
      <c r="J2671" t="b">
        <v>0</v>
      </c>
      <c r="L2671" t="s">
        <v>444</v>
      </c>
      <c r="M2671">
        <v>119.2051</v>
      </c>
      <c r="N2671">
        <v>70.390600000000006</v>
      </c>
      <c r="O2671">
        <v>59.05</v>
      </c>
      <c r="P2671">
        <v>66</v>
      </c>
      <c r="Q2671">
        <v>325</v>
      </c>
      <c r="R2671">
        <v>5</v>
      </c>
      <c r="S2671">
        <v>0</v>
      </c>
      <c r="T2671" t="s">
        <v>6212</v>
      </c>
      <c r="U2671" t="s">
        <v>6213</v>
      </c>
      <c r="V2671" t="s">
        <v>222</v>
      </c>
      <c r="W2671" t="s">
        <v>6765</v>
      </c>
      <c r="X2671" t="s">
        <v>6766</v>
      </c>
    </row>
    <row r="2672" spans="1:24" x14ac:dyDescent="0.15">
      <c r="A2672" t="s">
        <v>6767</v>
      </c>
      <c r="B2672" t="s">
        <v>37</v>
      </c>
      <c r="C2672" t="s">
        <v>6768</v>
      </c>
      <c r="D2672" t="s">
        <v>26</v>
      </c>
      <c r="E2672" t="s">
        <v>26</v>
      </c>
      <c r="F2672" t="s">
        <v>423</v>
      </c>
      <c r="G2672" t="s">
        <v>273</v>
      </c>
      <c r="H2672" t="s">
        <v>29</v>
      </c>
      <c r="J2672" t="b">
        <v>0</v>
      </c>
      <c r="L2672" t="s">
        <v>278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5</v>
      </c>
      <c r="S2672">
        <v>100</v>
      </c>
      <c r="T2672" t="s">
        <v>6212</v>
      </c>
      <c r="U2672" t="s">
        <v>6213</v>
      </c>
      <c r="V2672" t="s">
        <v>222</v>
      </c>
      <c r="W2672" t="s">
        <v>6769</v>
      </c>
      <c r="X2672" t="s">
        <v>6770</v>
      </c>
    </row>
    <row r="2673" spans="1:24" x14ac:dyDescent="0.15">
      <c r="A2673" t="s">
        <v>6771</v>
      </c>
      <c r="B2673" t="s">
        <v>37</v>
      </c>
      <c r="C2673" t="s">
        <v>6772</v>
      </c>
      <c r="D2673" t="s">
        <v>26</v>
      </c>
      <c r="F2673" t="s">
        <v>27</v>
      </c>
      <c r="G2673" t="s">
        <v>340</v>
      </c>
      <c r="H2673" t="s">
        <v>341</v>
      </c>
      <c r="J2673" t="b">
        <v>0</v>
      </c>
      <c r="R2673">
        <v>0</v>
      </c>
      <c r="T2673" t="s">
        <v>6212</v>
      </c>
      <c r="U2673" t="s">
        <v>6213</v>
      </c>
      <c r="V2673" t="s">
        <v>42</v>
      </c>
      <c r="W2673" t="s">
        <v>6773</v>
      </c>
      <c r="X2673" t="s">
        <v>6774</v>
      </c>
    </row>
    <row r="2674" spans="1:24" x14ac:dyDescent="0.15">
      <c r="A2674" t="s">
        <v>6775</v>
      </c>
      <c r="B2674" t="s">
        <v>37</v>
      </c>
      <c r="C2674" t="s">
        <v>6776</v>
      </c>
      <c r="D2674" t="s">
        <v>26</v>
      </c>
      <c r="E2674" t="s">
        <v>26</v>
      </c>
      <c r="F2674" t="s">
        <v>27</v>
      </c>
      <c r="G2674" t="s">
        <v>340</v>
      </c>
      <c r="H2674" t="s">
        <v>29</v>
      </c>
      <c r="J2674" t="b">
        <v>0</v>
      </c>
      <c r="L2674" t="s">
        <v>278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5</v>
      </c>
      <c r="S2674">
        <v>100</v>
      </c>
      <c r="T2674" t="s">
        <v>6212</v>
      </c>
      <c r="U2674" t="s">
        <v>6213</v>
      </c>
      <c r="V2674" t="s">
        <v>6777</v>
      </c>
      <c r="W2674" t="s">
        <v>6778</v>
      </c>
      <c r="X2674" t="s">
        <v>6779</v>
      </c>
    </row>
    <row r="2675" spans="1:24" x14ac:dyDescent="0.15">
      <c r="A2675" t="s">
        <v>6780</v>
      </c>
      <c r="B2675" t="s">
        <v>37</v>
      </c>
      <c r="C2675" t="s">
        <v>6781</v>
      </c>
      <c r="D2675" t="s">
        <v>26</v>
      </c>
      <c r="E2675" t="s">
        <v>26</v>
      </c>
      <c r="G2675" t="s">
        <v>273</v>
      </c>
      <c r="H2675" t="s">
        <v>29</v>
      </c>
      <c r="J2675" t="b">
        <v>0</v>
      </c>
      <c r="L2675" t="s">
        <v>278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5</v>
      </c>
      <c r="S2675">
        <v>100</v>
      </c>
      <c r="T2675" t="s">
        <v>6212</v>
      </c>
      <c r="U2675" t="s">
        <v>6213</v>
      </c>
      <c r="V2675" t="s">
        <v>846</v>
      </c>
      <c r="W2675" t="s">
        <v>6782</v>
      </c>
      <c r="X2675" t="s">
        <v>6783</v>
      </c>
    </row>
    <row r="2676" spans="1:24" x14ac:dyDescent="0.15">
      <c r="A2676" t="s">
        <v>6784</v>
      </c>
      <c r="B2676" t="s">
        <v>37</v>
      </c>
      <c r="C2676" t="s">
        <v>6785</v>
      </c>
      <c r="D2676" t="s">
        <v>26</v>
      </c>
      <c r="G2676" t="s">
        <v>340</v>
      </c>
      <c r="H2676" t="s">
        <v>341</v>
      </c>
      <c r="J2676" t="b">
        <v>0</v>
      </c>
      <c r="R2676">
        <v>0</v>
      </c>
      <c r="T2676" t="s">
        <v>6212</v>
      </c>
      <c r="U2676" t="s">
        <v>6213</v>
      </c>
      <c r="V2676" t="s">
        <v>846</v>
      </c>
      <c r="W2676" t="s">
        <v>6786</v>
      </c>
      <c r="X2676" t="s">
        <v>6787</v>
      </c>
    </row>
    <row r="2677" spans="1:24" x14ac:dyDescent="0.15">
      <c r="A2677" t="s">
        <v>6788</v>
      </c>
      <c r="B2677" t="s">
        <v>37</v>
      </c>
      <c r="C2677" t="s">
        <v>6789</v>
      </c>
      <c r="D2677" t="s">
        <v>26</v>
      </c>
      <c r="F2677" t="s">
        <v>27</v>
      </c>
      <c r="G2677" t="s">
        <v>340</v>
      </c>
      <c r="H2677" t="s">
        <v>341</v>
      </c>
      <c r="J2677" t="b">
        <v>0</v>
      </c>
      <c r="R2677">
        <v>0</v>
      </c>
      <c r="T2677" t="s">
        <v>6212</v>
      </c>
      <c r="U2677" t="s">
        <v>6213</v>
      </c>
      <c r="V2677" t="s">
        <v>6790</v>
      </c>
      <c r="W2677" t="s">
        <v>6791</v>
      </c>
      <c r="X2677" t="s">
        <v>6792</v>
      </c>
    </row>
    <row r="2678" spans="1:24" x14ac:dyDescent="0.15">
      <c r="A2678" t="s">
        <v>6793</v>
      </c>
      <c r="B2678" t="s">
        <v>37</v>
      </c>
      <c r="C2678" t="s">
        <v>6794</v>
      </c>
      <c r="D2678" t="s">
        <v>26</v>
      </c>
      <c r="E2678" t="s">
        <v>26</v>
      </c>
      <c r="G2678" t="s">
        <v>273</v>
      </c>
      <c r="H2678" t="s">
        <v>29</v>
      </c>
      <c r="J2678" t="b">
        <v>0</v>
      </c>
      <c r="L2678" t="s">
        <v>278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5</v>
      </c>
      <c r="S2678">
        <v>100</v>
      </c>
      <c r="T2678" t="s">
        <v>6212</v>
      </c>
      <c r="U2678" t="s">
        <v>6213</v>
      </c>
      <c r="V2678" t="s">
        <v>222</v>
      </c>
      <c r="W2678" t="s">
        <v>6795</v>
      </c>
      <c r="X2678" t="s">
        <v>6796</v>
      </c>
    </row>
    <row r="2679" spans="1:24" x14ac:dyDescent="0.15">
      <c r="A2679" t="s">
        <v>6797</v>
      </c>
      <c r="B2679" t="s">
        <v>37</v>
      </c>
      <c r="C2679" t="s">
        <v>6798</v>
      </c>
      <c r="D2679" t="s">
        <v>26</v>
      </c>
      <c r="G2679" t="s">
        <v>340</v>
      </c>
      <c r="H2679" t="s">
        <v>341</v>
      </c>
      <c r="J2679" t="b">
        <v>0</v>
      </c>
      <c r="R2679">
        <v>0</v>
      </c>
      <c r="T2679" t="s">
        <v>6212</v>
      </c>
      <c r="U2679" t="s">
        <v>6213</v>
      </c>
      <c r="V2679" t="s">
        <v>222</v>
      </c>
      <c r="W2679" t="s">
        <v>6799</v>
      </c>
      <c r="X2679" t="s">
        <v>6800</v>
      </c>
    </row>
    <row r="2680" spans="1:24" x14ac:dyDescent="0.15">
      <c r="A2680" t="s">
        <v>6801</v>
      </c>
      <c r="B2680" t="s">
        <v>98</v>
      </c>
      <c r="C2680" t="s">
        <v>6802</v>
      </c>
      <c r="G2680" t="s">
        <v>340</v>
      </c>
      <c r="H2680" t="s">
        <v>341</v>
      </c>
      <c r="J2680" t="b">
        <v>0</v>
      </c>
      <c r="R2680">
        <v>0</v>
      </c>
      <c r="T2680" t="s">
        <v>6212</v>
      </c>
      <c r="U2680" t="s">
        <v>6213</v>
      </c>
    </row>
    <row r="2681" spans="1:24" x14ac:dyDescent="0.15">
      <c r="A2681" t="s">
        <v>6803</v>
      </c>
      <c r="B2681" t="s">
        <v>98</v>
      </c>
      <c r="C2681" t="s">
        <v>6804</v>
      </c>
      <c r="E2681" t="s">
        <v>26</v>
      </c>
      <c r="G2681" t="s">
        <v>340</v>
      </c>
      <c r="H2681" t="s">
        <v>29</v>
      </c>
      <c r="J2681" t="b">
        <v>0</v>
      </c>
      <c r="L2681" t="s">
        <v>278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5</v>
      </c>
      <c r="S2681">
        <v>100</v>
      </c>
      <c r="T2681" t="s">
        <v>6212</v>
      </c>
      <c r="U2681" t="s">
        <v>6213</v>
      </c>
    </row>
    <row r="2682" spans="1:24" x14ac:dyDescent="0.15">
      <c r="A2682" t="s">
        <v>6805</v>
      </c>
      <c r="B2682" t="s">
        <v>98</v>
      </c>
      <c r="C2682" t="s">
        <v>6806</v>
      </c>
      <c r="E2682" t="s">
        <v>26</v>
      </c>
      <c r="G2682" t="s">
        <v>340</v>
      </c>
      <c r="H2682" t="s">
        <v>35</v>
      </c>
      <c r="I2682" t="s">
        <v>131</v>
      </c>
      <c r="J2682" t="b">
        <v>0</v>
      </c>
      <c r="L2682" t="s">
        <v>169</v>
      </c>
      <c r="M2682">
        <v>0.65349999999999997</v>
      </c>
      <c r="N2682">
        <v>8.5300000000000001E-2</v>
      </c>
      <c r="O2682">
        <v>13.05</v>
      </c>
      <c r="P2682">
        <v>0.51700000000000002</v>
      </c>
      <c r="Q2682">
        <v>0.87</v>
      </c>
      <c r="R2682">
        <v>5</v>
      </c>
      <c r="S2682">
        <v>20</v>
      </c>
      <c r="T2682" t="s">
        <v>6212</v>
      </c>
      <c r="U2682" t="s">
        <v>6213</v>
      </c>
    </row>
    <row r="2683" spans="1:24" x14ac:dyDescent="0.15">
      <c r="A2683" t="s">
        <v>6807</v>
      </c>
      <c r="B2683" t="s">
        <v>98</v>
      </c>
      <c r="C2683" t="s">
        <v>6808</v>
      </c>
      <c r="G2683" t="s">
        <v>340</v>
      </c>
      <c r="H2683" t="s">
        <v>341</v>
      </c>
      <c r="J2683" t="b">
        <v>0</v>
      </c>
      <c r="R2683">
        <v>0</v>
      </c>
      <c r="T2683" t="s">
        <v>6212</v>
      </c>
      <c r="U2683" t="s">
        <v>6213</v>
      </c>
      <c r="W2683" t="s">
        <v>6809</v>
      </c>
    </row>
    <row r="2684" spans="1:24" x14ac:dyDescent="0.15">
      <c r="A2684" t="s">
        <v>6810</v>
      </c>
      <c r="B2684" t="s">
        <v>98</v>
      </c>
      <c r="C2684" t="s">
        <v>6811</v>
      </c>
      <c r="E2684" t="s">
        <v>26</v>
      </c>
      <c r="G2684" t="s">
        <v>273</v>
      </c>
      <c r="H2684" t="s">
        <v>29</v>
      </c>
      <c r="J2684" t="b">
        <v>0</v>
      </c>
      <c r="L2684" t="s">
        <v>278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5</v>
      </c>
      <c r="S2684">
        <v>100</v>
      </c>
      <c r="T2684" t="s">
        <v>6212</v>
      </c>
      <c r="U2684" t="s">
        <v>6213</v>
      </c>
    </row>
    <row r="2685" spans="1:24" x14ac:dyDescent="0.15">
      <c r="A2685" t="s">
        <v>6812</v>
      </c>
      <c r="B2685" t="s">
        <v>98</v>
      </c>
      <c r="C2685" t="s">
        <v>6813</v>
      </c>
      <c r="E2685" t="s">
        <v>26</v>
      </c>
      <c r="G2685" t="s">
        <v>340</v>
      </c>
      <c r="H2685" t="s">
        <v>29</v>
      </c>
      <c r="I2685" t="s">
        <v>35</v>
      </c>
      <c r="J2685" t="b">
        <v>0</v>
      </c>
      <c r="L2685" t="s">
        <v>444</v>
      </c>
      <c r="M2685">
        <v>1.0699999999999999E-2</v>
      </c>
      <c r="N2685">
        <v>6.7000000000000002E-3</v>
      </c>
      <c r="O2685">
        <v>63.28</v>
      </c>
      <c r="P2685">
        <v>1E-3</v>
      </c>
      <c r="Q2685">
        <v>2.9000000000000001E-2</v>
      </c>
      <c r="R2685">
        <v>5</v>
      </c>
      <c r="S2685">
        <v>0</v>
      </c>
      <c r="T2685" t="s">
        <v>6212</v>
      </c>
      <c r="U2685" t="s">
        <v>6213</v>
      </c>
    </row>
    <row r="2686" spans="1:24" x14ac:dyDescent="0.15">
      <c r="A2686" t="s">
        <v>6814</v>
      </c>
      <c r="B2686" t="s">
        <v>98</v>
      </c>
      <c r="C2686" t="s">
        <v>6815</v>
      </c>
      <c r="E2686" t="s">
        <v>26</v>
      </c>
      <c r="G2686" t="s">
        <v>273</v>
      </c>
      <c r="H2686" t="s">
        <v>29</v>
      </c>
      <c r="J2686" t="b">
        <v>0</v>
      </c>
      <c r="L2686" t="s">
        <v>278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5</v>
      </c>
      <c r="S2686">
        <v>100</v>
      </c>
      <c r="T2686" t="s">
        <v>6212</v>
      </c>
      <c r="U2686" t="s">
        <v>6213</v>
      </c>
    </row>
    <row r="2687" spans="1:24" x14ac:dyDescent="0.15">
      <c r="A2687" t="s">
        <v>6816</v>
      </c>
      <c r="B2687" t="s">
        <v>98</v>
      </c>
      <c r="C2687" t="s">
        <v>6817</v>
      </c>
      <c r="E2687" t="s">
        <v>26</v>
      </c>
      <c r="G2687" t="s">
        <v>340</v>
      </c>
      <c r="H2687" t="s">
        <v>35</v>
      </c>
      <c r="I2687" t="s">
        <v>35</v>
      </c>
      <c r="J2687" t="b">
        <v>0</v>
      </c>
      <c r="L2687" t="s">
        <v>39</v>
      </c>
      <c r="M2687">
        <v>96.709100000000007</v>
      </c>
      <c r="N2687">
        <v>0.67359999999999998</v>
      </c>
      <c r="O2687">
        <v>0.7</v>
      </c>
      <c r="P2687">
        <v>94.72</v>
      </c>
      <c r="Q2687">
        <v>98.123000000000005</v>
      </c>
      <c r="R2687">
        <v>5</v>
      </c>
      <c r="S2687">
        <v>100</v>
      </c>
      <c r="T2687" t="s">
        <v>6212</v>
      </c>
      <c r="U2687" t="s">
        <v>6213</v>
      </c>
    </row>
    <row r="2688" spans="1:24" x14ac:dyDescent="0.15">
      <c r="A2688" t="s">
        <v>6818</v>
      </c>
      <c r="B2688" t="s">
        <v>98</v>
      </c>
      <c r="C2688" t="s">
        <v>6819</v>
      </c>
      <c r="G2688" t="s">
        <v>340</v>
      </c>
      <c r="H2688" t="s">
        <v>29</v>
      </c>
      <c r="J2688" t="b">
        <v>0</v>
      </c>
      <c r="R2688">
        <v>0</v>
      </c>
      <c r="T2688" t="s">
        <v>6212</v>
      </c>
      <c r="U2688" t="s">
        <v>6213</v>
      </c>
    </row>
    <row r="2689" spans="1:23" x14ac:dyDescent="0.15">
      <c r="A2689" t="s">
        <v>6820</v>
      </c>
      <c r="B2689" t="s">
        <v>98</v>
      </c>
      <c r="C2689" t="s">
        <v>6821</v>
      </c>
      <c r="E2689" t="s">
        <v>26</v>
      </c>
      <c r="G2689" t="s">
        <v>340</v>
      </c>
      <c r="H2689" t="s">
        <v>29</v>
      </c>
      <c r="J2689" t="b">
        <v>0</v>
      </c>
      <c r="L2689" t="s">
        <v>30</v>
      </c>
      <c r="M2689">
        <v>100</v>
      </c>
      <c r="N2689">
        <v>0</v>
      </c>
      <c r="O2689">
        <v>0</v>
      </c>
      <c r="P2689">
        <v>100</v>
      </c>
      <c r="Q2689">
        <v>100</v>
      </c>
      <c r="R2689">
        <v>5</v>
      </c>
      <c r="S2689">
        <v>100</v>
      </c>
      <c r="T2689" t="s">
        <v>6212</v>
      </c>
      <c r="U2689" t="s">
        <v>6213</v>
      </c>
    </row>
    <row r="2690" spans="1:23" x14ac:dyDescent="0.15">
      <c r="A2690" t="s">
        <v>6822</v>
      </c>
      <c r="B2690" t="s">
        <v>98</v>
      </c>
      <c r="C2690" t="s">
        <v>6823</v>
      </c>
      <c r="E2690" t="s">
        <v>26</v>
      </c>
      <c r="G2690" t="s">
        <v>340</v>
      </c>
      <c r="H2690" t="s">
        <v>29</v>
      </c>
      <c r="J2690" t="b">
        <v>0</v>
      </c>
      <c r="L2690" t="s">
        <v>30</v>
      </c>
      <c r="M2690">
        <v>100</v>
      </c>
      <c r="N2690">
        <v>0</v>
      </c>
      <c r="O2690">
        <v>0</v>
      </c>
      <c r="P2690">
        <v>100</v>
      </c>
      <c r="Q2690">
        <v>100</v>
      </c>
      <c r="R2690">
        <v>5</v>
      </c>
      <c r="S2690">
        <v>100</v>
      </c>
      <c r="T2690" t="s">
        <v>6212</v>
      </c>
      <c r="U2690" t="s">
        <v>6213</v>
      </c>
    </row>
    <row r="2691" spans="1:23" x14ac:dyDescent="0.15">
      <c r="A2691" t="s">
        <v>6824</v>
      </c>
      <c r="B2691" t="s">
        <v>98</v>
      </c>
      <c r="C2691" t="s">
        <v>6825</v>
      </c>
      <c r="E2691" t="s">
        <v>26</v>
      </c>
      <c r="G2691" t="s">
        <v>340</v>
      </c>
      <c r="H2691" t="s">
        <v>35</v>
      </c>
      <c r="J2691" t="b">
        <v>0</v>
      </c>
      <c r="L2691" t="s">
        <v>444</v>
      </c>
      <c r="M2691">
        <v>7.7000000000000002E-3</v>
      </c>
      <c r="N2691">
        <v>3.0000000000000001E-3</v>
      </c>
      <c r="O2691">
        <v>39.11</v>
      </c>
      <c r="P2691">
        <v>6.0000000000000001E-3</v>
      </c>
      <c r="Q2691">
        <v>1.2999999999999999E-2</v>
      </c>
      <c r="R2691">
        <v>3</v>
      </c>
      <c r="S2691">
        <v>0</v>
      </c>
      <c r="T2691" t="s">
        <v>6212</v>
      </c>
      <c r="U2691" t="s">
        <v>6213</v>
      </c>
      <c r="W2691" t="s">
        <v>6826</v>
      </c>
    </row>
    <row r="2692" spans="1:23" x14ac:dyDescent="0.15">
      <c r="A2692" t="s">
        <v>6827</v>
      </c>
      <c r="B2692" t="s">
        <v>98</v>
      </c>
      <c r="C2692" t="s">
        <v>6828</v>
      </c>
      <c r="E2692" t="s">
        <v>26</v>
      </c>
      <c r="G2692" t="s">
        <v>340</v>
      </c>
      <c r="H2692" t="s">
        <v>29</v>
      </c>
      <c r="J2692" t="b">
        <v>0</v>
      </c>
      <c r="L2692" t="s">
        <v>30</v>
      </c>
      <c r="M2692">
        <v>100</v>
      </c>
      <c r="N2692">
        <v>0</v>
      </c>
      <c r="O2692">
        <v>0</v>
      </c>
      <c r="P2692">
        <v>100</v>
      </c>
      <c r="Q2692">
        <v>100</v>
      </c>
      <c r="R2692">
        <v>5</v>
      </c>
      <c r="S2692">
        <v>100</v>
      </c>
      <c r="T2692" t="s">
        <v>6212</v>
      </c>
      <c r="U2692" t="s">
        <v>6213</v>
      </c>
    </row>
    <row r="2693" spans="1:23" x14ac:dyDescent="0.15">
      <c r="A2693" t="s">
        <v>6829</v>
      </c>
      <c r="B2693" t="s">
        <v>98</v>
      </c>
      <c r="C2693" t="s">
        <v>6830</v>
      </c>
      <c r="E2693" t="s">
        <v>26</v>
      </c>
      <c r="G2693" t="s">
        <v>340</v>
      </c>
      <c r="H2693" t="s">
        <v>29</v>
      </c>
      <c r="J2693" t="b">
        <v>0</v>
      </c>
      <c r="L2693" t="s">
        <v>30</v>
      </c>
      <c r="M2693">
        <v>100</v>
      </c>
      <c r="N2693">
        <v>0</v>
      </c>
      <c r="O2693">
        <v>0</v>
      </c>
      <c r="P2693">
        <v>100</v>
      </c>
      <c r="Q2693">
        <v>100</v>
      </c>
      <c r="R2693">
        <v>5</v>
      </c>
      <c r="S2693">
        <v>100</v>
      </c>
      <c r="T2693" t="s">
        <v>6212</v>
      </c>
      <c r="U2693" t="s">
        <v>6213</v>
      </c>
    </row>
    <row r="2694" spans="1:23" x14ac:dyDescent="0.15">
      <c r="A2694" t="s">
        <v>6831</v>
      </c>
      <c r="B2694" t="s">
        <v>98</v>
      </c>
      <c r="C2694" t="s">
        <v>6832</v>
      </c>
      <c r="E2694" t="s">
        <v>26</v>
      </c>
      <c r="G2694" t="s">
        <v>340</v>
      </c>
      <c r="H2694" t="s">
        <v>35</v>
      </c>
      <c r="J2694" t="b">
        <v>0</v>
      </c>
      <c r="L2694" t="s">
        <v>30</v>
      </c>
      <c r="M2694">
        <v>100</v>
      </c>
      <c r="N2694">
        <v>0</v>
      </c>
      <c r="O2694">
        <v>0</v>
      </c>
      <c r="P2694">
        <v>100</v>
      </c>
      <c r="Q2694">
        <v>100</v>
      </c>
      <c r="R2694">
        <v>5</v>
      </c>
      <c r="S2694">
        <v>100</v>
      </c>
      <c r="T2694" t="s">
        <v>6212</v>
      </c>
      <c r="U2694" t="s">
        <v>6213</v>
      </c>
    </row>
    <row r="2695" spans="1:23" x14ac:dyDescent="0.15">
      <c r="A2695" t="s">
        <v>6833</v>
      </c>
      <c r="B2695" t="s">
        <v>98</v>
      </c>
      <c r="C2695" t="s">
        <v>6834</v>
      </c>
      <c r="E2695" t="s">
        <v>26</v>
      </c>
      <c r="G2695" t="s">
        <v>6835</v>
      </c>
      <c r="H2695" t="s">
        <v>906</v>
      </c>
      <c r="J2695" t="b">
        <v>0</v>
      </c>
      <c r="L2695" t="s">
        <v>169</v>
      </c>
      <c r="M2695">
        <v>32028.051299999999</v>
      </c>
      <c r="N2695">
        <v>4241.4768000000004</v>
      </c>
      <c r="O2695">
        <v>13.24</v>
      </c>
      <c r="P2695">
        <v>25896</v>
      </c>
      <c r="Q2695">
        <v>35825</v>
      </c>
      <c r="R2695">
        <v>5</v>
      </c>
      <c r="S2695">
        <v>100</v>
      </c>
      <c r="T2695" t="s">
        <v>6836</v>
      </c>
      <c r="U2695" t="s">
        <v>6837</v>
      </c>
    </row>
    <row r="2696" spans="1:23" x14ac:dyDescent="0.15">
      <c r="A2696" t="s">
        <v>6838</v>
      </c>
      <c r="B2696" t="s">
        <v>98</v>
      </c>
      <c r="C2696" t="s">
        <v>6839</v>
      </c>
      <c r="E2696" t="s">
        <v>26</v>
      </c>
      <c r="G2696" t="s">
        <v>6835</v>
      </c>
      <c r="H2696" t="s">
        <v>35</v>
      </c>
      <c r="J2696" t="b">
        <v>0</v>
      </c>
      <c r="L2696" t="s">
        <v>169</v>
      </c>
      <c r="M2696">
        <v>343046.38459999999</v>
      </c>
      <c r="N2696">
        <v>44891.772900000004</v>
      </c>
      <c r="O2696">
        <v>13.09</v>
      </c>
      <c r="P2696">
        <v>275615</v>
      </c>
      <c r="Q2696">
        <v>389853</v>
      </c>
      <c r="R2696">
        <v>5</v>
      </c>
      <c r="S2696">
        <v>100</v>
      </c>
      <c r="T2696" t="s">
        <v>6836</v>
      </c>
      <c r="U2696" t="s">
        <v>6837</v>
      </c>
    </row>
    <row r="2697" spans="1:23" x14ac:dyDescent="0.15">
      <c r="A2697" t="s">
        <v>6840</v>
      </c>
      <c r="B2697" t="s">
        <v>98</v>
      </c>
      <c r="C2697" t="s">
        <v>6841</v>
      </c>
      <c r="E2697" t="s">
        <v>26</v>
      </c>
      <c r="G2697" t="s">
        <v>6835</v>
      </c>
      <c r="H2697" t="s">
        <v>35</v>
      </c>
      <c r="J2697" t="b">
        <v>0</v>
      </c>
      <c r="L2697" t="s">
        <v>169</v>
      </c>
      <c r="M2697">
        <v>375074.43589999998</v>
      </c>
      <c r="N2697">
        <v>49097.797200000001</v>
      </c>
      <c r="O2697">
        <v>13.09</v>
      </c>
      <c r="P2697">
        <v>301511</v>
      </c>
      <c r="Q2697">
        <v>425678</v>
      </c>
      <c r="R2697">
        <v>5</v>
      </c>
      <c r="S2697">
        <v>100</v>
      </c>
      <c r="T2697" t="s">
        <v>6836</v>
      </c>
      <c r="U2697" t="s">
        <v>6837</v>
      </c>
    </row>
    <row r="2698" spans="1:23" x14ac:dyDescent="0.15">
      <c r="A2698" t="s">
        <v>6842</v>
      </c>
      <c r="B2698" t="s">
        <v>98</v>
      </c>
      <c r="C2698" t="s">
        <v>6843</v>
      </c>
      <c r="E2698" t="s">
        <v>26</v>
      </c>
      <c r="G2698" t="s">
        <v>100</v>
      </c>
      <c r="H2698" t="s">
        <v>35</v>
      </c>
      <c r="J2698" t="b">
        <v>0</v>
      </c>
      <c r="L2698" t="s">
        <v>101</v>
      </c>
      <c r="M2698">
        <v>53086.820500000002</v>
      </c>
      <c r="N2698">
        <v>23.258700000000001</v>
      </c>
      <c r="O2698">
        <v>0.04</v>
      </c>
      <c r="P2698">
        <v>53039</v>
      </c>
      <c r="Q2698">
        <v>53135</v>
      </c>
      <c r="R2698">
        <v>5</v>
      </c>
      <c r="S2698">
        <v>100</v>
      </c>
      <c r="T2698" t="s">
        <v>6836</v>
      </c>
      <c r="U2698" t="s">
        <v>6837</v>
      </c>
    </row>
    <row r="2699" spans="1:23" x14ac:dyDescent="0.15">
      <c r="A2699" t="s">
        <v>6844</v>
      </c>
      <c r="B2699" t="s">
        <v>98</v>
      </c>
      <c r="C2699" t="s">
        <v>6845</v>
      </c>
      <c r="E2699" t="s">
        <v>26</v>
      </c>
      <c r="G2699" t="s">
        <v>100</v>
      </c>
      <c r="H2699" t="s">
        <v>35</v>
      </c>
      <c r="J2699" t="b">
        <v>0</v>
      </c>
      <c r="L2699" t="s">
        <v>101</v>
      </c>
      <c r="M2699">
        <v>53409.538500000002</v>
      </c>
      <c r="N2699">
        <v>13.4999</v>
      </c>
      <c r="O2699">
        <v>0.03</v>
      </c>
      <c r="P2699">
        <v>53380</v>
      </c>
      <c r="Q2699">
        <v>53431</v>
      </c>
      <c r="R2699">
        <v>5</v>
      </c>
      <c r="S2699">
        <v>100</v>
      </c>
      <c r="T2699" t="s">
        <v>6836</v>
      </c>
      <c r="U2699" t="s">
        <v>6837</v>
      </c>
    </row>
    <row r="2700" spans="1:23" x14ac:dyDescent="0.15">
      <c r="A2700" t="s">
        <v>6846</v>
      </c>
      <c r="B2700" t="s">
        <v>98</v>
      </c>
      <c r="C2700" t="s">
        <v>6847</v>
      </c>
      <c r="E2700" t="s">
        <v>26</v>
      </c>
      <c r="G2700" t="s">
        <v>6835</v>
      </c>
      <c r="H2700" t="s">
        <v>35</v>
      </c>
      <c r="J2700" t="b">
        <v>0</v>
      </c>
      <c r="L2700" t="s">
        <v>169</v>
      </c>
      <c r="M2700">
        <v>343046.38459999999</v>
      </c>
      <c r="N2700">
        <v>44891.772900000004</v>
      </c>
      <c r="O2700">
        <v>13.09</v>
      </c>
      <c r="P2700">
        <v>275615</v>
      </c>
      <c r="Q2700">
        <v>389853</v>
      </c>
      <c r="R2700">
        <v>5</v>
      </c>
      <c r="S2700">
        <v>100</v>
      </c>
      <c r="T2700" t="s">
        <v>6836</v>
      </c>
      <c r="U2700" t="s">
        <v>6837</v>
      </c>
    </row>
    <row r="2701" spans="1:23" x14ac:dyDescent="0.15">
      <c r="A2701" t="s">
        <v>6848</v>
      </c>
      <c r="B2701" t="s">
        <v>98</v>
      </c>
      <c r="C2701" t="s">
        <v>6849</v>
      </c>
      <c r="E2701" t="s">
        <v>26</v>
      </c>
      <c r="G2701" t="s">
        <v>6835</v>
      </c>
      <c r="H2701" t="s">
        <v>35</v>
      </c>
      <c r="J2701" t="b">
        <v>0</v>
      </c>
      <c r="L2701" t="s">
        <v>101</v>
      </c>
      <c r="M2701">
        <v>268998.79489999998</v>
      </c>
      <c r="N2701">
        <v>5393.7165999999997</v>
      </c>
      <c r="O2701">
        <v>2.0099999999999998</v>
      </c>
      <c r="P2701">
        <v>262097</v>
      </c>
      <c r="Q2701">
        <v>276485</v>
      </c>
      <c r="R2701">
        <v>5</v>
      </c>
      <c r="S2701">
        <v>100</v>
      </c>
      <c r="T2701" t="s">
        <v>6836</v>
      </c>
      <c r="U2701" t="s">
        <v>6837</v>
      </c>
    </row>
    <row r="2702" spans="1:23" x14ac:dyDescent="0.15">
      <c r="A2702" t="s">
        <v>6850</v>
      </c>
      <c r="B2702" t="s">
        <v>98</v>
      </c>
      <c r="C2702" t="s">
        <v>6851</v>
      </c>
      <c r="E2702" t="s">
        <v>26</v>
      </c>
      <c r="G2702" t="s">
        <v>6835</v>
      </c>
      <c r="H2702" t="s">
        <v>35</v>
      </c>
      <c r="J2702" t="b">
        <v>0</v>
      </c>
      <c r="L2702" t="s">
        <v>101</v>
      </c>
      <c r="M2702">
        <v>415781.5318</v>
      </c>
      <c r="N2702">
        <v>8310.6018000000004</v>
      </c>
      <c r="O2702">
        <v>2</v>
      </c>
      <c r="P2702">
        <v>394971.38900000002</v>
      </c>
      <c r="Q2702">
        <v>433168.91700000002</v>
      </c>
      <c r="R2702">
        <v>5</v>
      </c>
      <c r="S2702">
        <v>100</v>
      </c>
      <c r="T2702" t="s">
        <v>6836</v>
      </c>
      <c r="U2702" t="s">
        <v>6837</v>
      </c>
    </row>
    <row r="2703" spans="1:23" x14ac:dyDescent="0.15">
      <c r="A2703" t="s">
        <v>6852</v>
      </c>
      <c r="B2703" t="s">
        <v>98</v>
      </c>
      <c r="C2703" t="s">
        <v>6853</v>
      </c>
      <c r="E2703" t="s">
        <v>26</v>
      </c>
      <c r="G2703" t="s">
        <v>6835</v>
      </c>
      <c r="H2703" t="s">
        <v>35</v>
      </c>
      <c r="J2703" t="b">
        <v>0</v>
      </c>
      <c r="L2703" t="s">
        <v>101</v>
      </c>
      <c r="M2703">
        <v>875430.61540000001</v>
      </c>
      <c r="N2703">
        <v>34124.301200000002</v>
      </c>
      <c r="O2703">
        <v>3.9</v>
      </c>
      <c r="P2703">
        <v>755086</v>
      </c>
      <c r="Q2703">
        <v>931184</v>
      </c>
      <c r="R2703">
        <v>5</v>
      </c>
      <c r="S2703">
        <v>100</v>
      </c>
      <c r="T2703" t="s">
        <v>6836</v>
      </c>
      <c r="U2703" t="s">
        <v>6837</v>
      </c>
    </row>
    <row r="2704" spans="1:23" x14ac:dyDescent="0.15">
      <c r="A2704" t="s">
        <v>6854</v>
      </c>
      <c r="B2704" t="s">
        <v>98</v>
      </c>
      <c r="C2704" t="s">
        <v>6855</v>
      </c>
      <c r="E2704" t="s">
        <v>26</v>
      </c>
      <c r="G2704" t="s">
        <v>6835</v>
      </c>
      <c r="H2704" t="s">
        <v>906</v>
      </c>
      <c r="J2704" t="b">
        <v>0</v>
      </c>
      <c r="L2704" t="s">
        <v>169</v>
      </c>
      <c r="M2704">
        <v>32028.051299999999</v>
      </c>
      <c r="N2704">
        <v>4241.4768000000004</v>
      </c>
      <c r="O2704">
        <v>13.24</v>
      </c>
      <c r="P2704">
        <v>25896</v>
      </c>
      <c r="Q2704">
        <v>35825</v>
      </c>
      <c r="R2704">
        <v>5</v>
      </c>
      <c r="S2704">
        <v>100</v>
      </c>
      <c r="T2704" t="s">
        <v>6836</v>
      </c>
      <c r="U2704" t="s">
        <v>6837</v>
      </c>
    </row>
    <row r="2705" spans="1:24" x14ac:dyDescent="0.15">
      <c r="A2705" t="s">
        <v>6856</v>
      </c>
      <c r="B2705" t="s">
        <v>98</v>
      </c>
      <c r="C2705" t="s">
        <v>6857</v>
      </c>
      <c r="E2705" t="s">
        <v>26</v>
      </c>
      <c r="G2705" t="s">
        <v>6835</v>
      </c>
      <c r="H2705" t="s">
        <v>35</v>
      </c>
      <c r="J2705" t="b">
        <v>0</v>
      </c>
      <c r="L2705" t="s">
        <v>101</v>
      </c>
      <c r="M2705">
        <v>174763.4241</v>
      </c>
      <c r="N2705">
        <v>1775.7563</v>
      </c>
      <c r="O2705">
        <v>1.02</v>
      </c>
      <c r="P2705">
        <v>172785.66699999999</v>
      </c>
      <c r="Q2705">
        <v>179274.5</v>
      </c>
      <c r="R2705">
        <v>5</v>
      </c>
      <c r="S2705">
        <v>100</v>
      </c>
      <c r="T2705" t="s">
        <v>6836</v>
      </c>
      <c r="U2705" t="s">
        <v>6837</v>
      </c>
    </row>
    <row r="2706" spans="1:24" x14ac:dyDescent="0.15">
      <c r="A2706" t="s">
        <v>6858</v>
      </c>
      <c r="B2706" t="s">
        <v>98</v>
      </c>
      <c r="C2706" t="s">
        <v>6859</v>
      </c>
      <c r="E2706" t="s">
        <v>26</v>
      </c>
      <c r="G2706" t="s">
        <v>6835</v>
      </c>
      <c r="H2706" t="s">
        <v>35</v>
      </c>
      <c r="J2706" t="b">
        <v>0</v>
      </c>
      <c r="L2706" t="s">
        <v>101</v>
      </c>
      <c r="M2706">
        <v>353606.6667</v>
      </c>
      <c r="N2706">
        <v>3737.7478000000001</v>
      </c>
      <c r="O2706">
        <v>1.06</v>
      </c>
      <c r="P2706">
        <v>348588</v>
      </c>
      <c r="Q2706">
        <v>362255</v>
      </c>
      <c r="R2706">
        <v>5</v>
      </c>
      <c r="S2706">
        <v>100</v>
      </c>
      <c r="T2706" t="s">
        <v>6836</v>
      </c>
      <c r="U2706" t="s">
        <v>6837</v>
      </c>
    </row>
    <row r="2707" spans="1:24" x14ac:dyDescent="0.15">
      <c r="A2707" t="s">
        <v>6860</v>
      </c>
      <c r="B2707" t="s">
        <v>98</v>
      </c>
      <c r="C2707" t="s">
        <v>6861</v>
      </c>
      <c r="E2707" t="s">
        <v>26</v>
      </c>
      <c r="G2707" t="s">
        <v>100</v>
      </c>
      <c r="H2707" t="s">
        <v>35</v>
      </c>
      <c r="J2707" t="b">
        <v>0</v>
      </c>
      <c r="L2707" t="s">
        <v>101</v>
      </c>
      <c r="M2707">
        <v>53098.487200000003</v>
      </c>
      <c r="N2707">
        <v>8.8834999999999997</v>
      </c>
      <c r="O2707">
        <v>0.02</v>
      </c>
      <c r="P2707">
        <v>53081</v>
      </c>
      <c r="Q2707">
        <v>53103</v>
      </c>
      <c r="R2707">
        <v>5</v>
      </c>
      <c r="S2707">
        <v>100</v>
      </c>
      <c r="T2707" t="s">
        <v>6836</v>
      </c>
      <c r="U2707" t="s">
        <v>6837</v>
      </c>
    </row>
    <row r="2708" spans="1:24" x14ac:dyDescent="0.15">
      <c r="A2708" t="s">
        <v>6862</v>
      </c>
      <c r="B2708" t="s">
        <v>98</v>
      </c>
      <c r="C2708" t="s">
        <v>6863</v>
      </c>
      <c r="E2708" t="s">
        <v>26</v>
      </c>
      <c r="G2708" t="s">
        <v>100</v>
      </c>
      <c r="H2708" t="s">
        <v>35</v>
      </c>
      <c r="J2708" t="b">
        <v>0</v>
      </c>
      <c r="L2708" t="s">
        <v>101</v>
      </c>
      <c r="M2708">
        <v>53200</v>
      </c>
      <c r="N2708">
        <v>0</v>
      </c>
      <c r="O2708">
        <v>0</v>
      </c>
      <c r="P2708">
        <v>53200</v>
      </c>
      <c r="Q2708">
        <v>53200</v>
      </c>
      <c r="R2708">
        <v>5</v>
      </c>
      <c r="S2708">
        <v>100</v>
      </c>
      <c r="T2708" t="s">
        <v>6836</v>
      </c>
      <c r="U2708" t="s">
        <v>6837</v>
      </c>
    </row>
    <row r="2709" spans="1:24" x14ac:dyDescent="0.15">
      <c r="A2709" t="s">
        <v>6864</v>
      </c>
      <c r="B2709" t="s">
        <v>98</v>
      </c>
      <c r="C2709" t="s">
        <v>6865</v>
      </c>
      <c r="E2709" t="s">
        <v>26</v>
      </c>
      <c r="G2709" t="s">
        <v>6835</v>
      </c>
      <c r="H2709" t="s">
        <v>35</v>
      </c>
      <c r="J2709" t="b">
        <v>0</v>
      </c>
      <c r="L2709" t="s">
        <v>169</v>
      </c>
      <c r="M2709">
        <v>3.4304999999999999</v>
      </c>
      <c r="N2709">
        <v>0.44890000000000002</v>
      </c>
      <c r="O2709">
        <v>13.09</v>
      </c>
      <c r="P2709">
        <v>2.7559999999999998</v>
      </c>
      <c r="Q2709">
        <v>3.899</v>
      </c>
      <c r="R2709">
        <v>5</v>
      </c>
      <c r="S2709">
        <v>100</v>
      </c>
      <c r="T2709" t="s">
        <v>6836</v>
      </c>
      <c r="U2709" t="s">
        <v>6837</v>
      </c>
    </row>
    <row r="2710" spans="1:24" x14ac:dyDescent="0.15">
      <c r="A2710" t="s">
        <v>6866</v>
      </c>
      <c r="B2710" t="s">
        <v>98</v>
      </c>
      <c r="C2710" t="s">
        <v>6867</v>
      </c>
      <c r="E2710" t="s">
        <v>26</v>
      </c>
      <c r="G2710" t="s">
        <v>6835</v>
      </c>
      <c r="H2710" t="s">
        <v>35</v>
      </c>
      <c r="J2710" t="b">
        <v>0</v>
      </c>
      <c r="L2710" t="s">
        <v>169</v>
      </c>
      <c r="M2710">
        <v>3.7507000000000001</v>
      </c>
      <c r="N2710">
        <v>0.49099999999999999</v>
      </c>
      <c r="O2710">
        <v>13.09</v>
      </c>
      <c r="P2710">
        <v>3.0150000000000001</v>
      </c>
      <c r="Q2710">
        <v>4.2569999999999997</v>
      </c>
      <c r="R2710">
        <v>5</v>
      </c>
      <c r="S2710">
        <v>100</v>
      </c>
      <c r="T2710" t="s">
        <v>6836</v>
      </c>
      <c r="U2710" t="s">
        <v>6837</v>
      </c>
    </row>
    <row r="2711" spans="1:24" x14ac:dyDescent="0.15">
      <c r="A2711" t="s">
        <v>6868</v>
      </c>
      <c r="B2711" t="s">
        <v>37</v>
      </c>
      <c r="C2711" t="s">
        <v>6869</v>
      </c>
      <c r="D2711" t="s">
        <v>26</v>
      </c>
      <c r="E2711" t="s">
        <v>26</v>
      </c>
      <c r="G2711" t="s">
        <v>6835</v>
      </c>
      <c r="H2711" t="s">
        <v>906</v>
      </c>
      <c r="J2711" t="b">
        <v>0</v>
      </c>
      <c r="L2711" t="s">
        <v>101</v>
      </c>
      <c r="M2711">
        <v>7.8197999999999999</v>
      </c>
      <c r="N2711">
        <v>0.1842</v>
      </c>
      <c r="O2711">
        <v>2.36</v>
      </c>
      <c r="P2711">
        <v>7.4359999999999999</v>
      </c>
      <c r="Q2711">
        <v>8.1790000000000003</v>
      </c>
      <c r="R2711">
        <v>5</v>
      </c>
      <c r="S2711">
        <v>100</v>
      </c>
      <c r="T2711" t="s">
        <v>6836</v>
      </c>
      <c r="U2711" t="s">
        <v>6837</v>
      </c>
      <c r="V2711" t="s">
        <v>181</v>
      </c>
      <c r="W2711" t="s">
        <v>6870</v>
      </c>
      <c r="X2711" t="s">
        <v>6871</v>
      </c>
    </row>
    <row r="2712" spans="1:24" x14ac:dyDescent="0.15">
      <c r="A2712" t="s">
        <v>6872</v>
      </c>
      <c r="B2712" t="s">
        <v>37</v>
      </c>
      <c r="C2712" t="s">
        <v>6873</v>
      </c>
      <c r="D2712" t="s">
        <v>26</v>
      </c>
      <c r="E2712" t="s">
        <v>26</v>
      </c>
      <c r="G2712" t="s">
        <v>6835</v>
      </c>
      <c r="H2712" t="s">
        <v>906</v>
      </c>
      <c r="J2712" t="b">
        <v>0</v>
      </c>
      <c r="L2712" t="s">
        <v>101</v>
      </c>
      <c r="M2712">
        <v>9.8161000000000005</v>
      </c>
      <c r="N2712">
        <v>0.15759999999999999</v>
      </c>
      <c r="O2712">
        <v>1.61</v>
      </c>
      <c r="P2712">
        <v>9.5280000000000005</v>
      </c>
      <c r="Q2712">
        <v>10.057</v>
      </c>
      <c r="R2712">
        <v>5</v>
      </c>
      <c r="S2712">
        <v>100</v>
      </c>
      <c r="T2712" t="s">
        <v>6836</v>
      </c>
      <c r="U2712" t="s">
        <v>6837</v>
      </c>
      <c r="V2712" t="s">
        <v>181</v>
      </c>
      <c r="W2712" t="s">
        <v>6874</v>
      </c>
      <c r="X2712" t="s">
        <v>6875</v>
      </c>
    </row>
    <row r="2713" spans="1:24" x14ac:dyDescent="0.15">
      <c r="A2713" t="s">
        <v>6876</v>
      </c>
      <c r="B2713" t="s">
        <v>37</v>
      </c>
      <c r="C2713" t="s">
        <v>6877</v>
      </c>
      <c r="D2713" t="s">
        <v>26</v>
      </c>
      <c r="E2713" t="s">
        <v>26</v>
      </c>
      <c r="G2713" t="s">
        <v>6835</v>
      </c>
      <c r="H2713" t="s">
        <v>35</v>
      </c>
      <c r="J2713" t="b">
        <v>0</v>
      </c>
      <c r="L2713" t="s">
        <v>101</v>
      </c>
      <c r="M2713">
        <v>10.140499999999999</v>
      </c>
      <c r="N2713">
        <v>0.39079999999999998</v>
      </c>
      <c r="O2713">
        <v>3.85</v>
      </c>
      <c r="P2713">
        <v>9.4410000000000007</v>
      </c>
      <c r="Q2713">
        <v>11.144</v>
      </c>
      <c r="R2713">
        <v>5</v>
      </c>
      <c r="S2713">
        <v>100</v>
      </c>
      <c r="T2713" t="s">
        <v>6836</v>
      </c>
      <c r="U2713" t="s">
        <v>6837</v>
      </c>
      <c r="V2713" t="s">
        <v>222</v>
      </c>
      <c r="W2713" t="s">
        <v>6878</v>
      </c>
      <c r="X2713" t="s">
        <v>6879</v>
      </c>
    </row>
    <row r="2714" spans="1:24" x14ac:dyDescent="0.15">
      <c r="A2714" t="s">
        <v>6880</v>
      </c>
      <c r="B2714" t="s">
        <v>37</v>
      </c>
      <c r="C2714" t="s">
        <v>6881</v>
      </c>
      <c r="D2714" t="s">
        <v>26</v>
      </c>
      <c r="E2714" t="s">
        <v>26</v>
      </c>
      <c r="G2714" t="s">
        <v>6835</v>
      </c>
      <c r="H2714" t="s">
        <v>906</v>
      </c>
      <c r="J2714" t="b">
        <v>0</v>
      </c>
      <c r="L2714" t="s">
        <v>101</v>
      </c>
      <c r="M2714">
        <v>15.9976</v>
      </c>
      <c r="N2714">
        <v>0.5383</v>
      </c>
      <c r="O2714">
        <v>3.37</v>
      </c>
      <c r="P2714">
        <v>14.657</v>
      </c>
      <c r="Q2714">
        <v>17.157</v>
      </c>
      <c r="R2714">
        <v>5</v>
      </c>
      <c r="S2714">
        <v>100</v>
      </c>
      <c r="T2714" t="s">
        <v>6836</v>
      </c>
      <c r="U2714" t="s">
        <v>6837</v>
      </c>
      <c r="V2714" t="s">
        <v>222</v>
      </c>
      <c r="W2714" t="s">
        <v>6882</v>
      </c>
      <c r="X2714" t="s">
        <v>6883</v>
      </c>
    </row>
    <row r="2715" spans="1:24" x14ac:dyDescent="0.15">
      <c r="A2715" t="s">
        <v>6884</v>
      </c>
      <c r="B2715" t="s">
        <v>37</v>
      </c>
      <c r="C2715" t="s">
        <v>6885</v>
      </c>
      <c r="D2715" t="s">
        <v>26</v>
      </c>
      <c r="E2715" t="s">
        <v>26</v>
      </c>
      <c r="G2715" t="s">
        <v>6835</v>
      </c>
      <c r="H2715" t="s">
        <v>906</v>
      </c>
      <c r="J2715" t="b">
        <v>0</v>
      </c>
      <c r="L2715" t="s">
        <v>101</v>
      </c>
      <c r="M2715">
        <v>2.1200999999999999</v>
      </c>
      <c r="N2715">
        <v>2.5100000000000001E-2</v>
      </c>
      <c r="O2715">
        <v>1.19</v>
      </c>
      <c r="P2715">
        <v>2.0710000000000002</v>
      </c>
      <c r="Q2715">
        <v>2.1640000000000001</v>
      </c>
      <c r="R2715">
        <v>5</v>
      </c>
      <c r="S2715">
        <v>100</v>
      </c>
      <c r="T2715" t="s">
        <v>6836</v>
      </c>
      <c r="U2715" t="s">
        <v>6837</v>
      </c>
      <c r="V2715" t="s">
        <v>222</v>
      </c>
      <c r="W2715" t="s">
        <v>6886</v>
      </c>
      <c r="X2715" t="s">
        <v>2231</v>
      </c>
    </row>
    <row r="2716" spans="1:24" x14ac:dyDescent="0.15">
      <c r="A2716" t="s">
        <v>6887</v>
      </c>
      <c r="B2716" t="s">
        <v>37</v>
      </c>
      <c r="C2716" t="s">
        <v>6888</v>
      </c>
      <c r="D2716" t="s">
        <v>26</v>
      </c>
      <c r="E2716" t="s">
        <v>26</v>
      </c>
      <c r="G2716" t="s">
        <v>6835</v>
      </c>
      <c r="H2716" t="s">
        <v>906</v>
      </c>
      <c r="J2716" t="b">
        <v>0</v>
      </c>
      <c r="L2716" t="s">
        <v>169</v>
      </c>
      <c r="M2716">
        <v>6.4166999999999996</v>
      </c>
      <c r="N2716">
        <v>0.36480000000000001</v>
      </c>
      <c r="O2716">
        <v>5.68</v>
      </c>
      <c r="P2716">
        <v>5.6829999999999998</v>
      </c>
      <c r="Q2716">
        <v>7.4009999999999998</v>
      </c>
      <c r="R2716">
        <v>5</v>
      </c>
      <c r="S2716">
        <v>60</v>
      </c>
      <c r="T2716" t="s">
        <v>6836</v>
      </c>
      <c r="U2716" t="s">
        <v>6837</v>
      </c>
      <c r="V2716" t="s">
        <v>222</v>
      </c>
      <c r="W2716" t="s">
        <v>6889</v>
      </c>
      <c r="X2716" t="s">
        <v>6890</v>
      </c>
    </row>
    <row r="2717" spans="1:24" x14ac:dyDescent="0.15">
      <c r="A2717" t="s">
        <v>6891</v>
      </c>
      <c r="B2717" t="s">
        <v>37</v>
      </c>
      <c r="C2717" t="s">
        <v>6892</v>
      </c>
      <c r="D2717" t="s">
        <v>26</v>
      </c>
      <c r="E2717" t="s">
        <v>26</v>
      </c>
      <c r="G2717" t="s">
        <v>6835</v>
      </c>
      <c r="H2717" t="s">
        <v>906</v>
      </c>
      <c r="J2717" t="b">
        <v>0</v>
      </c>
      <c r="L2717" t="s">
        <v>39</v>
      </c>
      <c r="M2717">
        <v>14.808999999999999</v>
      </c>
      <c r="N2717">
        <v>9.9900000000000003E-2</v>
      </c>
      <c r="O2717">
        <v>0.67</v>
      </c>
      <c r="P2717">
        <v>14.641</v>
      </c>
      <c r="Q2717">
        <v>15.082000000000001</v>
      </c>
      <c r="R2717">
        <v>5</v>
      </c>
      <c r="S2717">
        <v>100</v>
      </c>
      <c r="T2717" t="s">
        <v>6836</v>
      </c>
      <c r="U2717" t="s">
        <v>6837</v>
      </c>
      <c r="V2717" t="s">
        <v>222</v>
      </c>
      <c r="W2717" t="s">
        <v>6893</v>
      </c>
      <c r="X2717" t="s">
        <v>6894</v>
      </c>
    </row>
    <row r="2718" spans="1:24" x14ac:dyDescent="0.15">
      <c r="A2718" t="s">
        <v>6895</v>
      </c>
      <c r="B2718" t="s">
        <v>37</v>
      </c>
      <c r="C2718" t="s">
        <v>6896</v>
      </c>
      <c r="D2718" t="s">
        <v>26</v>
      </c>
      <c r="E2718" t="s">
        <v>26</v>
      </c>
      <c r="G2718" t="s">
        <v>6835</v>
      </c>
      <c r="H2718" t="s">
        <v>56</v>
      </c>
      <c r="J2718" t="b">
        <v>0</v>
      </c>
      <c r="L2718" t="s">
        <v>39</v>
      </c>
      <c r="M2718">
        <v>2.1802000000000001</v>
      </c>
      <c r="N2718">
        <v>1.46E-2</v>
      </c>
      <c r="O2718">
        <v>0.67</v>
      </c>
      <c r="P2718">
        <v>2.145</v>
      </c>
      <c r="Q2718">
        <v>2.2090000000000001</v>
      </c>
      <c r="R2718">
        <v>5</v>
      </c>
      <c r="S2718">
        <v>100</v>
      </c>
      <c r="T2718" t="s">
        <v>6836</v>
      </c>
      <c r="U2718" t="s">
        <v>6837</v>
      </c>
      <c r="V2718" t="s">
        <v>222</v>
      </c>
      <c r="W2718" t="s">
        <v>6897</v>
      </c>
      <c r="X2718" t="s">
        <v>6898</v>
      </c>
    </row>
    <row r="2719" spans="1:24" x14ac:dyDescent="0.15">
      <c r="A2719" t="s">
        <v>6899</v>
      </c>
      <c r="B2719" t="s">
        <v>37</v>
      </c>
      <c r="C2719" t="s">
        <v>6900</v>
      </c>
      <c r="D2719" t="s">
        <v>26</v>
      </c>
      <c r="E2719" t="s">
        <v>26</v>
      </c>
      <c r="G2719" t="s">
        <v>6835</v>
      </c>
      <c r="H2719" t="s">
        <v>56</v>
      </c>
      <c r="J2719" t="b">
        <v>0</v>
      </c>
      <c r="L2719" t="s">
        <v>39</v>
      </c>
      <c r="M2719">
        <v>2.1802999999999999</v>
      </c>
      <c r="N2719">
        <v>1.8200000000000001E-2</v>
      </c>
      <c r="O2719">
        <v>0.84</v>
      </c>
      <c r="P2719">
        <v>2.1549999999999998</v>
      </c>
      <c r="Q2719">
        <v>2.222</v>
      </c>
      <c r="R2719">
        <v>5</v>
      </c>
      <c r="S2719">
        <v>100</v>
      </c>
      <c r="T2719" t="s">
        <v>6836</v>
      </c>
      <c r="U2719" t="s">
        <v>6837</v>
      </c>
      <c r="V2719" t="s">
        <v>222</v>
      </c>
      <c r="W2719" t="s">
        <v>6901</v>
      </c>
      <c r="X2719" t="s">
        <v>6902</v>
      </c>
    </row>
    <row r="2720" spans="1:24" x14ac:dyDescent="0.15">
      <c r="A2720" t="s">
        <v>6903</v>
      </c>
      <c r="B2720" t="s">
        <v>37</v>
      </c>
      <c r="C2720" t="s">
        <v>6904</v>
      </c>
      <c r="D2720" t="s">
        <v>26</v>
      </c>
      <c r="E2720" t="s">
        <v>26</v>
      </c>
      <c r="G2720" t="s">
        <v>6835</v>
      </c>
      <c r="H2720" t="s">
        <v>35</v>
      </c>
      <c r="J2720" t="b">
        <v>0</v>
      </c>
      <c r="L2720" t="s">
        <v>101</v>
      </c>
      <c r="M2720">
        <v>1.4758</v>
      </c>
      <c r="N2720">
        <v>2.01E-2</v>
      </c>
      <c r="O2720">
        <v>1.36</v>
      </c>
      <c r="P2720">
        <v>1.4390000000000001</v>
      </c>
      <c r="Q2720">
        <v>1.532</v>
      </c>
      <c r="R2720">
        <v>5</v>
      </c>
      <c r="S2720">
        <v>100</v>
      </c>
      <c r="T2720" t="s">
        <v>6836</v>
      </c>
      <c r="U2720" t="s">
        <v>6837</v>
      </c>
      <c r="V2720" t="s">
        <v>222</v>
      </c>
      <c r="W2720" t="s">
        <v>6905</v>
      </c>
      <c r="X2720" t="s">
        <v>6906</v>
      </c>
    </row>
    <row r="2721" spans="1:24" x14ac:dyDescent="0.15">
      <c r="A2721" t="s">
        <v>6907</v>
      </c>
      <c r="B2721" t="s">
        <v>37</v>
      </c>
      <c r="C2721" t="s">
        <v>6908</v>
      </c>
      <c r="D2721" t="s">
        <v>26</v>
      </c>
      <c r="E2721" t="s">
        <v>26</v>
      </c>
      <c r="G2721" t="s">
        <v>6835</v>
      </c>
      <c r="H2721" t="s">
        <v>906</v>
      </c>
      <c r="J2721" t="b">
        <v>0</v>
      </c>
      <c r="L2721" t="s">
        <v>101</v>
      </c>
      <c r="M2721">
        <v>2.4262000000000001</v>
      </c>
      <c r="N2721">
        <v>4.0300000000000002E-2</v>
      </c>
      <c r="O2721">
        <v>1.66</v>
      </c>
      <c r="P2721">
        <v>2.343</v>
      </c>
      <c r="Q2721">
        <v>2.577</v>
      </c>
      <c r="R2721">
        <v>5</v>
      </c>
      <c r="S2721">
        <v>100</v>
      </c>
      <c r="T2721" t="s">
        <v>6836</v>
      </c>
      <c r="U2721" t="s">
        <v>6837</v>
      </c>
      <c r="V2721" t="s">
        <v>222</v>
      </c>
      <c r="W2721" t="s">
        <v>6909</v>
      </c>
      <c r="X2721" t="s">
        <v>6910</v>
      </c>
    </row>
    <row r="2722" spans="1:24" x14ac:dyDescent="0.15">
      <c r="A2722" t="s">
        <v>6911</v>
      </c>
      <c r="B2722" t="s">
        <v>37</v>
      </c>
      <c r="C2722" t="s">
        <v>6912</v>
      </c>
      <c r="D2722" t="s">
        <v>26</v>
      </c>
      <c r="G2722" t="s">
        <v>6835</v>
      </c>
      <c r="H2722" t="s">
        <v>131</v>
      </c>
      <c r="J2722" t="b">
        <v>0</v>
      </c>
      <c r="R2722">
        <v>0</v>
      </c>
      <c r="T2722" t="s">
        <v>6836</v>
      </c>
      <c r="U2722" t="s">
        <v>6837</v>
      </c>
      <c r="V2722" t="s">
        <v>181</v>
      </c>
      <c r="W2722" t="s">
        <v>6913</v>
      </c>
      <c r="X2722" t="s">
        <v>6914</v>
      </c>
    </row>
    <row r="2723" spans="1:24" x14ac:dyDescent="0.15">
      <c r="A2723" t="s">
        <v>6915</v>
      </c>
      <c r="B2723" t="s">
        <v>37</v>
      </c>
      <c r="C2723" t="s">
        <v>6916</v>
      </c>
      <c r="D2723" t="s">
        <v>26</v>
      </c>
      <c r="G2723" t="s">
        <v>6835</v>
      </c>
      <c r="H2723" t="s">
        <v>131</v>
      </c>
      <c r="J2723" t="b">
        <v>0</v>
      </c>
      <c r="R2723">
        <v>0</v>
      </c>
      <c r="T2723" t="s">
        <v>6836</v>
      </c>
      <c r="U2723" t="s">
        <v>6837</v>
      </c>
      <c r="V2723" t="s">
        <v>181</v>
      </c>
      <c r="W2723" t="s">
        <v>6917</v>
      </c>
      <c r="X2723" t="s">
        <v>6918</v>
      </c>
    </row>
    <row r="2724" spans="1:24" x14ac:dyDescent="0.15">
      <c r="A2724" t="s">
        <v>6919</v>
      </c>
      <c r="B2724" t="s">
        <v>37</v>
      </c>
      <c r="C2724" t="s">
        <v>6920</v>
      </c>
      <c r="D2724" t="s">
        <v>26</v>
      </c>
      <c r="G2724" t="s">
        <v>6835</v>
      </c>
      <c r="H2724" t="s">
        <v>131</v>
      </c>
      <c r="J2724" t="b">
        <v>0</v>
      </c>
      <c r="R2724">
        <v>0</v>
      </c>
      <c r="T2724" t="s">
        <v>6836</v>
      </c>
      <c r="U2724" t="s">
        <v>6837</v>
      </c>
      <c r="V2724" t="s">
        <v>6921</v>
      </c>
      <c r="W2724" t="s">
        <v>6922</v>
      </c>
      <c r="X2724" t="s">
        <v>348</v>
      </c>
    </row>
    <row r="2725" spans="1:24" x14ac:dyDescent="0.15">
      <c r="A2725" t="s">
        <v>6923</v>
      </c>
      <c r="B2725" t="s">
        <v>98</v>
      </c>
      <c r="C2725" t="s">
        <v>6924</v>
      </c>
      <c r="G2725" t="s">
        <v>6835</v>
      </c>
      <c r="H2725" t="s">
        <v>131</v>
      </c>
      <c r="J2725" t="b">
        <v>0</v>
      </c>
      <c r="R2725">
        <v>0</v>
      </c>
      <c r="T2725" t="s">
        <v>6836</v>
      </c>
      <c r="U2725" t="s">
        <v>6837</v>
      </c>
    </row>
    <row r="2726" spans="1:24" x14ac:dyDescent="0.15">
      <c r="A2726" t="s">
        <v>6925</v>
      </c>
      <c r="B2726" t="s">
        <v>98</v>
      </c>
      <c r="C2726" t="s">
        <v>6926</v>
      </c>
      <c r="G2726" t="s">
        <v>6835</v>
      </c>
      <c r="H2726" t="s">
        <v>131</v>
      </c>
      <c r="J2726" t="b">
        <v>0</v>
      </c>
      <c r="R2726">
        <v>0</v>
      </c>
      <c r="T2726" t="s">
        <v>6836</v>
      </c>
      <c r="U2726" t="s">
        <v>6837</v>
      </c>
    </row>
    <row r="2727" spans="1:24" x14ac:dyDescent="0.15">
      <c r="A2727" t="s">
        <v>6927</v>
      </c>
      <c r="B2727" t="s">
        <v>98</v>
      </c>
      <c r="C2727" t="s">
        <v>6928</v>
      </c>
      <c r="E2727" t="s">
        <v>26</v>
      </c>
      <c r="G2727" t="s">
        <v>6835</v>
      </c>
      <c r="H2727" t="s">
        <v>35</v>
      </c>
      <c r="J2727" t="b">
        <v>0</v>
      </c>
      <c r="L2727" t="s">
        <v>101</v>
      </c>
      <c r="M2727">
        <v>3515.1026000000002</v>
      </c>
      <c r="N2727">
        <v>106.94280000000001</v>
      </c>
      <c r="O2727">
        <v>3.04</v>
      </c>
      <c r="P2727">
        <v>3325</v>
      </c>
      <c r="Q2727">
        <v>3720</v>
      </c>
      <c r="R2727">
        <v>5</v>
      </c>
      <c r="S2727">
        <v>100</v>
      </c>
      <c r="T2727" t="s">
        <v>6836</v>
      </c>
      <c r="U2727" t="s">
        <v>6837</v>
      </c>
    </row>
    <row r="2728" spans="1:24" x14ac:dyDescent="0.15">
      <c r="A2728" t="s">
        <v>6929</v>
      </c>
      <c r="B2728" t="s">
        <v>98</v>
      </c>
      <c r="C2728" t="s">
        <v>6930</v>
      </c>
      <c r="E2728" t="s">
        <v>26</v>
      </c>
      <c r="G2728" t="s">
        <v>6835</v>
      </c>
      <c r="H2728" t="s">
        <v>341</v>
      </c>
      <c r="J2728" t="b">
        <v>0</v>
      </c>
      <c r="L2728" t="s">
        <v>444</v>
      </c>
      <c r="M2728">
        <v>19.948699999999999</v>
      </c>
      <c r="N2728">
        <v>6.7632000000000003</v>
      </c>
      <c r="O2728">
        <v>33.9</v>
      </c>
      <c r="P2728">
        <v>4</v>
      </c>
      <c r="Q2728">
        <v>33</v>
      </c>
      <c r="R2728">
        <v>5</v>
      </c>
      <c r="S2728">
        <v>0</v>
      </c>
      <c r="T2728" t="s">
        <v>6836</v>
      </c>
      <c r="U2728" t="s">
        <v>6837</v>
      </c>
    </row>
    <row r="2729" spans="1:24" x14ac:dyDescent="0.15">
      <c r="A2729" t="s">
        <v>6931</v>
      </c>
      <c r="B2729" t="s">
        <v>98</v>
      </c>
      <c r="C2729" t="s">
        <v>6932</v>
      </c>
      <c r="E2729" t="s">
        <v>26</v>
      </c>
      <c r="G2729" t="s">
        <v>6835</v>
      </c>
      <c r="H2729" t="s">
        <v>35</v>
      </c>
      <c r="J2729" t="b">
        <v>0</v>
      </c>
      <c r="L2729" t="s">
        <v>444</v>
      </c>
      <c r="M2729">
        <v>39.307699999999997</v>
      </c>
      <c r="N2729">
        <v>10.7516</v>
      </c>
      <c r="O2729">
        <v>27.35</v>
      </c>
      <c r="P2729">
        <v>18</v>
      </c>
      <c r="Q2729">
        <v>63</v>
      </c>
      <c r="R2729">
        <v>5</v>
      </c>
      <c r="S2729">
        <v>0</v>
      </c>
      <c r="T2729" t="s">
        <v>6836</v>
      </c>
      <c r="U2729" t="s">
        <v>6837</v>
      </c>
    </row>
    <row r="2730" spans="1:24" x14ac:dyDescent="0.15">
      <c r="A2730" t="s">
        <v>6933</v>
      </c>
      <c r="B2730" t="s">
        <v>98</v>
      </c>
      <c r="C2730" t="s">
        <v>6934</v>
      </c>
      <c r="E2730" t="s">
        <v>26</v>
      </c>
      <c r="G2730" t="s">
        <v>6835</v>
      </c>
      <c r="H2730" t="s">
        <v>35</v>
      </c>
      <c r="J2730" t="b">
        <v>0</v>
      </c>
      <c r="L2730" t="s">
        <v>101</v>
      </c>
      <c r="M2730">
        <v>90.7744</v>
      </c>
      <c r="N2730">
        <v>2.1856</v>
      </c>
      <c r="O2730">
        <v>2.41</v>
      </c>
      <c r="P2730">
        <v>84.491</v>
      </c>
      <c r="Q2730">
        <v>95.358000000000004</v>
      </c>
      <c r="R2730">
        <v>5</v>
      </c>
      <c r="S2730">
        <v>100</v>
      </c>
      <c r="T2730" t="s">
        <v>6836</v>
      </c>
      <c r="U2730" t="s">
        <v>6837</v>
      </c>
    </row>
    <row r="2731" spans="1:24" x14ac:dyDescent="0.15">
      <c r="A2731" t="s">
        <v>6935</v>
      </c>
      <c r="B2731" t="s">
        <v>98</v>
      </c>
      <c r="C2731" t="s">
        <v>6936</v>
      </c>
      <c r="G2731" t="s">
        <v>6835</v>
      </c>
      <c r="H2731" t="s">
        <v>131</v>
      </c>
      <c r="J2731" t="b">
        <v>0</v>
      </c>
      <c r="R2731">
        <v>0</v>
      </c>
      <c r="T2731" t="s">
        <v>6836</v>
      </c>
      <c r="U2731" t="s">
        <v>6837</v>
      </c>
    </row>
    <row r="2732" spans="1:24" x14ac:dyDescent="0.15">
      <c r="A2732" t="s">
        <v>6937</v>
      </c>
      <c r="B2732" t="s">
        <v>98</v>
      </c>
      <c r="C2732" t="s">
        <v>6938</v>
      </c>
      <c r="E2732" t="s">
        <v>26</v>
      </c>
      <c r="G2732" t="s">
        <v>6835</v>
      </c>
      <c r="H2732" t="s">
        <v>35</v>
      </c>
      <c r="J2732" t="b">
        <v>0</v>
      </c>
      <c r="L2732" t="s">
        <v>169</v>
      </c>
      <c r="M2732">
        <v>124.50369999999999</v>
      </c>
      <c r="N2732">
        <v>10.666600000000001</v>
      </c>
      <c r="O2732">
        <v>8.57</v>
      </c>
      <c r="P2732">
        <v>98.197000000000003</v>
      </c>
      <c r="Q2732">
        <v>144.58799999999999</v>
      </c>
      <c r="R2732">
        <v>5</v>
      </c>
      <c r="S2732">
        <v>60</v>
      </c>
      <c r="T2732" t="s">
        <v>6836</v>
      </c>
      <c r="U2732" t="s">
        <v>6837</v>
      </c>
    </row>
    <row r="2733" spans="1:24" x14ac:dyDescent="0.15">
      <c r="A2733" t="s">
        <v>6939</v>
      </c>
      <c r="B2733" t="s">
        <v>98</v>
      </c>
      <c r="C2733" t="s">
        <v>6940</v>
      </c>
      <c r="E2733" t="s">
        <v>26</v>
      </c>
      <c r="G2733" t="s">
        <v>6835</v>
      </c>
      <c r="H2733" t="s">
        <v>56</v>
      </c>
      <c r="J2733" t="b">
        <v>0</v>
      </c>
      <c r="L2733" t="s">
        <v>39</v>
      </c>
      <c r="M2733">
        <v>98.587599999999995</v>
      </c>
      <c r="N2733">
        <v>0.56659999999999999</v>
      </c>
      <c r="O2733">
        <v>0.56999999999999995</v>
      </c>
      <c r="P2733">
        <v>96.906999999999996</v>
      </c>
      <c r="Q2733">
        <v>99.879000000000005</v>
      </c>
      <c r="R2733">
        <v>5</v>
      </c>
      <c r="S2733">
        <v>100</v>
      </c>
      <c r="T2733" t="s">
        <v>6836</v>
      </c>
      <c r="U2733" t="s">
        <v>6837</v>
      </c>
    </row>
    <row r="2734" spans="1:24" x14ac:dyDescent="0.15">
      <c r="A2734" t="s">
        <v>6941</v>
      </c>
      <c r="B2734" t="s">
        <v>98</v>
      </c>
      <c r="C2734" t="s">
        <v>6942</v>
      </c>
      <c r="E2734" t="s">
        <v>26</v>
      </c>
      <c r="G2734" t="s">
        <v>6835</v>
      </c>
      <c r="H2734" t="s">
        <v>35</v>
      </c>
      <c r="J2734" t="b">
        <v>0</v>
      </c>
      <c r="L2734" t="s">
        <v>444</v>
      </c>
      <c r="M2734">
        <v>20.3</v>
      </c>
      <c r="N2734">
        <v>14.6805</v>
      </c>
      <c r="O2734">
        <v>72.319999999999993</v>
      </c>
      <c r="P2734">
        <v>2.778</v>
      </c>
      <c r="Q2734">
        <v>57.143000000000001</v>
      </c>
      <c r="R2734">
        <v>5</v>
      </c>
      <c r="S2734">
        <v>0</v>
      </c>
      <c r="T2734" t="s">
        <v>6836</v>
      </c>
      <c r="U2734" t="s">
        <v>6837</v>
      </c>
    </row>
    <row r="2735" spans="1:24" x14ac:dyDescent="0.15">
      <c r="A2735" t="s">
        <v>6943</v>
      </c>
      <c r="B2735" t="s">
        <v>98</v>
      </c>
      <c r="C2735" t="s">
        <v>6944</v>
      </c>
      <c r="E2735" t="s">
        <v>26</v>
      </c>
      <c r="G2735" t="s">
        <v>6835</v>
      </c>
      <c r="H2735" t="s">
        <v>35</v>
      </c>
      <c r="J2735" t="b">
        <v>0</v>
      </c>
      <c r="L2735" t="s">
        <v>101</v>
      </c>
      <c r="M2735">
        <v>100.8974</v>
      </c>
      <c r="N2735">
        <v>3.9405999999999999</v>
      </c>
      <c r="O2735">
        <v>3.91</v>
      </c>
      <c r="P2735">
        <v>100</v>
      </c>
      <c r="Q2735">
        <v>121</v>
      </c>
      <c r="R2735">
        <v>5</v>
      </c>
      <c r="S2735">
        <v>80</v>
      </c>
      <c r="T2735" t="s">
        <v>6836</v>
      </c>
      <c r="U2735" t="s">
        <v>6837</v>
      </c>
    </row>
    <row r="2736" spans="1:24" x14ac:dyDescent="0.15">
      <c r="A2736" t="s">
        <v>6945</v>
      </c>
      <c r="B2736" t="s">
        <v>98</v>
      </c>
      <c r="C2736" t="s">
        <v>6946</v>
      </c>
      <c r="E2736" t="s">
        <v>26</v>
      </c>
      <c r="G2736" t="s">
        <v>6835</v>
      </c>
      <c r="H2736" t="s">
        <v>35</v>
      </c>
      <c r="J2736" t="b">
        <v>0</v>
      </c>
      <c r="L2736" t="s">
        <v>101</v>
      </c>
      <c r="M2736">
        <v>4.1474000000000002</v>
      </c>
      <c r="N2736">
        <v>0.13189999999999999</v>
      </c>
      <c r="O2736">
        <v>3.18</v>
      </c>
      <c r="P2736">
        <v>3.8969999999999998</v>
      </c>
      <c r="Q2736">
        <v>4.5199999999999996</v>
      </c>
      <c r="R2736">
        <v>5</v>
      </c>
      <c r="S2736">
        <v>100</v>
      </c>
      <c r="T2736" t="s">
        <v>6836</v>
      </c>
      <c r="U2736" t="s">
        <v>6837</v>
      </c>
    </row>
    <row r="2737" spans="1:21" x14ac:dyDescent="0.15">
      <c r="A2737" t="s">
        <v>6947</v>
      </c>
      <c r="B2737" t="s">
        <v>98</v>
      </c>
      <c r="C2737" t="s">
        <v>6948</v>
      </c>
      <c r="E2737" t="s">
        <v>26</v>
      </c>
      <c r="G2737" t="s">
        <v>6835</v>
      </c>
      <c r="H2737" t="s">
        <v>906</v>
      </c>
      <c r="J2737" t="b">
        <v>0</v>
      </c>
      <c r="L2737" t="s">
        <v>101</v>
      </c>
      <c r="M2737">
        <v>2.0905999999999998</v>
      </c>
      <c r="N2737">
        <v>4.5900000000000003E-2</v>
      </c>
      <c r="O2737">
        <v>2.19</v>
      </c>
      <c r="P2737">
        <v>1.9490000000000001</v>
      </c>
      <c r="Q2737">
        <v>2.2149999999999999</v>
      </c>
      <c r="R2737">
        <v>5</v>
      </c>
      <c r="S2737">
        <v>100</v>
      </c>
      <c r="T2737" t="s">
        <v>6836</v>
      </c>
      <c r="U2737" t="s">
        <v>6837</v>
      </c>
    </row>
    <row r="2738" spans="1:21" x14ac:dyDescent="0.15">
      <c r="A2738" t="s">
        <v>6949</v>
      </c>
      <c r="B2738" t="s">
        <v>98</v>
      </c>
      <c r="C2738" t="s">
        <v>6950</v>
      </c>
      <c r="E2738" t="s">
        <v>26</v>
      </c>
      <c r="G2738" t="s">
        <v>6835</v>
      </c>
      <c r="H2738" t="s">
        <v>35</v>
      </c>
      <c r="J2738" t="b">
        <v>0</v>
      </c>
      <c r="L2738" t="s">
        <v>101</v>
      </c>
      <c r="M2738">
        <v>4.1604999999999999</v>
      </c>
      <c r="N2738">
        <v>0.13070000000000001</v>
      </c>
      <c r="O2738">
        <v>3.14</v>
      </c>
      <c r="P2738">
        <v>3.9159999999999999</v>
      </c>
      <c r="Q2738">
        <v>4.5339999999999998</v>
      </c>
      <c r="R2738">
        <v>5</v>
      </c>
      <c r="S2738">
        <v>100</v>
      </c>
      <c r="T2738" t="s">
        <v>6836</v>
      </c>
      <c r="U2738" t="s">
        <v>6837</v>
      </c>
    </row>
    <row r="2739" spans="1:21" x14ac:dyDescent="0.15">
      <c r="A2739" t="s">
        <v>6951</v>
      </c>
      <c r="B2739" t="s">
        <v>98</v>
      </c>
      <c r="C2739" t="s">
        <v>6952</v>
      </c>
      <c r="E2739" t="s">
        <v>26</v>
      </c>
      <c r="G2739" t="s">
        <v>6835</v>
      </c>
      <c r="H2739" t="s">
        <v>29</v>
      </c>
      <c r="J2739" t="b">
        <v>0</v>
      </c>
      <c r="L2739" t="s">
        <v>314</v>
      </c>
      <c r="M2739">
        <v>4</v>
      </c>
      <c r="N2739">
        <v>0</v>
      </c>
      <c r="O2739">
        <v>0</v>
      </c>
      <c r="P2739">
        <v>4</v>
      </c>
      <c r="Q2739">
        <v>4</v>
      </c>
      <c r="R2739">
        <v>5</v>
      </c>
      <c r="S2739">
        <v>100</v>
      </c>
      <c r="T2739" t="s">
        <v>6836</v>
      </c>
      <c r="U2739" t="s">
        <v>6837</v>
      </c>
    </row>
    <row r="2740" spans="1:21" x14ac:dyDescent="0.15">
      <c r="A2740" t="s">
        <v>6953</v>
      </c>
      <c r="B2740" t="s">
        <v>98</v>
      </c>
      <c r="C2740" t="s">
        <v>6954</v>
      </c>
      <c r="E2740" t="s">
        <v>26</v>
      </c>
      <c r="G2740" t="s">
        <v>6835</v>
      </c>
      <c r="H2740" t="s">
        <v>56</v>
      </c>
      <c r="J2740" t="b">
        <v>0</v>
      </c>
      <c r="L2740" t="s">
        <v>314</v>
      </c>
      <c r="M2740">
        <v>4</v>
      </c>
      <c r="N2740">
        <v>0</v>
      </c>
      <c r="O2740">
        <v>0</v>
      </c>
      <c r="P2740">
        <v>4</v>
      </c>
      <c r="Q2740">
        <v>4</v>
      </c>
      <c r="R2740">
        <v>5</v>
      </c>
      <c r="S2740">
        <v>100</v>
      </c>
      <c r="T2740" t="s">
        <v>6836</v>
      </c>
      <c r="U2740" t="s">
        <v>6837</v>
      </c>
    </row>
    <row r="2741" spans="1:21" x14ac:dyDescent="0.15">
      <c r="A2741" t="s">
        <v>6955</v>
      </c>
      <c r="B2741" t="s">
        <v>98</v>
      </c>
      <c r="C2741" t="s">
        <v>6956</v>
      </c>
      <c r="E2741" t="s">
        <v>26</v>
      </c>
      <c r="G2741" t="s">
        <v>6835</v>
      </c>
      <c r="H2741" t="s">
        <v>56</v>
      </c>
      <c r="J2741" t="b">
        <v>0</v>
      </c>
      <c r="L2741" t="s">
        <v>39</v>
      </c>
      <c r="M2741">
        <v>81.884600000000006</v>
      </c>
      <c r="N2741">
        <v>9.5399999999999999E-2</v>
      </c>
      <c r="O2741">
        <v>0.12</v>
      </c>
      <c r="P2741">
        <v>81.722999999999999</v>
      </c>
      <c r="Q2741">
        <v>82.23</v>
      </c>
      <c r="R2741">
        <v>5</v>
      </c>
      <c r="S2741">
        <v>100</v>
      </c>
      <c r="T2741" t="s">
        <v>6836</v>
      </c>
      <c r="U2741" t="s">
        <v>6837</v>
      </c>
    </row>
    <row r="2742" spans="1:21" x14ac:dyDescent="0.15">
      <c r="A2742" t="s">
        <v>6957</v>
      </c>
      <c r="B2742" t="s">
        <v>98</v>
      </c>
      <c r="C2742" t="s">
        <v>6958</v>
      </c>
      <c r="E2742" t="s">
        <v>26</v>
      </c>
      <c r="G2742" t="s">
        <v>6835</v>
      </c>
      <c r="H2742" t="s">
        <v>35</v>
      </c>
      <c r="J2742" t="b">
        <v>0</v>
      </c>
      <c r="L2742" t="s">
        <v>169</v>
      </c>
      <c r="M2742">
        <v>86.645200000000003</v>
      </c>
      <c r="N2742">
        <v>7.0693000000000001</v>
      </c>
      <c r="O2742">
        <v>8.16</v>
      </c>
      <c r="P2742">
        <v>70.52</v>
      </c>
      <c r="Q2742">
        <v>100.973</v>
      </c>
      <c r="R2742">
        <v>5</v>
      </c>
      <c r="S2742">
        <v>80</v>
      </c>
      <c r="T2742" t="s">
        <v>6836</v>
      </c>
      <c r="U2742" t="s">
        <v>6837</v>
      </c>
    </row>
    <row r="2743" spans="1:21" x14ac:dyDescent="0.15">
      <c r="A2743" t="s">
        <v>6959</v>
      </c>
      <c r="B2743" t="s">
        <v>98</v>
      </c>
      <c r="C2743" t="s">
        <v>6960</v>
      </c>
      <c r="E2743" t="s">
        <v>26</v>
      </c>
      <c r="G2743" t="s">
        <v>6835</v>
      </c>
      <c r="H2743" t="s">
        <v>35</v>
      </c>
      <c r="J2743" t="b">
        <v>0</v>
      </c>
      <c r="L2743" t="s">
        <v>444</v>
      </c>
      <c r="M2743">
        <v>4.6666999999999996</v>
      </c>
      <c r="N2743">
        <v>1.6997</v>
      </c>
      <c r="O2743">
        <v>36.42</v>
      </c>
      <c r="P2743">
        <v>3</v>
      </c>
      <c r="Q2743">
        <v>7</v>
      </c>
      <c r="R2743">
        <v>2</v>
      </c>
      <c r="S2743">
        <v>0</v>
      </c>
      <c r="T2743" t="s">
        <v>6836</v>
      </c>
      <c r="U2743" t="s">
        <v>6837</v>
      </c>
    </row>
    <row r="2744" spans="1:21" x14ac:dyDescent="0.15">
      <c r="A2744" t="s">
        <v>6961</v>
      </c>
      <c r="B2744" t="s">
        <v>98</v>
      </c>
      <c r="C2744" t="s">
        <v>6962</v>
      </c>
      <c r="G2744" t="s">
        <v>6835</v>
      </c>
      <c r="H2744" t="s">
        <v>56</v>
      </c>
      <c r="J2744" t="b">
        <v>0</v>
      </c>
      <c r="R2744">
        <v>0</v>
      </c>
      <c r="T2744" t="s">
        <v>6836</v>
      </c>
      <c r="U2744" t="s">
        <v>6837</v>
      </c>
    </row>
    <row r="2745" spans="1:21" x14ac:dyDescent="0.15">
      <c r="A2745" t="s">
        <v>6963</v>
      </c>
      <c r="B2745" t="s">
        <v>98</v>
      </c>
      <c r="C2745" t="s">
        <v>6964</v>
      </c>
      <c r="E2745" t="s">
        <v>26</v>
      </c>
      <c r="G2745" t="s">
        <v>6835</v>
      </c>
      <c r="H2745" t="s">
        <v>35</v>
      </c>
      <c r="J2745" t="b">
        <v>0</v>
      </c>
      <c r="L2745" t="s">
        <v>169</v>
      </c>
      <c r="M2745">
        <v>26.2058</v>
      </c>
      <c r="N2745">
        <v>2.9817999999999998</v>
      </c>
      <c r="O2745">
        <v>11.38</v>
      </c>
      <c r="P2745">
        <v>18.524000000000001</v>
      </c>
      <c r="Q2745">
        <v>30.367999999999999</v>
      </c>
      <c r="R2745">
        <v>5</v>
      </c>
      <c r="S2745">
        <v>60</v>
      </c>
      <c r="T2745" t="s">
        <v>6836</v>
      </c>
      <c r="U2745" t="s">
        <v>6837</v>
      </c>
    </row>
    <row r="2746" spans="1:21" x14ac:dyDescent="0.15">
      <c r="A2746" t="s">
        <v>6965</v>
      </c>
      <c r="B2746" t="s">
        <v>98</v>
      </c>
      <c r="C2746" t="s">
        <v>6966</v>
      </c>
      <c r="G2746" t="s">
        <v>6835</v>
      </c>
      <c r="H2746" t="s">
        <v>131</v>
      </c>
      <c r="J2746" t="b">
        <v>0</v>
      </c>
      <c r="R2746">
        <v>0</v>
      </c>
      <c r="T2746" t="s">
        <v>6836</v>
      </c>
      <c r="U2746" t="s">
        <v>6837</v>
      </c>
    </row>
    <row r="2747" spans="1:21" x14ac:dyDescent="0.15">
      <c r="A2747" t="s">
        <v>6967</v>
      </c>
      <c r="B2747" t="s">
        <v>98</v>
      </c>
      <c r="C2747" t="s">
        <v>6968</v>
      </c>
      <c r="E2747" t="s">
        <v>26</v>
      </c>
      <c r="G2747" t="s">
        <v>6835</v>
      </c>
      <c r="H2747" t="s">
        <v>35</v>
      </c>
      <c r="J2747" t="b">
        <v>0</v>
      </c>
      <c r="L2747" t="s">
        <v>169</v>
      </c>
      <c r="M2747">
        <v>15.0624</v>
      </c>
      <c r="N2747">
        <v>1.2072000000000001</v>
      </c>
      <c r="O2747">
        <v>8.01</v>
      </c>
      <c r="P2747">
        <v>11.891999999999999</v>
      </c>
      <c r="Q2747">
        <v>18.358000000000001</v>
      </c>
      <c r="R2747">
        <v>5</v>
      </c>
      <c r="S2747">
        <v>40</v>
      </c>
      <c r="T2747" t="s">
        <v>6836</v>
      </c>
      <c r="U2747" t="s">
        <v>6837</v>
      </c>
    </row>
    <row r="2748" spans="1:21" x14ac:dyDescent="0.15">
      <c r="A2748" t="s">
        <v>6969</v>
      </c>
      <c r="B2748" t="s">
        <v>98</v>
      </c>
      <c r="C2748" t="s">
        <v>6970</v>
      </c>
      <c r="E2748" t="s">
        <v>26</v>
      </c>
      <c r="G2748" t="s">
        <v>6835</v>
      </c>
      <c r="H2748" t="s">
        <v>35</v>
      </c>
      <c r="J2748" t="b">
        <v>0</v>
      </c>
      <c r="L2748" t="s">
        <v>169</v>
      </c>
      <c r="M2748">
        <v>24.934799999999999</v>
      </c>
      <c r="N2748">
        <v>3.1886000000000001</v>
      </c>
      <c r="O2748">
        <v>12.79</v>
      </c>
      <c r="P2748">
        <v>17.123999999999999</v>
      </c>
      <c r="Q2748">
        <v>35.152000000000001</v>
      </c>
      <c r="R2748">
        <v>5</v>
      </c>
      <c r="S2748">
        <v>0</v>
      </c>
      <c r="T2748" t="s">
        <v>6836</v>
      </c>
      <c r="U2748" t="s">
        <v>6837</v>
      </c>
    </row>
    <row r="2749" spans="1:21" x14ac:dyDescent="0.15">
      <c r="A2749" t="s">
        <v>6971</v>
      </c>
      <c r="B2749" t="s">
        <v>98</v>
      </c>
      <c r="C2749" t="s">
        <v>6972</v>
      </c>
      <c r="E2749" t="s">
        <v>26</v>
      </c>
      <c r="G2749" t="s">
        <v>6835</v>
      </c>
      <c r="H2749" t="s">
        <v>906</v>
      </c>
      <c r="J2749" t="b">
        <v>0</v>
      </c>
      <c r="L2749" t="s">
        <v>169</v>
      </c>
      <c r="M2749">
        <v>59.497100000000003</v>
      </c>
      <c r="N2749">
        <v>3.5032000000000001</v>
      </c>
      <c r="O2749">
        <v>5.89</v>
      </c>
      <c r="P2749">
        <v>51.043999999999997</v>
      </c>
      <c r="Q2749">
        <v>68.007000000000005</v>
      </c>
      <c r="R2749">
        <v>5</v>
      </c>
      <c r="S2749">
        <v>60</v>
      </c>
      <c r="T2749" t="s">
        <v>6836</v>
      </c>
      <c r="U2749" t="s">
        <v>6837</v>
      </c>
    </row>
    <row r="2750" spans="1:21" x14ac:dyDescent="0.15">
      <c r="A2750" t="s">
        <v>6973</v>
      </c>
      <c r="B2750" t="s">
        <v>98</v>
      </c>
      <c r="C2750" t="s">
        <v>6974</v>
      </c>
      <c r="E2750" t="s">
        <v>26</v>
      </c>
      <c r="G2750" t="s">
        <v>6835</v>
      </c>
      <c r="H2750" t="s">
        <v>35</v>
      </c>
      <c r="J2750" t="b">
        <v>0</v>
      </c>
      <c r="L2750" t="s">
        <v>101</v>
      </c>
      <c r="M2750">
        <v>34.6738</v>
      </c>
      <c r="N2750">
        <v>0.85570000000000002</v>
      </c>
      <c r="O2750">
        <v>2.4700000000000002</v>
      </c>
      <c r="P2750">
        <v>32.383000000000003</v>
      </c>
      <c r="Q2750">
        <v>36.36</v>
      </c>
      <c r="R2750">
        <v>5</v>
      </c>
      <c r="S2750">
        <v>100</v>
      </c>
      <c r="T2750" t="s">
        <v>6836</v>
      </c>
      <c r="U2750" t="s">
        <v>6837</v>
      </c>
    </row>
    <row r="2751" spans="1:21" x14ac:dyDescent="0.15">
      <c r="A2751" t="s">
        <v>6975</v>
      </c>
      <c r="B2751" t="s">
        <v>98</v>
      </c>
      <c r="C2751" t="s">
        <v>6976</v>
      </c>
      <c r="G2751" t="s">
        <v>6835</v>
      </c>
      <c r="H2751" t="s">
        <v>131</v>
      </c>
      <c r="J2751" t="b">
        <v>0</v>
      </c>
      <c r="R2751">
        <v>0</v>
      </c>
      <c r="T2751" t="s">
        <v>6836</v>
      </c>
      <c r="U2751" t="s">
        <v>6837</v>
      </c>
    </row>
    <row r="2752" spans="1:21" x14ac:dyDescent="0.15">
      <c r="A2752" t="s">
        <v>6977</v>
      </c>
      <c r="B2752" t="s">
        <v>98</v>
      </c>
      <c r="C2752" t="s">
        <v>6978</v>
      </c>
      <c r="E2752" t="s">
        <v>26</v>
      </c>
      <c r="G2752" t="s">
        <v>6835</v>
      </c>
      <c r="H2752" t="s">
        <v>906</v>
      </c>
      <c r="J2752" t="b">
        <v>0</v>
      </c>
      <c r="L2752" t="s">
        <v>101</v>
      </c>
      <c r="M2752">
        <v>65.3262</v>
      </c>
      <c r="N2752">
        <v>0.85570000000000002</v>
      </c>
      <c r="O2752">
        <v>1.31</v>
      </c>
      <c r="P2752">
        <v>63.64</v>
      </c>
      <c r="Q2752">
        <v>67.617000000000004</v>
      </c>
      <c r="R2752">
        <v>5</v>
      </c>
      <c r="S2752">
        <v>100</v>
      </c>
      <c r="T2752" t="s">
        <v>6836</v>
      </c>
      <c r="U2752" t="s">
        <v>6837</v>
      </c>
    </row>
    <row r="2753" spans="1:23" x14ac:dyDescent="0.15">
      <c r="A2753" t="s">
        <v>6979</v>
      </c>
      <c r="B2753" t="s">
        <v>98</v>
      </c>
      <c r="C2753" t="s">
        <v>6980</v>
      </c>
      <c r="E2753" t="s">
        <v>26</v>
      </c>
      <c r="G2753" t="s">
        <v>6835</v>
      </c>
      <c r="H2753" t="s">
        <v>56</v>
      </c>
      <c r="J2753" t="b">
        <v>0</v>
      </c>
      <c r="L2753" t="s">
        <v>39</v>
      </c>
      <c r="M2753">
        <v>97.856300000000005</v>
      </c>
      <c r="N2753">
        <v>0.2437</v>
      </c>
      <c r="O2753">
        <v>0.25</v>
      </c>
      <c r="P2753">
        <v>97.007000000000005</v>
      </c>
      <c r="Q2753">
        <v>98.227999999999994</v>
      </c>
      <c r="R2753">
        <v>5</v>
      </c>
      <c r="S2753">
        <v>100</v>
      </c>
      <c r="T2753" t="s">
        <v>6836</v>
      </c>
      <c r="U2753" t="s">
        <v>6837</v>
      </c>
    </row>
    <row r="2754" spans="1:23" x14ac:dyDescent="0.15">
      <c r="A2754" t="s">
        <v>6981</v>
      </c>
      <c r="B2754" t="s">
        <v>98</v>
      </c>
      <c r="C2754" t="s">
        <v>6982</v>
      </c>
      <c r="E2754" t="s">
        <v>26</v>
      </c>
      <c r="G2754" t="s">
        <v>6835</v>
      </c>
      <c r="H2754" t="s">
        <v>35</v>
      </c>
      <c r="J2754" t="b">
        <v>0</v>
      </c>
      <c r="L2754" t="s">
        <v>101</v>
      </c>
      <c r="M2754">
        <v>78.283699999999996</v>
      </c>
      <c r="N2754">
        <v>1.5539000000000001</v>
      </c>
      <c r="O2754">
        <v>1.98</v>
      </c>
      <c r="P2754">
        <v>74.361999999999995</v>
      </c>
      <c r="Q2754">
        <v>81.265000000000001</v>
      </c>
      <c r="R2754">
        <v>5</v>
      </c>
      <c r="S2754">
        <v>100</v>
      </c>
      <c r="T2754" t="s">
        <v>6836</v>
      </c>
      <c r="U2754" t="s">
        <v>6837</v>
      </c>
    </row>
    <row r="2755" spans="1:23" x14ac:dyDescent="0.15">
      <c r="A2755" t="s">
        <v>6983</v>
      </c>
      <c r="B2755" t="s">
        <v>98</v>
      </c>
      <c r="C2755" t="s">
        <v>6984</v>
      </c>
      <c r="E2755" t="s">
        <v>26</v>
      </c>
      <c r="G2755" t="s">
        <v>6835</v>
      </c>
      <c r="H2755" t="s">
        <v>906</v>
      </c>
      <c r="J2755" t="b">
        <v>0</v>
      </c>
      <c r="L2755" t="s">
        <v>101</v>
      </c>
      <c r="M2755">
        <v>2.1581000000000001</v>
      </c>
      <c r="N2755">
        <v>2.4299999999999999E-2</v>
      </c>
      <c r="O2755">
        <v>1.1299999999999999</v>
      </c>
      <c r="P2755">
        <v>2.1120000000000001</v>
      </c>
      <c r="Q2755">
        <v>2.2029999999999998</v>
      </c>
      <c r="R2755">
        <v>5</v>
      </c>
      <c r="S2755">
        <v>100</v>
      </c>
      <c r="T2755" t="s">
        <v>6836</v>
      </c>
      <c r="U2755" t="s">
        <v>6837</v>
      </c>
    </row>
    <row r="2756" spans="1:23" x14ac:dyDescent="0.15">
      <c r="A2756" t="s">
        <v>6985</v>
      </c>
      <c r="B2756" t="s">
        <v>98</v>
      </c>
      <c r="C2756" t="s">
        <v>6986</v>
      </c>
      <c r="E2756" t="s">
        <v>26</v>
      </c>
      <c r="G2756" t="s">
        <v>6835</v>
      </c>
      <c r="H2756" t="s">
        <v>35</v>
      </c>
      <c r="J2756" t="b">
        <v>0</v>
      </c>
      <c r="L2756" t="s">
        <v>169</v>
      </c>
      <c r="M2756">
        <v>7.3644999999999996</v>
      </c>
      <c r="N2756">
        <v>0.75370000000000004</v>
      </c>
      <c r="O2756">
        <v>10.23</v>
      </c>
      <c r="P2756">
        <v>6.0670000000000002</v>
      </c>
      <c r="Q2756">
        <v>8.8179999999999996</v>
      </c>
      <c r="R2756">
        <v>5</v>
      </c>
      <c r="S2756">
        <v>60</v>
      </c>
      <c r="T2756" t="s">
        <v>6836</v>
      </c>
      <c r="U2756" t="s">
        <v>6837</v>
      </c>
    </row>
    <row r="2757" spans="1:23" x14ac:dyDescent="0.15">
      <c r="A2757" t="s">
        <v>6987</v>
      </c>
      <c r="B2757" t="s">
        <v>98</v>
      </c>
      <c r="C2757" t="s">
        <v>6988</v>
      </c>
      <c r="E2757" t="s">
        <v>26</v>
      </c>
      <c r="G2757" t="s">
        <v>6835</v>
      </c>
      <c r="H2757" t="s">
        <v>35</v>
      </c>
      <c r="J2757" t="b">
        <v>0</v>
      </c>
      <c r="L2757" t="s">
        <v>39</v>
      </c>
      <c r="M2757">
        <v>79.193799999999996</v>
      </c>
      <c r="N2757">
        <v>0.78959999999999997</v>
      </c>
      <c r="O2757">
        <v>1</v>
      </c>
      <c r="P2757">
        <v>77.129000000000005</v>
      </c>
      <c r="Q2757">
        <v>81.667000000000002</v>
      </c>
      <c r="R2757">
        <v>5</v>
      </c>
      <c r="S2757">
        <v>100</v>
      </c>
      <c r="T2757" t="s">
        <v>6836</v>
      </c>
      <c r="U2757" t="s">
        <v>6837</v>
      </c>
    </row>
    <row r="2758" spans="1:23" x14ac:dyDescent="0.15">
      <c r="A2758" t="s">
        <v>6989</v>
      </c>
      <c r="B2758" t="s">
        <v>98</v>
      </c>
      <c r="C2758" t="s">
        <v>6990</v>
      </c>
      <c r="E2758" t="s">
        <v>26</v>
      </c>
      <c r="G2758" t="s">
        <v>6835</v>
      </c>
      <c r="H2758" t="s">
        <v>35</v>
      </c>
      <c r="J2758" t="b">
        <v>0</v>
      </c>
      <c r="L2758" t="s">
        <v>169</v>
      </c>
      <c r="M2758">
        <v>3.7048999999999999</v>
      </c>
      <c r="N2758">
        <v>0.38669999999999999</v>
      </c>
      <c r="O2758">
        <v>10.44</v>
      </c>
      <c r="P2758">
        <v>2.931</v>
      </c>
      <c r="Q2758">
        <v>4.9539999999999997</v>
      </c>
      <c r="R2758">
        <v>5</v>
      </c>
      <c r="S2758">
        <v>20</v>
      </c>
      <c r="T2758" t="s">
        <v>6836</v>
      </c>
      <c r="U2758" t="s">
        <v>6837</v>
      </c>
    </row>
    <row r="2759" spans="1:23" x14ac:dyDescent="0.15">
      <c r="A2759" t="s">
        <v>6991</v>
      </c>
      <c r="B2759" t="s">
        <v>98</v>
      </c>
      <c r="C2759" t="s">
        <v>6992</v>
      </c>
      <c r="E2759" t="s">
        <v>26</v>
      </c>
      <c r="G2759" t="s">
        <v>6835</v>
      </c>
      <c r="H2759" t="s">
        <v>35</v>
      </c>
      <c r="J2759" t="b">
        <v>0</v>
      </c>
      <c r="L2759" t="s">
        <v>169</v>
      </c>
      <c r="M2759">
        <v>9.7369000000000003</v>
      </c>
      <c r="N2759">
        <v>0.7863</v>
      </c>
      <c r="O2759">
        <v>8.08</v>
      </c>
      <c r="P2759">
        <v>8.3640000000000008</v>
      </c>
      <c r="Q2759">
        <v>11.372</v>
      </c>
      <c r="R2759">
        <v>5</v>
      </c>
      <c r="S2759">
        <v>40</v>
      </c>
      <c r="T2759" t="s">
        <v>6836</v>
      </c>
      <c r="U2759" t="s">
        <v>6837</v>
      </c>
    </row>
    <row r="2760" spans="1:23" x14ac:dyDescent="0.15">
      <c r="A2760" t="s">
        <v>6993</v>
      </c>
      <c r="B2760" t="s">
        <v>98</v>
      </c>
      <c r="C2760" t="s">
        <v>6994</v>
      </c>
      <c r="E2760" t="s">
        <v>26</v>
      </c>
      <c r="G2760" t="s">
        <v>6835</v>
      </c>
      <c r="H2760" t="s">
        <v>56</v>
      </c>
      <c r="J2760" t="b">
        <v>0</v>
      </c>
      <c r="L2760" t="s">
        <v>39</v>
      </c>
      <c r="M2760">
        <v>1.8172999999999999</v>
      </c>
      <c r="N2760">
        <v>5.4999999999999997E-3</v>
      </c>
      <c r="O2760">
        <v>0.3</v>
      </c>
      <c r="P2760">
        <v>1.8069999999999999</v>
      </c>
      <c r="Q2760">
        <v>1.829</v>
      </c>
      <c r="R2760">
        <v>5</v>
      </c>
      <c r="S2760">
        <v>100</v>
      </c>
      <c r="T2760" t="s">
        <v>6836</v>
      </c>
      <c r="U2760" t="s">
        <v>6837</v>
      </c>
    </row>
    <row r="2761" spans="1:23" x14ac:dyDescent="0.15">
      <c r="A2761" t="s">
        <v>6995</v>
      </c>
      <c r="B2761" t="s">
        <v>98</v>
      </c>
      <c r="C2761" t="s">
        <v>6996</v>
      </c>
      <c r="E2761" t="s">
        <v>26</v>
      </c>
      <c r="G2761" t="s">
        <v>6835</v>
      </c>
      <c r="H2761" t="s">
        <v>35</v>
      </c>
      <c r="J2761" t="b">
        <v>0</v>
      </c>
      <c r="L2761" t="s">
        <v>101</v>
      </c>
      <c r="M2761">
        <v>3.6257000000000001</v>
      </c>
      <c r="N2761">
        <v>4.6199999999999998E-2</v>
      </c>
      <c r="O2761">
        <v>1.27</v>
      </c>
      <c r="P2761">
        <v>3.4870000000000001</v>
      </c>
      <c r="Q2761">
        <v>3.7109999999999999</v>
      </c>
      <c r="R2761">
        <v>5</v>
      </c>
      <c r="S2761">
        <v>100</v>
      </c>
      <c r="T2761" t="s">
        <v>6836</v>
      </c>
      <c r="U2761" t="s">
        <v>6837</v>
      </c>
    </row>
    <row r="2762" spans="1:23" x14ac:dyDescent="0.15">
      <c r="A2762" t="s">
        <v>6997</v>
      </c>
      <c r="B2762" t="s">
        <v>98</v>
      </c>
      <c r="C2762" t="s">
        <v>6998</v>
      </c>
      <c r="E2762" t="s">
        <v>26</v>
      </c>
      <c r="G2762" t="s">
        <v>6835</v>
      </c>
      <c r="H2762" t="s">
        <v>56</v>
      </c>
      <c r="J2762" t="b">
        <v>0</v>
      </c>
      <c r="L2762" t="s">
        <v>39</v>
      </c>
      <c r="M2762">
        <v>9.8061000000000007</v>
      </c>
      <c r="N2762">
        <v>2.81E-2</v>
      </c>
      <c r="O2762">
        <v>0.28999999999999998</v>
      </c>
      <c r="P2762">
        <v>9.7319999999999993</v>
      </c>
      <c r="Q2762">
        <v>9.86</v>
      </c>
      <c r="R2762">
        <v>5</v>
      </c>
      <c r="S2762">
        <v>100</v>
      </c>
      <c r="T2762" t="s">
        <v>6836</v>
      </c>
      <c r="U2762" t="s">
        <v>6837</v>
      </c>
    </row>
    <row r="2763" spans="1:23" x14ac:dyDescent="0.15">
      <c r="A2763" t="s">
        <v>6999</v>
      </c>
      <c r="B2763" t="s">
        <v>98</v>
      </c>
      <c r="C2763" t="s">
        <v>7000</v>
      </c>
      <c r="E2763" t="s">
        <v>26</v>
      </c>
      <c r="G2763" t="s">
        <v>6835</v>
      </c>
      <c r="H2763" t="s">
        <v>906</v>
      </c>
      <c r="J2763" t="b">
        <v>0</v>
      </c>
      <c r="L2763" t="s">
        <v>39</v>
      </c>
      <c r="M2763">
        <v>8.9626999999999999</v>
      </c>
      <c r="N2763">
        <v>8.4500000000000006E-2</v>
      </c>
      <c r="O2763">
        <v>0.94</v>
      </c>
      <c r="P2763">
        <v>8.7240000000000002</v>
      </c>
      <c r="Q2763">
        <v>9.1319999999999997</v>
      </c>
      <c r="R2763">
        <v>5</v>
      </c>
      <c r="S2763">
        <v>100</v>
      </c>
      <c r="T2763" t="s">
        <v>6836</v>
      </c>
      <c r="U2763" t="s">
        <v>6837</v>
      </c>
    </row>
    <row r="2764" spans="1:23" x14ac:dyDescent="0.15">
      <c r="A2764" t="s">
        <v>7001</v>
      </c>
      <c r="B2764" t="s">
        <v>98</v>
      </c>
      <c r="C2764" t="s">
        <v>7002</v>
      </c>
      <c r="E2764" t="s">
        <v>26</v>
      </c>
      <c r="G2764" t="s">
        <v>6835</v>
      </c>
      <c r="H2764" t="s">
        <v>35</v>
      </c>
      <c r="J2764" t="b">
        <v>0</v>
      </c>
      <c r="L2764" t="s">
        <v>101</v>
      </c>
      <c r="M2764">
        <v>11.425700000000001</v>
      </c>
      <c r="N2764">
        <v>0.23580000000000001</v>
      </c>
      <c r="O2764">
        <v>2.06</v>
      </c>
      <c r="P2764">
        <v>10.744999999999999</v>
      </c>
      <c r="Q2764">
        <v>11.756</v>
      </c>
      <c r="R2764">
        <v>5</v>
      </c>
      <c r="S2764">
        <v>100</v>
      </c>
      <c r="T2764" t="s">
        <v>6836</v>
      </c>
      <c r="U2764" t="s">
        <v>6837</v>
      </c>
      <c r="W2764" t="s">
        <v>7003</v>
      </c>
    </row>
    <row r="2765" spans="1:23" x14ac:dyDescent="0.15">
      <c r="A2765" t="s">
        <v>7004</v>
      </c>
      <c r="B2765" t="s">
        <v>98</v>
      </c>
      <c r="C2765" t="s">
        <v>7005</v>
      </c>
      <c r="G2765" t="s">
        <v>6835</v>
      </c>
      <c r="H2765" t="s">
        <v>131</v>
      </c>
      <c r="J2765" t="b">
        <v>0</v>
      </c>
      <c r="R2765">
        <v>0</v>
      </c>
      <c r="T2765" t="s">
        <v>6836</v>
      </c>
      <c r="U2765" t="s">
        <v>6837</v>
      </c>
      <c r="W2765" t="s">
        <v>7006</v>
      </c>
    </row>
    <row r="2766" spans="1:23" x14ac:dyDescent="0.15">
      <c r="A2766" t="s">
        <v>7007</v>
      </c>
      <c r="B2766" t="s">
        <v>98</v>
      </c>
      <c r="C2766" t="s">
        <v>7008</v>
      </c>
      <c r="E2766" t="s">
        <v>26</v>
      </c>
      <c r="G2766" t="s">
        <v>6835</v>
      </c>
      <c r="H2766" t="s">
        <v>29</v>
      </c>
      <c r="J2766" t="b">
        <v>0</v>
      </c>
      <c r="L2766" t="s">
        <v>39</v>
      </c>
      <c r="M2766">
        <v>39.04</v>
      </c>
      <c r="N2766">
        <v>0</v>
      </c>
      <c r="O2766">
        <v>0</v>
      </c>
      <c r="P2766">
        <v>39.04</v>
      </c>
      <c r="Q2766">
        <v>39.04</v>
      </c>
      <c r="R2766">
        <v>5</v>
      </c>
      <c r="S2766">
        <v>100</v>
      </c>
      <c r="T2766" t="s">
        <v>6836</v>
      </c>
      <c r="U2766" t="s">
        <v>6837</v>
      </c>
    </row>
    <row r="2767" spans="1:23" x14ac:dyDescent="0.15">
      <c r="A2767" t="s">
        <v>7009</v>
      </c>
      <c r="B2767" t="s">
        <v>98</v>
      </c>
      <c r="C2767" t="s">
        <v>7010</v>
      </c>
      <c r="E2767" t="s">
        <v>26</v>
      </c>
      <c r="G2767" t="s">
        <v>6835</v>
      </c>
      <c r="H2767" t="s">
        <v>56</v>
      </c>
      <c r="J2767" t="b">
        <v>0</v>
      </c>
      <c r="L2767" t="s">
        <v>39</v>
      </c>
      <c r="M2767">
        <v>39.04</v>
      </c>
      <c r="N2767">
        <v>0</v>
      </c>
      <c r="O2767">
        <v>0</v>
      </c>
      <c r="P2767">
        <v>39.04</v>
      </c>
      <c r="Q2767">
        <v>39.04</v>
      </c>
      <c r="R2767">
        <v>5</v>
      </c>
      <c r="S2767">
        <v>100</v>
      </c>
      <c r="T2767" t="s">
        <v>6836</v>
      </c>
      <c r="U2767" t="s">
        <v>6837</v>
      </c>
    </row>
    <row r="2768" spans="1:23" x14ac:dyDescent="0.15">
      <c r="A2768" t="s">
        <v>7011</v>
      </c>
      <c r="B2768" t="s">
        <v>98</v>
      </c>
      <c r="C2768" t="s">
        <v>7012</v>
      </c>
      <c r="E2768" t="s">
        <v>26</v>
      </c>
      <c r="G2768" t="s">
        <v>6835</v>
      </c>
      <c r="H2768" t="s">
        <v>35</v>
      </c>
      <c r="J2768" t="b">
        <v>0</v>
      </c>
      <c r="L2768" t="s">
        <v>169</v>
      </c>
      <c r="M2768">
        <v>15.267799999999999</v>
      </c>
      <c r="N2768">
        <v>1.3601000000000001</v>
      </c>
      <c r="O2768">
        <v>8.91</v>
      </c>
      <c r="P2768">
        <v>12.016999999999999</v>
      </c>
      <c r="Q2768">
        <v>18.658999999999999</v>
      </c>
      <c r="R2768">
        <v>5</v>
      </c>
      <c r="S2768">
        <v>40</v>
      </c>
      <c r="T2768" t="s">
        <v>6836</v>
      </c>
      <c r="U2768" t="s">
        <v>6837</v>
      </c>
    </row>
    <row r="2769" spans="1:21" x14ac:dyDescent="0.15">
      <c r="A2769" t="s">
        <v>7013</v>
      </c>
      <c r="B2769" t="s">
        <v>98</v>
      </c>
      <c r="C2769" t="s">
        <v>7014</v>
      </c>
      <c r="E2769" t="s">
        <v>26</v>
      </c>
      <c r="G2769" t="s">
        <v>6835</v>
      </c>
      <c r="H2769" t="s">
        <v>906</v>
      </c>
      <c r="J2769" t="b">
        <v>0</v>
      </c>
      <c r="L2769" t="s">
        <v>169</v>
      </c>
      <c r="M2769">
        <v>37.485500000000002</v>
      </c>
      <c r="N2769">
        <v>3.1446999999999998</v>
      </c>
      <c r="O2769">
        <v>8.39</v>
      </c>
      <c r="P2769">
        <v>30.167000000000002</v>
      </c>
      <c r="Q2769">
        <v>45.427</v>
      </c>
      <c r="R2769">
        <v>5</v>
      </c>
      <c r="S2769">
        <v>40</v>
      </c>
      <c r="T2769" t="s">
        <v>6836</v>
      </c>
      <c r="U2769" t="s">
        <v>6837</v>
      </c>
    </row>
    <row r="2770" spans="1:21" x14ac:dyDescent="0.15">
      <c r="A2770" t="s">
        <v>7015</v>
      </c>
      <c r="B2770" t="s">
        <v>98</v>
      </c>
      <c r="C2770" t="s">
        <v>7016</v>
      </c>
      <c r="E2770" t="s">
        <v>26</v>
      </c>
      <c r="G2770" t="s">
        <v>6835</v>
      </c>
      <c r="H2770" t="s">
        <v>35</v>
      </c>
      <c r="J2770" t="b">
        <v>0</v>
      </c>
      <c r="L2770" t="s">
        <v>101</v>
      </c>
      <c r="M2770">
        <v>35.890900000000002</v>
      </c>
      <c r="N2770">
        <v>1.4631000000000001</v>
      </c>
      <c r="O2770">
        <v>4.08</v>
      </c>
      <c r="P2770">
        <v>32.134999999999998</v>
      </c>
      <c r="Q2770">
        <v>38.113</v>
      </c>
      <c r="R2770">
        <v>5</v>
      </c>
      <c r="S2770">
        <v>100</v>
      </c>
      <c r="T2770" t="s">
        <v>6836</v>
      </c>
      <c r="U2770" t="s">
        <v>6837</v>
      </c>
    </row>
    <row r="2771" spans="1:21" x14ac:dyDescent="0.15">
      <c r="A2771" t="s">
        <v>7017</v>
      </c>
      <c r="B2771" t="s">
        <v>98</v>
      </c>
      <c r="C2771" t="s">
        <v>7018</v>
      </c>
      <c r="E2771" t="s">
        <v>26</v>
      </c>
      <c r="G2771" t="s">
        <v>6835</v>
      </c>
      <c r="H2771" t="s">
        <v>35</v>
      </c>
      <c r="J2771" t="b">
        <v>0</v>
      </c>
      <c r="L2771" t="s">
        <v>169</v>
      </c>
      <c r="M2771">
        <v>11.355600000000001</v>
      </c>
      <c r="N2771">
        <v>1.2453000000000001</v>
      </c>
      <c r="O2771">
        <v>10.97</v>
      </c>
      <c r="P2771">
        <v>8.8420000000000005</v>
      </c>
      <c r="Q2771">
        <v>14.036</v>
      </c>
      <c r="R2771">
        <v>5</v>
      </c>
      <c r="S2771">
        <v>20</v>
      </c>
      <c r="T2771" t="s">
        <v>6836</v>
      </c>
      <c r="U2771" t="s">
        <v>6837</v>
      </c>
    </row>
    <row r="2772" spans="1:21" x14ac:dyDescent="0.15">
      <c r="A2772" t="s">
        <v>7019</v>
      </c>
      <c r="B2772" t="s">
        <v>98</v>
      </c>
      <c r="C2772" t="s">
        <v>7020</v>
      </c>
      <c r="E2772" t="s">
        <v>26</v>
      </c>
      <c r="G2772" t="s">
        <v>6835</v>
      </c>
      <c r="H2772" t="s">
        <v>35</v>
      </c>
      <c r="J2772" t="b">
        <v>0</v>
      </c>
      <c r="L2772" t="s">
        <v>101</v>
      </c>
      <c r="M2772">
        <v>14.7881</v>
      </c>
      <c r="N2772">
        <v>0.52969999999999995</v>
      </c>
      <c r="O2772">
        <v>3.58</v>
      </c>
      <c r="P2772">
        <v>13.387</v>
      </c>
      <c r="Q2772">
        <v>15.786</v>
      </c>
      <c r="R2772">
        <v>5</v>
      </c>
      <c r="S2772">
        <v>100</v>
      </c>
      <c r="T2772" t="s">
        <v>6836</v>
      </c>
      <c r="U2772" t="s">
        <v>6837</v>
      </c>
    </row>
    <row r="2773" spans="1:21" x14ac:dyDescent="0.15">
      <c r="A2773" t="s">
        <v>7021</v>
      </c>
      <c r="B2773" t="s">
        <v>98</v>
      </c>
      <c r="C2773" t="s">
        <v>7022</v>
      </c>
      <c r="E2773" t="s">
        <v>26</v>
      </c>
      <c r="G2773" t="s">
        <v>6835</v>
      </c>
      <c r="H2773" t="s">
        <v>35</v>
      </c>
      <c r="J2773" t="b">
        <v>0</v>
      </c>
      <c r="L2773" t="s">
        <v>101</v>
      </c>
      <c r="M2773">
        <v>21.616900000000001</v>
      </c>
      <c r="N2773">
        <v>0.72050000000000003</v>
      </c>
      <c r="O2773">
        <v>3.33</v>
      </c>
      <c r="P2773">
        <v>19.981000000000002</v>
      </c>
      <c r="Q2773">
        <v>22.837</v>
      </c>
      <c r="R2773">
        <v>5</v>
      </c>
      <c r="S2773">
        <v>100</v>
      </c>
      <c r="T2773" t="s">
        <v>6836</v>
      </c>
      <c r="U2773" t="s">
        <v>6837</v>
      </c>
    </row>
    <row r="2774" spans="1:21" x14ac:dyDescent="0.15">
      <c r="A2774" t="s">
        <v>7023</v>
      </c>
      <c r="B2774" t="s">
        <v>98</v>
      </c>
      <c r="C2774" t="s">
        <v>7024</v>
      </c>
      <c r="E2774" t="s">
        <v>26</v>
      </c>
      <c r="G2774" t="s">
        <v>6835</v>
      </c>
      <c r="H2774" t="s">
        <v>35</v>
      </c>
      <c r="J2774" t="b">
        <v>0</v>
      </c>
      <c r="L2774" t="s">
        <v>101</v>
      </c>
      <c r="M2774">
        <v>57.651200000000003</v>
      </c>
      <c r="N2774">
        <v>0.79069999999999996</v>
      </c>
      <c r="O2774">
        <v>1.37</v>
      </c>
      <c r="P2774">
        <v>56.103999999999999</v>
      </c>
      <c r="Q2774">
        <v>59.491</v>
      </c>
      <c r="R2774">
        <v>5</v>
      </c>
      <c r="S2774">
        <v>100</v>
      </c>
      <c r="T2774" t="s">
        <v>6836</v>
      </c>
      <c r="U2774" t="s">
        <v>6837</v>
      </c>
    </row>
    <row r="2775" spans="1:21" x14ac:dyDescent="0.15">
      <c r="A2775" t="s">
        <v>7025</v>
      </c>
      <c r="B2775" t="s">
        <v>98</v>
      </c>
      <c r="C2775" t="s">
        <v>7026</v>
      </c>
      <c r="E2775" t="s">
        <v>26</v>
      </c>
      <c r="G2775" t="s">
        <v>6835</v>
      </c>
      <c r="H2775" t="s">
        <v>35</v>
      </c>
      <c r="J2775" t="b">
        <v>0</v>
      </c>
      <c r="L2775" t="s">
        <v>169</v>
      </c>
      <c r="M2775">
        <v>5.9439000000000002</v>
      </c>
      <c r="N2775">
        <v>0.35170000000000001</v>
      </c>
      <c r="O2775">
        <v>5.92</v>
      </c>
      <c r="P2775">
        <v>5.2220000000000004</v>
      </c>
      <c r="Q2775">
        <v>6.5419999999999998</v>
      </c>
      <c r="R2775">
        <v>5</v>
      </c>
      <c r="S2775">
        <v>60</v>
      </c>
      <c r="T2775" t="s">
        <v>6836</v>
      </c>
      <c r="U2775" t="s">
        <v>6837</v>
      </c>
    </row>
    <row r="2776" spans="1:21" x14ac:dyDescent="0.15">
      <c r="A2776" t="s">
        <v>7027</v>
      </c>
      <c r="B2776" t="s">
        <v>98</v>
      </c>
      <c r="C2776" t="s">
        <v>7028</v>
      </c>
      <c r="E2776" t="s">
        <v>26</v>
      </c>
      <c r="G2776" t="s">
        <v>6835</v>
      </c>
      <c r="H2776" t="s">
        <v>341</v>
      </c>
      <c r="J2776" t="b">
        <v>0</v>
      </c>
      <c r="L2776" t="s">
        <v>444</v>
      </c>
      <c r="M2776">
        <v>2.9744000000000002</v>
      </c>
      <c r="N2776">
        <v>2.0937999999999999</v>
      </c>
      <c r="O2776">
        <v>70.39</v>
      </c>
      <c r="P2776">
        <v>0</v>
      </c>
      <c r="Q2776">
        <v>10</v>
      </c>
      <c r="R2776">
        <v>5</v>
      </c>
      <c r="S2776">
        <v>0</v>
      </c>
      <c r="T2776" t="s">
        <v>6836</v>
      </c>
      <c r="U2776" t="s">
        <v>6837</v>
      </c>
    </row>
    <row r="2777" spans="1:21" x14ac:dyDescent="0.15">
      <c r="A2777" t="s">
        <v>7029</v>
      </c>
      <c r="B2777" t="s">
        <v>98</v>
      </c>
      <c r="C2777" t="s">
        <v>7030</v>
      </c>
      <c r="E2777" t="s">
        <v>26</v>
      </c>
      <c r="G2777" t="s">
        <v>6835</v>
      </c>
      <c r="H2777" t="s">
        <v>35</v>
      </c>
      <c r="J2777" t="b">
        <v>0</v>
      </c>
      <c r="L2777" t="s">
        <v>444</v>
      </c>
      <c r="M2777">
        <v>9.7147000000000006</v>
      </c>
      <c r="N2777">
        <v>2.2336</v>
      </c>
      <c r="O2777">
        <v>22.99</v>
      </c>
      <c r="P2777">
        <v>5.5449999999999999</v>
      </c>
      <c r="Q2777">
        <v>16.497</v>
      </c>
      <c r="R2777">
        <v>5</v>
      </c>
      <c r="S2777">
        <v>0</v>
      </c>
      <c r="T2777" t="s">
        <v>6836</v>
      </c>
      <c r="U2777" t="s">
        <v>6837</v>
      </c>
    </row>
    <row r="2778" spans="1:21" x14ac:dyDescent="0.15">
      <c r="A2778" t="s">
        <v>7031</v>
      </c>
      <c r="B2778" t="s">
        <v>98</v>
      </c>
      <c r="C2778" t="s">
        <v>7032</v>
      </c>
      <c r="G2778" t="s">
        <v>6835</v>
      </c>
      <c r="H2778" t="s">
        <v>131</v>
      </c>
      <c r="J2778" t="b">
        <v>0</v>
      </c>
      <c r="R2778">
        <v>0</v>
      </c>
      <c r="T2778" t="s">
        <v>6836</v>
      </c>
      <c r="U2778" t="s">
        <v>6837</v>
      </c>
    </row>
    <row r="2779" spans="1:21" x14ac:dyDescent="0.15">
      <c r="A2779" t="s">
        <v>7033</v>
      </c>
      <c r="B2779" t="s">
        <v>98</v>
      </c>
      <c r="C2779" t="s">
        <v>7034</v>
      </c>
      <c r="E2779" t="s">
        <v>26</v>
      </c>
      <c r="G2779" t="s">
        <v>6835</v>
      </c>
      <c r="H2779" t="s">
        <v>35</v>
      </c>
      <c r="J2779" t="b">
        <v>0</v>
      </c>
      <c r="L2779" t="s">
        <v>169</v>
      </c>
      <c r="M2779">
        <v>2.2694000000000001</v>
      </c>
      <c r="N2779">
        <v>0.28489999999999999</v>
      </c>
      <c r="O2779">
        <v>12.56</v>
      </c>
      <c r="P2779">
        <v>1.7949999999999999</v>
      </c>
      <c r="Q2779">
        <v>2.9689999999999999</v>
      </c>
      <c r="R2779">
        <v>5</v>
      </c>
      <c r="S2779">
        <v>20</v>
      </c>
      <c r="T2779" t="s">
        <v>6836</v>
      </c>
      <c r="U2779" t="s">
        <v>6837</v>
      </c>
    </row>
    <row r="2780" spans="1:21" x14ac:dyDescent="0.15">
      <c r="A2780" t="s">
        <v>7035</v>
      </c>
      <c r="B2780" t="s">
        <v>98</v>
      </c>
      <c r="C2780" t="s">
        <v>7036</v>
      </c>
      <c r="G2780" t="s">
        <v>6835</v>
      </c>
      <c r="H2780" t="s">
        <v>131</v>
      </c>
      <c r="J2780" t="b">
        <v>0</v>
      </c>
      <c r="R2780">
        <v>0</v>
      </c>
      <c r="T2780" t="s">
        <v>6836</v>
      </c>
      <c r="U2780" t="s">
        <v>6837</v>
      </c>
    </row>
    <row r="2781" spans="1:21" x14ac:dyDescent="0.15">
      <c r="A2781" t="s">
        <v>7037</v>
      </c>
      <c r="B2781" t="s">
        <v>98</v>
      </c>
      <c r="C2781" t="s">
        <v>7038</v>
      </c>
      <c r="E2781" t="s">
        <v>26</v>
      </c>
      <c r="G2781" t="s">
        <v>6835</v>
      </c>
      <c r="H2781" t="s">
        <v>35</v>
      </c>
      <c r="J2781" t="b">
        <v>0</v>
      </c>
      <c r="L2781" t="s">
        <v>169</v>
      </c>
      <c r="M2781">
        <v>3124.8717999999999</v>
      </c>
      <c r="N2781">
        <v>535.73990000000003</v>
      </c>
      <c r="O2781">
        <v>17.14</v>
      </c>
      <c r="P2781">
        <v>1925</v>
      </c>
      <c r="Q2781">
        <v>4446</v>
      </c>
      <c r="R2781">
        <v>5</v>
      </c>
      <c r="S2781">
        <v>0</v>
      </c>
      <c r="T2781" t="s">
        <v>6836</v>
      </c>
      <c r="U2781" t="s">
        <v>6837</v>
      </c>
    </row>
  </sheetData>
  <autoFilter ref="A1:X2781" xr:uid="{00000000-0001-0000-0000-000000000000}"/>
  <phoneticPr fontId="3" type="noConversion"/>
  <dataValidations count="3">
    <dataValidation type="list" allowBlank="1" errorTitle="Invalid Strategy" error="Please select a valid strategy" sqref="I2:I2781" xr:uid="{00000000-0002-0000-0000-000000000000}">
      <formula1>"ABS_THRESHOLD,IQR,POISSON,RELATIVE,STANDARD_SPC,Z_SCORE,(use default)"</formula1>
    </dataValidation>
    <dataValidation type="list" allowBlank="1" sqref="J2:J2781" xr:uid="{00000000-0002-0000-0000-000001000000}">
      <formula1>"TRUE,FALSE"</formula1>
    </dataValidation>
    <dataValidation type="list" allowBlank="1" sqref="K2:K2781" xr:uid="{00000000-0002-0000-0000-000002000000}">
      <formula1>"1dB floor,percentage floor,count floor,ratio check,(none)"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1_All_Codes_Classification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2. Qin (Nokia)</cp:lastModifiedBy>
  <dcterms:created xsi:type="dcterms:W3CDTF">2026-02-05T07:52:08Z</dcterms:created>
  <dcterms:modified xsi:type="dcterms:W3CDTF">2026-02-05T08:02:37Z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