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ella\Desktop\hello-boardgame-io\"/>
    </mc:Choice>
  </mc:AlternateContent>
  <xr:revisionPtr revIDLastSave="0" documentId="13_ncr:1_{35602460-F44D-4017-A129-89FF53965AD3}" xr6:coauthVersionLast="46" xr6:coauthVersionMax="46" xr10:uidLastSave="{00000000-0000-0000-0000-000000000000}"/>
  <bookViews>
    <workbookView xWindow="-120" yWindow="-120" windowWidth="20730" windowHeight="11160" xr2:uid="{C9B9BE14-2184-4C4A-942B-B4FAF0D9537A}"/>
  </bookViews>
  <sheets>
    <sheet name="Gerar Código JS" sheetId="1" r:id="rId1"/>
    <sheet name="Estudo de matriz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1" l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5" i="1"/>
  <c r="P6" i="1"/>
  <c r="P7" i="1"/>
  <c r="P8" i="1"/>
  <c r="P9" i="1"/>
  <c r="P10" i="1"/>
  <c r="P11" i="1"/>
  <c r="P12" i="1"/>
  <c r="P13" i="1"/>
  <c r="P14" i="1"/>
  <c r="P15" i="1"/>
  <c r="P16" i="1"/>
  <c r="P4" i="1"/>
  <c r="P3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4" i="1"/>
  <c r="M3" i="1"/>
  <c r="U580" i="1" a="1"/>
  <c r="U585" i="1" a="1"/>
  <c r="U593" i="1" a="1"/>
  <c r="U601" i="1" a="1"/>
  <c r="U588" i="1" a="1"/>
  <c r="U596" i="1" a="1"/>
  <c r="U556" i="1" a="1"/>
  <c r="U564" i="1" a="1"/>
  <c r="U572" i="1" a="1"/>
  <c r="U555" i="1" a="1"/>
  <c r="U563" i="1" a="1"/>
  <c r="U571" i="1" a="1"/>
  <c r="U531" i="1" a="1"/>
  <c r="U549" i="1" a="1"/>
  <c r="U534" i="1" a="1"/>
  <c r="U542" i="1" a="1"/>
  <c r="U550" i="1" a="1"/>
  <c r="U537" i="1" a="1"/>
  <c r="U508" i="1" a="1"/>
  <c r="U516" i="1" a="1"/>
  <c r="U524" i="1" a="1"/>
  <c r="U507" i="1" a="1"/>
  <c r="U515" i="1" a="1"/>
  <c r="U523" i="1" a="1"/>
  <c r="U483" i="1" a="1"/>
  <c r="U491" i="1" a="1"/>
  <c r="U499" i="1" a="1"/>
  <c r="U486" i="1" a="1"/>
  <c r="U488" i="1" a="1"/>
  <c r="U496" i="1" a="1"/>
  <c r="U462" i="1" a="1"/>
  <c r="U463" i="1" a="1"/>
  <c r="U471" i="1" a="1"/>
  <c r="U479" i="1" a="1"/>
  <c r="U466" i="1" a="1"/>
  <c r="U474" i="1" a="1"/>
  <c r="U435" i="1" a="1"/>
  <c r="U443" i="1" a="1"/>
  <c r="U451" i="1" a="1"/>
  <c r="U446" i="1" a="1"/>
  <c r="U442" i="1" a="1"/>
  <c r="U452" i="1" a="1"/>
  <c r="U411" i="1" a="1"/>
  <c r="U419" i="1" a="1"/>
  <c r="U427" i="1" a="1"/>
  <c r="U426" i="1" a="1"/>
  <c r="U414" i="1" a="1"/>
  <c r="U424" i="1" a="1"/>
  <c r="U388" i="1" a="1"/>
  <c r="U396" i="1" a="1"/>
  <c r="U404" i="1" a="1"/>
  <c r="U387" i="1" a="1"/>
  <c r="U395" i="1" a="1"/>
  <c r="U403" i="1" a="1"/>
  <c r="U363" i="1" a="1"/>
  <c r="U371" i="1" a="1"/>
  <c r="U379" i="1" a="1"/>
  <c r="U386" i="1" a="1"/>
  <c r="U374" i="1" a="1"/>
  <c r="U370" i="1" a="1"/>
  <c r="U340" i="1" a="1"/>
  <c r="U348" i="1" a="1"/>
  <c r="U356" i="1" a="1"/>
  <c r="U339" i="1" a="1"/>
  <c r="U347" i="1" a="1"/>
  <c r="U355" i="1" a="1"/>
  <c r="U316" i="1" a="1"/>
  <c r="U324" i="1" a="1"/>
  <c r="U332" i="1" a="1"/>
  <c r="U315" i="1" a="1"/>
  <c r="U323" i="1" a="1"/>
  <c r="U331" i="1" a="1"/>
  <c r="U292" i="1" a="1"/>
  <c r="U300" i="1" a="1"/>
  <c r="U308" i="1" a="1"/>
  <c r="U291" i="1" a="1"/>
  <c r="U299" i="1" a="1"/>
  <c r="U307" i="1" a="1"/>
  <c r="U267" i="1" a="1"/>
  <c r="U275" i="1" a="1"/>
  <c r="U283" i="1" a="1"/>
  <c r="U280" i="1" a="1"/>
  <c r="U268" i="1" a="1"/>
  <c r="U282" i="1" a="1"/>
  <c r="U243" i="1" a="1"/>
  <c r="U253" i="1" a="1"/>
  <c r="U263" i="1" a="1"/>
  <c r="U244" i="1" a="1"/>
  <c r="U254" i="1" a="1"/>
  <c r="U264" i="1" a="1"/>
  <c r="U219" i="1" a="1"/>
  <c r="U241" i="1" a="1"/>
  <c r="U230" i="1" a="1"/>
  <c r="U222" i="1" a="1"/>
  <c r="U242" i="1" a="1"/>
  <c r="U229" i="1" a="1"/>
  <c r="U196" i="1" a="1"/>
  <c r="U204" i="1" a="1"/>
  <c r="U212" i="1" a="1"/>
  <c r="U195" i="1" a="1"/>
  <c r="U203" i="1" a="1"/>
  <c r="U211" i="1" a="1"/>
  <c r="U172" i="1" a="1"/>
  <c r="U180" i="1" a="1"/>
  <c r="U188" i="1" a="1"/>
  <c r="U171" i="1" a="1"/>
  <c r="U179" i="1" a="1"/>
  <c r="U187" i="1" a="1"/>
  <c r="U157" i="1" a="1"/>
  <c r="U152" i="1" a="1"/>
  <c r="U160" i="1" a="1"/>
  <c r="U147" i="1" a="1"/>
  <c r="U155" i="1" a="1"/>
  <c r="U165" i="1" a="1"/>
  <c r="U126" i="1" a="1"/>
  <c r="U129" i="1" a="1"/>
  <c r="U137" i="1" a="1"/>
  <c r="U145" i="1" a="1"/>
  <c r="U132" i="1" a="1"/>
  <c r="U140" i="1" a="1"/>
  <c r="U99" i="1" a="1"/>
  <c r="U107" i="1" a="1"/>
  <c r="U108" i="1" a="1"/>
  <c r="U109" i="1" a="1"/>
  <c r="U106" i="1" a="1"/>
  <c r="U120" i="1" a="1"/>
  <c r="U76" i="1" a="1"/>
  <c r="U579" i="1" a="1"/>
  <c r="U587" i="1" a="1"/>
  <c r="U581" i="1" a="1"/>
  <c r="U589" i="1" a="1"/>
  <c r="U597" i="1" a="1"/>
  <c r="U584" i="1" a="1"/>
  <c r="U592" i="1" a="1"/>
  <c r="U600" i="1" a="1"/>
  <c r="U560" i="1" a="1"/>
  <c r="U568" i="1" a="1"/>
  <c r="U576" i="1" a="1"/>
  <c r="U559" i="1" a="1"/>
  <c r="U567" i="1" a="1"/>
  <c r="U575" i="1" a="1"/>
  <c r="U545" i="1" a="1"/>
  <c r="U554" i="1" a="1"/>
  <c r="U538" i="1" a="1"/>
  <c r="U546" i="1" a="1"/>
  <c r="U533" i="1" a="1"/>
  <c r="U543" i="1" a="1"/>
  <c r="U512" i="1" a="1"/>
  <c r="U520" i="1" a="1"/>
  <c r="U528" i="1" a="1"/>
  <c r="U511" i="1" a="1"/>
  <c r="U519" i="1" a="1"/>
  <c r="U527" i="1" a="1"/>
  <c r="U487" i="1" a="1"/>
  <c r="U495" i="1" a="1"/>
  <c r="U503" i="1" a="1"/>
  <c r="U504" i="1" a="1"/>
  <c r="U492" i="1" a="1"/>
  <c r="U502" i="1" a="1"/>
  <c r="U459" i="1" a="1"/>
  <c r="U467" i="1" a="1"/>
  <c r="U475" i="1" a="1"/>
  <c r="U460" i="1" a="1"/>
  <c r="U470" i="1" a="1"/>
  <c r="U478" i="1" a="1"/>
  <c r="U439" i="1" a="1"/>
  <c r="U447" i="1" a="1"/>
  <c r="U455" i="1" a="1"/>
  <c r="U438" i="1" a="1"/>
  <c r="U448" i="1" a="1"/>
  <c r="U456" i="1" a="1"/>
  <c r="U415" i="1" a="1"/>
  <c r="U423" i="1" a="1"/>
  <c r="U431" i="1" a="1"/>
  <c r="U418" i="1" a="1"/>
  <c r="U420" i="1" a="1"/>
  <c r="U430" i="1" a="1"/>
  <c r="U392" i="1" a="1"/>
  <c r="U400" i="1" a="1"/>
  <c r="U408" i="1" a="1"/>
  <c r="U391" i="1" a="1"/>
  <c r="U399" i="1" a="1"/>
  <c r="U407" i="1" a="1"/>
  <c r="U367" i="1" a="1"/>
  <c r="U375" i="1" a="1"/>
  <c r="U383" i="1" a="1"/>
  <c r="U368" i="1" a="1"/>
  <c r="U384" i="1" a="1"/>
  <c r="U380" i="1" a="1"/>
  <c r="U344" i="1" a="1"/>
  <c r="U352" i="1" a="1"/>
  <c r="U360" i="1" a="1"/>
  <c r="U343" i="1" a="1"/>
  <c r="U351" i="1" a="1"/>
  <c r="U359" i="1" a="1"/>
  <c r="U320" i="1" a="1"/>
  <c r="U328" i="1" a="1"/>
  <c r="U336" i="1" a="1"/>
  <c r="U319" i="1" a="1"/>
  <c r="U327" i="1" a="1"/>
  <c r="U335" i="1" a="1"/>
  <c r="U296" i="1" a="1"/>
  <c r="U304" i="1" a="1"/>
  <c r="U312" i="1" a="1"/>
  <c r="U295" i="1" a="1"/>
  <c r="U303" i="1" a="1"/>
  <c r="U311" i="1" a="1"/>
  <c r="U271" i="1" a="1"/>
  <c r="U279" i="1" a="1"/>
  <c r="U270" i="1" a="1"/>
  <c r="U288" i="1" a="1"/>
  <c r="U274" i="1" a="1"/>
  <c r="U290" i="1" a="1"/>
  <c r="U247" i="1" a="1"/>
  <c r="U257" i="1" a="1"/>
  <c r="U250" i="1" a="1"/>
  <c r="U248" i="1" a="1"/>
  <c r="U258" i="1" a="1"/>
  <c r="U249" i="1" a="1"/>
  <c r="U231" i="1" a="1"/>
  <c r="U224" i="1" a="1"/>
  <c r="U236" i="1" a="1"/>
  <c r="U232" i="1" a="1"/>
  <c r="U223" i="1" a="1"/>
  <c r="U235" i="1" a="1"/>
  <c r="U200" i="1" a="1"/>
  <c r="U208" i="1" a="1"/>
  <c r="U216" i="1" a="1"/>
  <c r="U199" i="1" a="1"/>
  <c r="U207" i="1" a="1"/>
  <c r="U215" i="1" a="1"/>
  <c r="U176" i="1" a="1"/>
  <c r="U184" i="1" a="1"/>
  <c r="U192" i="1" a="1"/>
  <c r="U175" i="1" a="1"/>
  <c r="U183" i="1" a="1"/>
  <c r="U191" i="1" a="1"/>
  <c r="U148" i="1" a="1"/>
  <c r="U156" i="1" a="1"/>
  <c r="U164" i="1" a="1"/>
  <c r="U151" i="1" a="1"/>
  <c r="U161" i="1" a="1"/>
  <c r="U169" i="1" a="1"/>
  <c r="U125" i="1" a="1"/>
  <c r="U133" i="1" a="1"/>
  <c r="U141" i="1" a="1"/>
  <c r="U128" i="1" a="1"/>
  <c r="U583" i="1" a="1"/>
  <c r="U591" i="1" a="1"/>
  <c r="U599" i="1" a="1"/>
  <c r="U586" i="1" a="1"/>
  <c r="U594" i="1" a="1"/>
  <c r="U602" i="1" a="1"/>
  <c r="U562" i="1" a="1"/>
  <c r="U570" i="1" a="1"/>
  <c r="U578" i="1" a="1"/>
  <c r="U561" i="1" a="1"/>
  <c r="U569" i="1" a="1"/>
  <c r="U577" i="1" a="1"/>
  <c r="U547" i="1" a="1"/>
  <c r="U532" i="1" a="1"/>
  <c r="U540" i="1" a="1"/>
  <c r="U548" i="1" a="1"/>
  <c r="U535" i="1" a="1"/>
  <c r="U551" i="1" a="1"/>
  <c r="U514" i="1" a="1"/>
  <c r="U522" i="1" a="1"/>
  <c r="U530" i="1" a="1"/>
  <c r="U513" i="1" a="1"/>
  <c r="U521" i="1" a="1"/>
  <c r="U529" i="1" a="1"/>
  <c r="U489" i="1" a="1"/>
  <c r="U497" i="1" a="1"/>
  <c r="U505" i="1" a="1"/>
  <c r="U484" i="1" a="1"/>
  <c r="U494" i="1" a="1"/>
  <c r="U506" i="1" a="1"/>
  <c r="U461" i="1" a="1"/>
  <c r="U469" i="1" a="1"/>
  <c r="U477" i="1" a="1"/>
  <c r="U464" i="1" a="1"/>
  <c r="U472" i="1" a="1"/>
  <c r="U480" i="1" a="1"/>
  <c r="U441" i="1" a="1"/>
  <c r="U449" i="1" a="1"/>
  <c r="U457" i="1" a="1"/>
  <c r="U440" i="1" a="1"/>
  <c r="U450" i="1" a="1"/>
  <c r="U458" i="1" a="1"/>
  <c r="U417" i="1" a="1"/>
  <c r="U425" i="1" a="1"/>
  <c r="U433" i="1" a="1"/>
  <c r="U412" i="1" a="1"/>
  <c r="U422" i="1" a="1"/>
  <c r="U434" i="1" a="1"/>
  <c r="U394" i="1" a="1"/>
  <c r="U402" i="1" a="1"/>
  <c r="U410" i="1" a="1"/>
  <c r="U393" i="1" a="1"/>
  <c r="U401" i="1" a="1"/>
  <c r="U409" i="1" a="1"/>
  <c r="U369" i="1" a="1"/>
  <c r="U377" i="1" a="1"/>
  <c r="U385" i="1" a="1"/>
  <c r="U372" i="1" a="1"/>
  <c r="U364" i="1" a="1"/>
  <c r="U382" i="1" a="1"/>
  <c r="U346" i="1" a="1"/>
  <c r="U354" i="1" a="1"/>
  <c r="U362" i="1" a="1"/>
  <c r="U345" i="1" a="1"/>
  <c r="U353" i="1" a="1"/>
  <c r="U361" i="1" a="1"/>
  <c r="U322" i="1" a="1"/>
  <c r="U330" i="1" a="1"/>
  <c r="U338" i="1" a="1"/>
  <c r="U321" i="1" a="1"/>
  <c r="U329" i="1" a="1"/>
  <c r="U337" i="1" a="1"/>
  <c r="U298" i="1" a="1"/>
  <c r="U306" i="1" a="1"/>
  <c r="U314" i="1" a="1"/>
  <c r="U297" i="1" a="1"/>
  <c r="U305" i="1" a="1"/>
  <c r="U313" i="1" a="1"/>
  <c r="U273" i="1" a="1"/>
  <c r="U595" i="1" a="1"/>
  <c r="U558" i="1" a="1"/>
  <c r="U565" i="1" a="1"/>
  <c r="U536" i="1" a="1"/>
  <c r="U510" i="1" a="1"/>
  <c r="U517" i="1" a="1"/>
  <c r="U501" i="1" a="1"/>
  <c r="U482" i="1" a="1"/>
  <c r="U468" i="1" a="1"/>
  <c r="U453" i="1" a="1"/>
  <c r="U413" i="1" a="1"/>
  <c r="U416" i="1" a="1"/>
  <c r="U406" i="1" a="1"/>
  <c r="U365" i="1" a="1"/>
  <c r="U378" i="1" a="1"/>
  <c r="U358" i="1" a="1"/>
  <c r="U318" i="1" a="1"/>
  <c r="U325" i="1" a="1"/>
  <c r="U310" i="1" a="1"/>
  <c r="U269" i="1" a="1"/>
  <c r="U276" i="1" a="1"/>
  <c r="U278" i="1" a="1"/>
  <c r="U251" i="1" a="1"/>
  <c r="U262" i="1" a="1"/>
  <c r="U260" i="1" a="1"/>
  <c r="U237" i="1" a="1"/>
  <c r="U240" i="1" a="1"/>
  <c r="U227" i="1" a="1"/>
  <c r="U202" i="1" a="1"/>
  <c r="U218" i="1" a="1"/>
  <c r="U209" i="1" a="1"/>
  <c r="U178" i="1" a="1"/>
  <c r="U194" i="1" a="1"/>
  <c r="U185" i="1" a="1"/>
  <c r="U150" i="1" a="1"/>
  <c r="U166" i="1" a="1"/>
  <c r="U163" i="1" a="1"/>
  <c r="U127" i="1" a="1"/>
  <c r="U143" i="1" a="1"/>
  <c r="U136" i="1" a="1"/>
  <c r="U146" i="1" a="1"/>
  <c r="U117" i="1" a="1"/>
  <c r="U116" i="1" a="1"/>
  <c r="U100" i="1" a="1"/>
  <c r="U111" i="1" a="1"/>
  <c r="U80" i="1" a="1"/>
  <c r="U88" i="1" a="1"/>
  <c r="U96" i="1" a="1"/>
  <c r="U79" i="1" a="1"/>
  <c r="U87" i="1" a="1"/>
  <c r="U95" i="1" a="1"/>
  <c r="U56" i="1" a="1"/>
  <c r="U64" i="1" a="1"/>
  <c r="U72" i="1" a="1"/>
  <c r="U55" i="1" a="1"/>
  <c r="U63" i="1" a="1"/>
  <c r="U71" i="1" a="1"/>
  <c r="U48" i="1" a="1"/>
  <c r="U33" i="1" a="1"/>
  <c r="U41" i="1" a="1"/>
  <c r="U49" i="1" a="1"/>
  <c r="U36" i="1" a="1"/>
  <c r="U46" i="1" a="1"/>
  <c r="U7" i="1" a="1"/>
  <c r="U15" i="1" a="1"/>
  <c r="U10" i="1" a="1"/>
  <c r="U4" i="1" a="1"/>
  <c r="U14" i="1" a="1"/>
  <c r="U26" i="1" a="1"/>
  <c r="U16" i="1" a="1"/>
  <c r="U23" i="1" a="1"/>
  <c r="U294" i="1" a="1"/>
  <c r="U287" i="1" a="1"/>
  <c r="U252" i="1" a="1"/>
  <c r="U228" i="1" a="1"/>
  <c r="U238" i="1" a="1"/>
  <c r="U210" i="1" a="1"/>
  <c r="U217" i="1" a="1"/>
  <c r="U177" i="1" a="1"/>
  <c r="U158" i="1" a="1"/>
  <c r="U168" i="1" a="1"/>
  <c r="U142" i="1" a="1"/>
  <c r="U103" i="1" a="1"/>
  <c r="U113" i="1" a="1"/>
  <c r="U114" i="1" a="1"/>
  <c r="U119" i="1" a="1"/>
  <c r="U84" i="1" a="1"/>
  <c r="U92" i="1" a="1"/>
  <c r="U83" i="1" a="1"/>
  <c r="U52" i="1" a="1"/>
  <c r="U68" i="1" a="1"/>
  <c r="U59" i="1" a="1"/>
  <c r="U28" i="1" a="1"/>
  <c r="U37" i="1" a="1"/>
  <c r="U32" i="1" a="1"/>
  <c r="U3" i="1" a="1"/>
  <c r="U19" i="1" a="1"/>
  <c r="U8" i="1" a="1"/>
  <c r="U598" i="1" a="1"/>
  <c r="U541" i="1" a="1"/>
  <c r="U493" i="1" a="1"/>
  <c r="U481" i="1" a="1"/>
  <c r="U454" i="1" a="1"/>
  <c r="U398" i="1" a="1"/>
  <c r="U366" i="1" a="1"/>
  <c r="U357" i="1" a="1"/>
  <c r="U317" i="1" a="1"/>
  <c r="U309" i="1" a="1"/>
  <c r="U272" i="1" a="1"/>
  <c r="U265" i="1" a="1"/>
  <c r="U225" i="1" a="1"/>
  <c r="U221" i="1" a="1"/>
  <c r="U214" i="1" a="1"/>
  <c r="U174" i="1" a="1"/>
  <c r="U181" i="1" a="1"/>
  <c r="U162" i="1" a="1"/>
  <c r="U123" i="1" a="1"/>
  <c r="U134" i="1" a="1"/>
  <c r="U105" i="1" a="1"/>
  <c r="U121" i="1" a="1"/>
  <c r="U78" i="1" a="1"/>
  <c r="U94" i="1" a="1"/>
  <c r="U85" i="1" a="1"/>
  <c r="U54" i="1" a="1"/>
  <c r="U70" i="1" a="1"/>
  <c r="U61" i="1" a="1"/>
  <c r="U42" i="1" a="1"/>
  <c r="U39" i="1" a="1"/>
  <c r="U34" i="1" a="1"/>
  <c r="U5" i="1" a="1"/>
  <c r="U21" i="1" a="1"/>
  <c r="U12" i="1" a="1"/>
  <c r="U582" i="1" a="1"/>
  <c r="U566" i="1" a="1"/>
  <c r="U573" i="1" a="1"/>
  <c r="U544" i="1" a="1"/>
  <c r="U518" i="1" a="1"/>
  <c r="U525" i="1" a="1"/>
  <c r="U498" i="1" a="1"/>
  <c r="U465" i="1" a="1"/>
  <c r="U476" i="1" a="1"/>
  <c r="U436" i="1" a="1"/>
  <c r="U421" i="1" a="1"/>
  <c r="U428" i="1" a="1"/>
  <c r="U389" i="1" a="1"/>
  <c r="U373" i="1" a="1"/>
  <c r="U376" i="1" a="1"/>
  <c r="U341" i="1" a="1"/>
  <c r="U326" i="1" a="1"/>
  <c r="U333" i="1" a="1"/>
  <c r="U293" i="1" a="1"/>
  <c r="U277" i="1" a="1"/>
  <c r="U284" i="1" a="1"/>
  <c r="U286" i="1" a="1"/>
  <c r="U255" i="1" a="1"/>
  <c r="U246" i="1" a="1"/>
  <c r="U266" i="1" a="1"/>
  <c r="U220" i="1" a="1"/>
  <c r="U226" i="1" a="1"/>
  <c r="U233" i="1" a="1"/>
  <c r="U206" i="1" a="1"/>
  <c r="U197" i="1" a="1"/>
  <c r="U213" i="1" a="1"/>
  <c r="U182" i="1" a="1"/>
  <c r="U173" i="1" a="1"/>
  <c r="U189" i="1" a="1"/>
  <c r="U154" i="1" a="1"/>
  <c r="U149" i="1" a="1"/>
  <c r="U167" i="1" a="1"/>
  <c r="U131" i="1" a="1"/>
  <c r="U124" i="1" a="1"/>
  <c r="U138" i="1" a="1"/>
  <c r="U101" i="1" a="1"/>
  <c r="U102" i="1" a="1"/>
  <c r="U122" i="1" a="1"/>
  <c r="U110" i="1" a="1"/>
  <c r="U115" i="1" a="1"/>
  <c r="U82" i="1" a="1"/>
  <c r="U90" i="1" a="1"/>
  <c r="U98" i="1" a="1"/>
  <c r="U81" i="1" a="1"/>
  <c r="U89" i="1" a="1"/>
  <c r="U97" i="1" a="1"/>
  <c r="U58" i="1" a="1"/>
  <c r="U66" i="1" a="1"/>
  <c r="U74" i="1" a="1"/>
  <c r="U57" i="1" a="1"/>
  <c r="U65" i="1" a="1"/>
  <c r="U73" i="1" a="1"/>
  <c r="U27" i="1" a="1"/>
  <c r="U35" i="1" a="1"/>
  <c r="U43" i="1" a="1"/>
  <c r="U30" i="1" a="1"/>
  <c r="U38" i="1" a="1"/>
  <c r="U50" i="1" a="1"/>
  <c r="U9" i="1" a="1"/>
  <c r="U17" i="1" a="1"/>
  <c r="U20" i="1" a="1"/>
  <c r="U6" i="1" a="1"/>
  <c r="U104" i="1" a="1"/>
  <c r="U75" i="1" a="1"/>
  <c r="U91" i="1" a="1"/>
  <c r="U60" i="1" a="1"/>
  <c r="U51" i="1" a="1"/>
  <c r="U67" i="1" a="1"/>
  <c r="U29" i="1" a="1"/>
  <c r="U45" i="1" a="1"/>
  <c r="U40" i="1" a="1"/>
  <c r="U11" i="1" a="1"/>
  <c r="U24" i="1" a="1"/>
  <c r="U18" i="1" a="1"/>
  <c r="U557" i="1" a="1"/>
  <c r="U553" i="1" a="1"/>
  <c r="U509" i="1" a="1"/>
  <c r="U500" i="1" a="1"/>
  <c r="U445" i="1" a="1"/>
  <c r="U432" i="1" a="1"/>
  <c r="U405" i="1" a="1"/>
  <c r="U350" i="1" a="1"/>
  <c r="U302" i="1" a="1"/>
  <c r="U285" i="1" a="1"/>
  <c r="U245" i="1" a="1"/>
  <c r="U256" i="1" a="1"/>
  <c r="U234" i="1" a="1"/>
  <c r="U198" i="1" a="1"/>
  <c r="U205" i="1" a="1"/>
  <c r="U190" i="1" a="1"/>
  <c r="U170" i="1" a="1"/>
  <c r="U159" i="1" a="1"/>
  <c r="U139" i="1" a="1"/>
  <c r="U144" i="1" a="1"/>
  <c r="U112" i="1" a="1"/>
  <c r="U118" i="1" a="1"/>
  <c r="U86" i="1" a="1"/>
  <c r="U77" i="1" a="1"/>
  <c r="U93" i="1" a="1"/>
  <c r="U62" i="1" a="1"/>
  <c r="U53" i="1" a="1"/>
  <c r="U69" i="1" a="1"/>
  <c r="U31" i="1" a="1"/>
  <c r="U47" i="1" a="1"/>
  <c r="U44" i="1" a="1"/>
  <c r="U13" i="1" a="1"/>
  <c r="U25" i="1" a="1"/>
  <c r="U22" i="1" a="1"/>
  <c r="U590" i="1" a="1"/>
  <c r="U574" i="1" a="1"/>
  <c r="U539" i="1" a="1"/>
  <c r="U552" i="1" a="1"/>
  <c r="U526" i="1" a="1"/>
  <c r="U485" i="1" a="1"/>
  <c r="U490" i="1" a="1"/>
  <c r="U473" i="1" a="1"/>
  <c r="U437" i="1" a="1"/>
  <c r="U444" i="1" a="1"/>
  <c r="U429" i="1" a="1"/>
  <c r="U390" i="1" a="1"/>
  <c r="U397" i="1" a="1"/>
  <c r="U381" i="1" a="1"/>
  <c r="U342" i="1" a="1"/>
  <c r="U349" i="1" a="1"/>
  <c r="U334" i="1" a="1"/>
  <c r="U301" i="1" a="1"/>
  <c r="U281" i="1" a="1"/>
  <c r="U289" i="1" a="1"/>
  <c r="U259" i="1" a="1"/>
  <c r="U261" i="1" a="1"/>
  <c r="U239" i="1" a="1"/>
  <c r="U201" i="1" a="1"/>
  <c r="U186" i="1" a="1"/>
  <c r="U193" i="1" a="1"/>
  <c r="U153" i="1" a="1"/>
  <c r="U135" i="1" a="1"/>
  <c r="U130" i="1" a="1"/>
  <c r="U130" i="1" l="1"/>
  <c r="U135" i="1"/>
  <c r="U153" i="1"/>
  <c r="U193" i="1"/>
  <c r="U186" i="1"/>
  <c r="U201" i="1"/>
  <c r="U239" i="1"/>
  <c r="U261" i="1"/>
  <c r="U259" i="1"/>
  <c r="U289" i="1"/>
  <c r="U281" i="1"/>
  <c r="U301" i="1"/>
  <c r="U334" i="1"/>
  <c r="U349" i="1"/>
  <c r="U342" i="1"/>
  <c r="U381" i="1"/>
  <c r="U397" i="1"/>
  <c r="U390" i="1"/>
  <c r="U429" i="1"/>
  <c r="U444" i="1"/>
  <c r="U437" i="1"/>
  <c r="U473" i="1"/>
  <c r="U490" i="1"/>
  <c r="U485" i="1"/>
  <c r="U526" i="1"/>
  <c r="U552" i="1"/>
  <c r="U539" i="1"/>
  <c r="U574" i="1"/>
  <c r="U590" i="1"/>
  <c r="U22" i="1"/>
  <c r="U25" i="1"/>
  <c r="U13" i="1"/>
  <c r="U44" i="1"/>
  <c r="U47" i="1"/>
  <c r="U31" i="1"/>
  <c r="U69" i="1"/>
  <c r="U53" i="1"/>
  <c r="U62" i="1"/>
  <c r="U93" i="1"/>
  <c r="U77" i="1"/>
  <c r="U86" i="1"/>
  <c r="U118" i="1"/>
  <c r="U112" i="1"/>
  <c r="U144" i="1"/>
  <c r="U139" i="1"/>
  <c r="U159" i="1"/>
  <c r="U170" i="1"/>
  <c r="U190" i="1"/>
  <c r="U205" i="1"/>
  <c r="U198" i="1"/>
  <c r="U234" i="1"/>
  <c r="U256" i="1"/>
  <c r="U245" i="1"/>
  <c r="U285" i="1"/>
  <c r="U302" i="1"/>
  <c r="U350" i="1"/>
  <c r="U405" i="1"/>
  <c r="U432" i="1"/>
  <c r="U445" i="1"/>
  <c r="U500" i="1"/>
  <c r="U509" i="1"/>
  <c r="U553" i="1"/>
  <c r="U557" i="1"/>
  <c r="U18" i="1"/>
  <c r="U24" i="1"/>
  <c r="U11" i="1"/>
  <c r="U40" i="1"/>
  <c r="U45" i="1"/>
  <c r="U29" i="1"/>
  <c r="U67" i="1"/>
  <c r="U51" i="1"/>
  <c r="U60" i="1"/>
  <c r="U91" i="1"/>
  <c r="U75" i="1"/>
  <c r="U104" i="1"/>
  <c r="U6" i="1"/>
  <c r="U20" i="1"/>
  <c r="U17" i="1"/>
  <c r="U9" i="1"/>
  <c r="U50" i="1"/>
  <c r="U38" i="1"/>
  <c r="U30" i="1"/>
  <c r="U43" i="1"/>
  <c r="U35" i="1"/>
  <c r="U27" i="1"/>
  <c r="U73" i="1"/>
  <c r="U65" i="1"/>
  <c r="U57" i="1"/>
  <c r="U74" i="1"/>
  <c r="U66" i="1"/>
  <c r="U58" i="1"/>
  <c r="U97" i="1"/>
  <c r="U89" i="1"/>
  <c r="U81" i="1"/>
  <c r="U98" i="1"/>
  <c r="U90" i="1"/>
  <c r="U82" i="1"/>
  <c r="U115" i="1"/>
  <c r="U110" i="1"/>
  <c r="U122" i="1"/>
  <c r="U102" i="1"/>
  <c r="U101" i="1"/>
  <c r="U138" i="1"/>
  <c r="U124" i="1"/>
  <c r="U131" i="1"/>
  <c r="U167" i="1"/>
  <c r="U149" i="1"/>
  <c r="U154" i="1"/>
  <c r="U189" i="1"/>
  <c r="U173" i="1"/>
  <c r="U182" i="1"/>
  <c r="U213" i="1"/>
  <c r="U197" i="1"/>
  <c r="U206" i="1"/>
  <c r="U233" i="1"/>
  <c r="U226" i="1"/>
  <c r="U220" i="1"/>
  <c r="U266" i="1"/>
  <c r="U246" i="1"/>
  <c r="U255" i="1"/>
  <c r="U286" i="1"/>
  <c r="U284" i="1"/>
  <c r="U277" i="1"/>
  <c r="U293" i="1"/>
  <c r="U333" i="1"/>
  <c r="U326" i="1"/>
  <c r="U341" i="1"/>
  <c r="U376" i="1"/>
  <c r="U373" i="1"/>
  <c r="U389" i="1"/>
  <c r="U428" i="1"/>
  <c r="U421" i="1"/>
  <c r="U436" i="1"/>
  <c r="U476" i="1"/>
  <c r="U465" i="1"/>
  <c r="U498" i="1"/>
  <c r="U525" i="1"/>
  <c r="U518" i="1"/>
  <c r="U544" i="1"/>
  <c r="U573" i="1"/>
  <c r="U566" i="1"/>
  <c r="U582" i="1"/>
  <c r="U12" i="1"/>
  <c r="U21" i="1"/>
  <c r="U5" i="1"/>
  <c r="U34" i="1"/>
  <c r="U39" i="1"/>
  <c r="U42" i="1"/>
  <c r="U61" i="1"/>
  <c r="U70" i="1"/>
  <c r="U54" i="1"/>
  <c r="U85" i="1"/>
  <c r="U94" i="1"/>
  <c r="U78" i="1"/>
  <c r="U121" i="1"/>
  <c r="U105" i="1"/>
  <c r="U134" i="1"/>
  <c r="U123" i="1"/>
  <c r="U162" i="1"/>
  <c r="U181" i="1"/>
  <c r="U174" i="1"/>
  <c r="U214" i="1"/>
  <c r="U221" i="1"/>
  <c r="U225" i="1"/>
  <c r="U265" i="1"/>
  <c r="U272" i="1"/>
  <c r="U309" i="1"/>
  <c r="U317" i="1"/>
  <c r="U357" i="1"/>
  <c r="U366" i="1"/>
  <c r="U398" i="1"/>
  <c r="U454" i="1"/>
  <c r="U481" i="1"/>
  <c r="U493" i="1"/>
  <c r="U541" i="1"/>
  <c r="U598" i="1"/>
  <c r="U8" i="1"/>
  <c r="U19" i="1"/>
  <c r="U3" i="1"/>
  <c r="U32" i="1"/>
  <c r="U37" i="1"/>
  <c r="U28" i="1"/>
  <c r="U59" i="1"/>
  <c r="U68" i="1"/>
  <c r="U52" i="1"/>
  <c r="U83" i="1"/>
  <c r="U92" i="1"/>
  <c r="U84" i="1"/>
  <c r="U119" i="1"/>
  <c r="U114" i="1"/>
  <c r="U113" i="1"/>
  <c r="U103" i="1"/>
  <c r="U142" i="1"/>
  <c r="U168" i="1"/>
  <c r="U158" i="1"/>
  <c r="U177" i="1"/>
  <c r="U217" i="1"/>
  <c r="U210" i="1"/>
  <c r="U238" i="1"/>
  <c r="U228" i="1"/>
  <c r="U252" i="1"/>
  <c r="U287" i="1"/>
  <c r="U294" i="1"/>
  <c r="U23" i="1"/>
  <c r="U16" i="1"/>
  <c r="U26" i="1"/>
  <c r="U14" i="1"/>
  <c r="U4" i="1"/>
  <c r="U10" i="1"/>
  <c r="U15" i="1"/>
  <c r="U7" i="1"/>
  <c r="U46" i="1"/>
  <c r="U36" i="1"/>
  <c r="U49" i="1"/>
  <c r="U41" i="1"/>
  <c r="U33" i="1"/>
  <c r="U48" i="1"/>
  <c r="U71" i="1"/>
  <c r="U63" i="1"/>
  <c r="U55" i="1"/>
  <c r="U72" i="1"/>
  <c r="U64" i="1"/>
  <c r="U56" i="1"/>
  <c r="U95" i="1"/>
  <c r="U87" i="1"/>
  <c r="U79" i="1"/>
  <c r="U96" i="1"/>
  <c r="U88" i="1"/>
  <c r="U80" i="1"/>
  <c r="U111" i="1"/>
  <c r="U100" i="1"/>
  <c r="U116" i="1"/>
  <c r="U117" i="1"/>
  <c r="U146" i="1"/>
  <c r="U136" i="1"/>
  <c r="U143" i="1"/>
  <c r="U127" i="1"/>
  <c r="U163" i="1"/>
  <c r="U166" i="1"/>
  <c r="U150" i="1"/>
  <c r="U185" i="1"/>
  <c r="U194" i="1"/>
  <c r="U178" i="1"/>
  <c r="U209" i="1"/>
  <c r="U218" i="1"/>
  <c r="U202" i="1"/>
  <c r="U227" i="1"/>
  <c r="U240" i="1"/>
  <c r="U237" i="1"/>
  <c r="U260" i="1"/>
  <c r="U262" i="1"/>
  <c r="U251" i="1"/>
  <c r="U278" i="1"/>
  <c r="U276" i="1"/>
  <c r="U269" i="1"/>
  <c r="U310" i="1"/>
  <c r="U325" i="1"/>
  <c r="U318" i="1"/>
  <c r="U358" i="1"/>
  <c r="U378" i="1"/>
  <c r="U365" i="1"/>
  <c r="U406" i="1"/>
  <c r="U416" i="1"/>
  <c r="U413" i="1"/>
  <c r="U453" i="1"/>
  <c r="U468" i="1"/>
  <c r="U482" i="1"/>
  <c r="U501" i="1"/>
  <c r="U517" i="1"/>
  <c r="U510" i="1"/>
  <c r="U536" i="1"/>
  <c r="U565" i="1"/>
  <c r="U558" i="1"/>
  <c r="U595" i="1"/>
  <c r="U273" i="1"/>
  <c r="U313" i="1"/>
  <c r="U305" i="1"/>
  <c r="U297" i="1"/>
  <c r="U314" i="1"/>
  <c r="U306" i="1"/>
  <c r="U298" i="1"/>
  <c r="U337" i="1"/>
  <c r="U329" i="1"/>
  <c r="U321" i="1"/>
  <c r="U338" i="1"/>
  <c r="U330" i="1"/>
  <c r="U322" i="1"/>
  <c r="U361" i="1"/>
  <c r="U353" i="1"/>
  <c r="U345" i="1"/>
  <c r="U362" i="1"/>
  <c r="U354" i="1"/>
  <c r="U346" i="1"/>
  <c r="U382" i="1"/>
  <c r="U364" i="1"/>
  <c r="U372" i="1"/>
  <c r="U385" i="1"/>
  <c r="U377" i="1"/>
  <c r="U369" i="1"/>
  <c r="U409" i="1"/>
  <c r="U401" i="1"/>
  <c r="U393" i="1"/>
  <c r="U410" i="1"/>
  <c r="U402" i="1"/>
  <c r="U394" i="1"/>
  <c r="U434" i="1"/>
  <c r="U422" i="1"/>
  <c r="U412" i="1"/>
  <c r="U433" i="1"/>
  <c r="U425" i="1"/>
  <c r="U417" i="1"/>
  <c r="U458" i="1"/>
  <c r="U450" i="1"/>
  <c r="U440" i="1"/>
  <c r="U457" i="1"/>
  <c r="U449" i="1"/>
  <c r="U441" i="1"/>
  <c r="U480" i="1"/>
  <c r="U472" i="1"/>
  <c r="U464" i="1"/>
  <c r="U477" i="1"/>
  <c r="U469" i="1"/>
  <c r="U461" i="1"/>
  <c r="U506" i="1"/>
  <c r="U494" i="1"/>
  <c r="U484" i="1"/>
  <c r="U505" i="1"/>
  <c r="U497" i="1"/>
  <c r="U489" i="1"/>
  <c r="U529" i="1"/>
  <c r="U521" i="1"/>
  <c r="U513" i="1"/>
  <c r="U530" i="1"/>
  <c r="U522" i="1"/>
  <c r="U514" i="1"/>
  <c r="U551" i="1"/>
  <c r="U535" i="1"/>
  <c r="U548" i="1"/>
  <c r="U540" i="1"/>
  <c r="U532" i="1"/>
  <c r="U547" i="1"/>
  <c r="U577" i="1"/>
  <c r="U569" i="1"/>
  <c r="U561" i="1"/>
  <c r="U578" i="1"/>
  <c r="U570" i="1"/>
  <c r="U562" i="1"/>
  <c r="U602" i="1"/>
  <c r="U594" i="1"/>
  <c r="U586" i="1"/>
  <c r="U599" i="1"/>
  <c r="U591" i="1"/>
  <c r="U583" i="1"/>
  <c r="U128" i="1"/>
  <c r="U141" i="1"/>
  <c r="U133" i="1"/>
  <c r="U125" i="1"/>
  <c r="U169" i="1"/>
  <c r="U161" i="1"/>
  <c r="U151" i="1"/>
  <c r="U164" i="1"/>
  <c r="U156" i="1"/>
  <c r="U148" i="1"/>
  <c r="U191" i="1"/>
  <c r="U183" i="1"/>
  <c r="U175" i="1"/>
  <c r="U192" i="1"/>
  <c r="U184" i="1"/>
  <c r="U176" i="1"/>
  <c r="U215" i="1"/>
  <c r="U207" i="1"/>
  <c r="U199" i="1"/>
  <c r="U216" i="1"/>
  <c r="U208" i="1"/>
  <c r="U200" i="1"/>
  <c r="U235" i="1"/>
  <c r="U223" i="1"/>
  <c r="U232" i="1"/>
  <c r="U236" i="1"/>
  <c r="U224" i="1"/>
  <c r="U231" i="1"/>
  <c r="U249" i="1"/>
  <c r="U258" i="1"/>
  <c r="U248" i="1"/>
  <c r="U250" i="1"/>
  <c r="U257" i="1"/>
  <c r="U247" i="1"/>
  <c r="U290" i="1"/>
  <c r="U274" i="1"/>
  <c r="U288" i="1"/>
  <c r="U270" i="1"/>
  <c r="U279" i="1"/>
  <c r="U271" i="1"/>
  <c r="U311" i="1"/>
  <c r="U303" i="1"/>
  <c r="U295" i="1"/>
  <c r="U312" i="1"/>
  <c r="U304" i="1"/>
  <c r="U296" i="1"/>
  <c r="U335" i="1"/>
  <c r="U327" i="1"/>
  <c r="U319" i="1"/>
  <c r="U336" i="1"/>
  <c r="U328" i="1"/>
  <c r="U320" i="1"/>
  <c r="U359" i="1"/>
  <c r="U351" i="1"/>
  <c r="U343" i="1"/>
  <c r="U360" i="1"/>
  <c r="U352" i="1"/>
  <c r="U344" i="1"/>
  <c r="U380" i="1"/>
  <c r="U384" i="1"/>
  <c r="U368" i="1"/>
  <c r="U383" i="1"/>
  <c r="U375" i="1"/>
  <c r="U367" i="1"/>
  <c r="U407" i="1"/>
  <c r="U399" i="1"/>
  <c r="U391" i="1"/>
  <c r="U408" i="1"/>
  <c r="U400" i="1"/>
  <c r="U392" i="1"/>
  <c r="U430" i="1"/>
  <c r="U420" i="1"/>
  <c r="U418" i="1"/>
  <c r="U431" i="1"/>
  <c r="U423" i="1"/>
  <c r="U415" i="1"/>
  <c r="U456" i="1"/>
  <c r="U448" i="1"/>
  <c r="U438" i="1"/>
  <c r="U455" i="1"/>
  <c r="U447" i="1"/>
  <c r="U439" i="1"/>
  <c r="U478" i="1"/>
  <c r="U470" i="1"/>
  <c r="U460" i="1"/>
  <c r="U475" i="1"/>
  <c r="U467" i="1"/>
  <c r="U459" i="1"/>
  <c r="U502" i="1"/>
  <c r="U492" i="1"/>
  <c r="U504" i="1"/>
  <c r="U503" i="1"/>
  <c r="U495" i="1"/>
  <c r="U487" i="1"/>
  <c r="U527" i="1"/>
  <c r="U519" i="1"/>
  <c r="U511" i="1"/>
  <c r="U528" i="1"/>
  <c r="U520" i="1"/>
  <c r="U512" i="1"/>
  <c r="U543" i="1"/>
  <c r="U533" i="1"/>
  <c r="U546" i="1"/>
  <c r="U538" i="1"/>
  <c r="U554" i="1"/>
  <c r="U545" i="1"/>
  <c r="U575" i="1"/>
  <c r="U567" i="1"/>
  <c r="U559" i="1"/>
  <c r="U576" i="1"/>
  <c r="U568" i="1"/>
  <c r="U560" i="1"/>
  <c r="U600" i="1"/>
  <c r="U592" i="1"/>
  <c r="U584" i="1"/>
  <c r="U597" i="1"/>
  <c r="U589" i="1"/>
  <c r="U581" i="1"/>
  <c r="U587" i="1"/>
  <c r="U579" i="1"/>
  <c r="U76" i="1"/>
  <c r="U120" i="1"/>
  <c r="U106" i="1"/>
  <c r="U109" i="1"/>
  <c r="U108" i="1"/>
  <c r="U107" i="1"/>
  <c r="U99" i="1"/>
  <c r="U140" i="1"/>
  <c r="U132" i="1"/>
  <c r="U145" i="1"/>
  <c r="U137" i="1"/>
  <c r="U129" i="1"/>
  <c r="U126" i="1"/>
  <c r="U165" i="1"/>
  <c r="U155" i="1"/>
  <c r="U147" i="1"/>
  <c r="U160" i="1"/>
  <c r="U152" i="1"/>
  <c r="U157" i="1"/>
  <c r="U187" i="1"/>
  <c r="U179" i="1"/>
  <c r="U171" i="1"/>
  <c r="U188" i="1"/>
  <c r="U180" i="1"/>
  <c r="U172" i="1"/>
  <c r="U211" i="1"/>
  <c r="U203" i="1"/>
  <c r="U195" i="1"/>
  <c r="U212" i="1"/>
  <c r="U204" i="1"/>
  <c r="U196" i="1"/>
  <c r="U229" i="1"/>
  <c r="U242" i="1"/>
  <c r="U222" i="1"/>
  <c r="U230" i="1"/>
  <c r="U241" i="1"/>
  <c r="U219" i="1"/>
  <c r="U264" i="1"/>
  <c r="U254" i="1"/>
  <c r="U244" i="1"/>
  <c r="U263" i="1"/>
  <c r="U253" i="1"/>
  <c r="U243" i="1"/>
  <c r="U282" i="1"/>
  <c r="U268" i="1"/>
  <c r="U280" i="1"/>
  <c r="U283" i="1"/>
  <c r="U275" i="1"/>
  <c r="U267" i="1"/>
  <c r="U307" i="1"/>
  <c r="U299" i="1"/>
  <c r="U291" i="1"/>
  <c r="U308" i="1"/>
  <c r="U300" i="1"/>
  <c r="U292" i="1"/>
  <c r="U331" i="1"/>
  <c r="U323" i="1"/>
  <c r="U315" i="1"/>
  <c r="U332" i="1"/>
  <c r="U324" i="1"/>
  <c r="U316" i="1"/>
  <c r="U355" i="1"/>
  <c r="U347" i="1"/>
  <c r="U339" i="1"/>
  <c r="U356" i="1"/>
  <c r="U348" i="1"/>
  <c r="U340" i="1"/>
  <c r="U370" i="1"/>
  <c r="U374" i="1"/>
  <c r="U386" i="1"/>
  <c r="U379" i="1"/>
  <c r="U371" i="1"/>
  <c r="U363" i="1"/>
  <c r="U403" i="1"/>
  <c r="U395" i="1"/>
  <c r="U387" i="1"/>
  <c r="U404" i="1"/>
  <c r="U396" i="1"/>
  <c r="U388" i="1"/>
  <c r="U424" i="1"/>
  <c r="U414" i="1"/>
  <c r="U426" i="1"/>
  <c r="U427" i="1"/>
  <c r="U419" i="1"/>
  <c r="U411" i="1"/>
  <c r="U452" i="1"/>
  <c r="U442" i="1"/>
  <c r="U446" i="1"/>
  <c r="U451" i="1"/>
  <c r="U443" i="1"/>
  <c r="U435" i="1"/>
  <c r="U474" i="1"/>
  <c r="U466" i="1"/>
  <c r="U479" i="1"/>
  <c r="U471" i="1"/>
  <c r="U463" i="1"/>
  <c r="U462" i="1"/>
  <c r="U496" i="1"/>
  <c r="U488" i="1"/>
  <c r="U486" i="1"/>
  <c r="U499" i="1"/>
  <c r="U491" i="1"/>
  <c r="U483" i="1"/>
  <c r="U523" i="1"/>
  <c r="U515" i="1"/>
  <c r="U507" i="1"/>
  <c r="U524" i="1"/>
  <c r="U516" i="1"/>
  <c r="U508" i="1"/>
  <c r="U537" i="1"/>
  <c r="U550" i="1"/>
  <c r="U542" i="1"/>
  <c r="U534" i="1"/>
  <c r="U549" i="1"/>
  <c r="U531" i="1"/>
  <c r="U571" i="1"/>
  <c r="U563" i="1"/>
  <c r="U555" i="1"/>
  <c r="U572" i="1"/>
  <c r="U564" i="1"/>
  <c r="U556" i="1"/>
  <c r="U596" i="1"/>
  <c r="U588" i="1"/>
  <c r="U601" i="1"/>
  <c r="U593" i="1"/>
  <c r="U585" i="1"/>
  <c r="U58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<sst xmlns="http://schemas.openxmlformats.org/spreadsheetml/2006/main" count="2427" uniqueCount="25">
  <si>
    <t>start</t>
  </si>
  <si>
    <t>?</t>
  </si>
  <si>
    <t>https://blogdebrinquedo.com.br/2018/11/jogo-clue-detetive-luxury-collection-com-salas-tridimensionais-em-miniatura-luxury-collection/</t>
  </si>
  <si>
    <t xml:space="preserve"> </t>
  </si>
  <si>
    <t>";</t>
  </si>
  <si>
    <t>passagens secretas que dão acesso a outra ponta do tabuleiro, essa pode ser uma variação na programção tbm, se as passagens poderiam dar acesso a qualquer sala que a pessoa queira ou so a oposta mesmo</t>
  </si>
  <si>
    <t>document.getElementById('tabuleiro').rows[</t>
  </si>
  <si>
    <t>].cells[</t>
  </si>
  <si>
    <t>].className += " </t>
  </si>
  <si>
    <t xml:space="preserve"> cellPassagem</t>
  </si>
  <si>
    <t xml:space="preserve"> cellPorta</t>
  </si>
  <si>
    <t xml:space="preserve"> cellStart</t>
  </si>
  <si>
    <t xml:space="preserve"> cellLivre</t>
  </si>
  <si>
    <t xml:space="preserve"> cellNull</t>
  </si>
  <si>
    <t>Tabuleiro</t>
  </si>
  <si>
    <t>Legendas</t>
  </si>
  <si>
    <t>Linhas</t>
  </si>
  <si>
    <t>Colunas</t>
  </si>
  <si>
    <t>Código</t>
  </si>
  <si>
    <t>Configurações</t>
  </si>
  <si>
    <t>Desenho da Matriz</t>
  </si>
  <si>
    <t>Array</t>
  </si>
  <si>
    <t>Anotações</t>
  </si>
  <si>
    <t>Cada start deve ter sua cor, mas isso é melhor alterar na mão no codigo ?</t>
  </si>
  <si>
    <t>É possivel gerar arrarys maiores mas da forma que ta precisa fazer ajuste pra ele exergar as celulas certas na matriz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</si>
</sst>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onsolas"/>
      <family val="3"/>
    </font>
    <font>
      <sz val="10"/>
      <name val="Consolas"/>
      <family val="3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medium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1" xfId="0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1" xfId="0" applyFill="1" applyBorder="1"/>
    <xf numFmtId="0" fontId="2" fillId="3" borderId="3" xfId="0" applyFont="1" applyFill="1" applyBorder="1"/>
    <xf numFmtId="0" fontId="0" fillId="7" borderId="0" xfId="0" applyFill="1" applyBorder="1"/>
    <xf numFmtId="0" fontId="0" fillId="6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11" borderId="0" xfId="0" applyFill="1" applyBorder="1"/>
    <xf numFmtId="0" fontId="0" fillId="3" borderId="3" xfId="0" applyFill="1" applyBorder="1"/>
    <xf numFmtId="0" fontId="0" fillId="3" borderId="6" xfId="0" applyFill="1" applyBorder="1"/>
    <xf numFmtId="0" fontId="0" fillId="3" borderId="8" xfId="0" applyFill="1" applyBorder="1"/>
    <xf numFmtId="0" fontId="0" fillId="12" borderId="5" xfId="0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8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3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0" fillId="12" borderId="4" xfId="0" applyFill="1" applyBorder="1"/>
    <xf numFmtId="0" fontId="0" fillId="4" borderId="1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6" xfId="0" applyFill="1" applyBorder="1"/>
    <xf numFmtId="0" fontId="0" fillId="3" borderId="11" xfId="0" applyFill="1" applyBorder="1"/>
    <xf numFmtId="0" fontId="0" fillId="0" borderId="12" xfId="0" applyBorder="1"/>
    <xf numFmtId="0" fontId="0" fillId="13" borderId="12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/>
    <xf numFmtId="0" fontId="0" fillId="4" borderId="15" xfId="0" applyFill="1" applyBorder="1"/>
    <xf numFmtId="0" fontId="0" fillId="0" borderId="15" xfId="0" applyBorder="1"/>
    <xf numFmtId="0" fontId="0" fillId="3" borderId="16" xfId="0" applyFill="1" applyBorder="1"/>
    <xf numFmtId="0" fontId="0" fillId="13" borderId="10" xfId="0" applyFill="1" applyBorder="1"/>
    <xf numFmtId="0" fontId="0" fillId="13" borderId="17" xfId="0" applyFill="1" applyBorder="1"/>
    <xf numFmtId="0" fontId="3" fillId="13" borderId="5" xfId="0" applyFont="1" applyFill="1" applyBorder="1"/>
    <xf numFmtId="0" fontId="3" fillId="13" borderId="8" xfId="0" applyFont="1" applyFill="1" applyBorder="1"/>
    <xf numFmtId="0" fontId="4" fillId="0" borderId="0" xfId="0" applyFont="1"/>
    <xf numFmtId="0" fontId="0" fillId="5" borderId="1" xfId="0" applyFill="1" applyBorder="1"/>
    <xf numFmtId="0" fontId="0" fillId="14" borderId="1" xfId="0" applyFill="1" applyBorder="1"/>
    <xf numFmtId="0" fontId="0" fillId="14" borderId="12" xfId="0" applyFill="1" applyBorder="1"/>
    <xf numFmtId="0" fontId="0" fillId="14" borderId="15" xfId="0" applyFill="1" applyBorder="1"/>
    <xf numFmtId="0" fontId="0" fillId="13" borderId="3" xfId="0" applyFill="1" applyBorder="1"/>
    <xf numFmtId="0" fontId="0" fillId="13" borderId="2" xfId="0" applyFill="1" applyBorder="1"/>
    <xf numFmtId="0" fontId="0" fillId="13" borderId="5" xfId="0" applyFill="1" applyBorder="1"/>
    <xf numFmtId="0" fontId="0" fillId="13" borderId="4" xfId="0" applyFill="1" applyBorder="1"/>
    <xf numFmtId="0" fontId="0" fillId="13" borderId="6" xfId="0" applyFill="1" applyBorder="1"/>
    <xf numFmtId="0" fontId="0" fillId="13" borderId="13" xfId="0" applyFill="1" applyBorder="1"/>
    <xf numFmtId="0" fontId="0" fillId="13" borderId="14" xfId="0" applyFill="1" applyBorder="1"/>
    <xf numFmtId="0" fontId="0" fillId="13" borderId="15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0" fillId="0" borderId="10" xfId="0" applyBorder="1"/>
    <xf numFmtId="0" fontId="0" fillId="16" borderId="23" xfId="0" applyFill="1" applyBorder="1"/>
    <xf numFmtId="0" fontId="0" fillId="16" borderId="24" xfId="0" applyFill="1" applyBorder="1"/>
    <xf numFmtId="0" fontId="7" fillId="0" borderId="19" xfId="0" applyFont="1" applyBorder="1" applyAlignment="1">
      <alignment vertical="top"/>
    </xf>
    <xf numFmtId="0" fontId="7" fillId="0" borderId="10" xfId="0" applyFont="1" applyBorder="1" applyAlignment="1">
      <alignment vertical="top"/>
    </xf>
    <xf numFmtId="0" fontId="7" fillId="0" borderId="26" xfId="0" applyFont="1" applyBorder="1" applyAlignment="1">
      <alignment vertical="top"/>
    </xf>
    <xf numFmtId="0" fontId="1" fillId="15" borderId="25" xfId="0" applyFont="1" applyFill="1" applyBorder="1" applyAlignment="1">
      <alignment horizontal="center"/>
    </xf>
    <xf numFmtId="0" fontId="1" fillId="15" borderId="21" xfId="0" applyFont="1" applyFill="1" applyBorder="1" applyAlignment="1">
      <alignment horizontal="center"/>
    </xf>
    <xf numFmtId="0" fontId="1" fillId="15" borderId="22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top"/>
    </xf>
    <xf numFmtId="0" fontId="6" fillId="0" borderId="10" xfId="0" applyFont="1" applyBorder="1" applyAlignment="1">
      <alignment vertical="center"/>
    </xf>
    <xf numFmtId="0" fontId="7" fillId="0" borderId="28" xfId="0" applyFont="1" applyBorder="1" applyAlignment="1">
      <alignment horizontal="center" vertical="top"/>
    </xf>
    <xf numFmtId="0" fontId="7" fillId="0" borderId="26" xfId="0" applyFont="1" applyBorder="1" applyAlignment="1">
      <alignment horizontal="center" vertical="top"/>
    </xf>
    <xf numFmtId="0" fontId="6" fillId="0" borderId="26" xfId="0" applyFont="1" applyBorder="1" applyAlignment="1">
      <alignment vertical="center"/>
    </xf>
    <xf numFmtId="0" fontId="7" fillId="0" borderId="29" xfId="0" applyFont="1" applyBorder="1" applyAlignment="1">
      <alignment horizontal="center" vertical="top"/>
    </xf>
    <xf numFmtId="0" fontId="7" fillId="0" borderId="30" xfId="0" applyFont="1" applyBorder="1" applyAlignment="1">
      <alignment horizontal="center" vertical="top"/>
    </xf>
    <xf numFmtId="0" fontId="7" fillId="0" borderId="31" xfId="0" applyFont="1" applyBorder="1" applyAlignment="1">
      <alignment horizontal="center" vertical="top"/>
    </xf>
    <xf numFmtId="0" fontId="0" fillId="0" borderId="19" xfId="0" applyBorder="1"/>
    <xf numFmtId="0" fontId="7" fillId="0" borderId="32" xfId="0" applyFont="1" applyBorder="1" applyAlignment="1">
      <alignment horizontal="center" vertical="top"/>
    </xf>
    <xf numFmtId="0" fontId="7" fillId="0" borderId="27" xfId="0" applyFont="1" applyBorder="1" applyAlignment="1">
      <alignment horizontal="center" vertical="top"/>
    </xf>
    <xf numFmtId="0" fontId="6" fillId="0" borderId="27" xfId="0" applyFont="1" applyBorder="1" applyAlignment="1">
      <alignment vertical="center"/>
    </xf>
    <xf numFmtId="0" fontId="7" fillId="0" borderId="33" xfId="0" applyFont="1" applyBorder="1" applyAlignment="1">
      <alignment horizontal="center" vertical="top"/>
    </xf>
    <xf numFmtId="0" fontId="0" fillId="0" borderId="34" xfId="0" applyBorder="1"/>
    <xf numFmtId="0" fontId="0" fillId="0" borderId="0" xfId="0" applyBorder="1"/>
    <xf numFmtId="0" fontId="0" fillId="0" borderId="35" xfId="0" applyBorder="1"/>
    <xf numFmtId="0" fontId="0" fillId="0" borderId="36" xfId="0" applyBorder="1"/>
    <xf numFmtId="0" fontId="5" fillId="14" borderId="37" xfId="0" applyFont="1" applyFill="1" applyBorder="1"/>
    <xf numFmtId="0" fontId="0" fillId="4" borderId="37" xfId="0" applyFill="1" applyBorder="1"/>
    <xf numFmtId="0" fontId="0" fillId="13" borderId="38" xfId="0" applyFill="1" applyBorder="1"/>
    <xf numFmtId="0" fontId="0" fillId="0" borderId="41" xfId="0" applyBorder="1"/>
    <xf numFmtId="0" fontId="0" fillId="0" borderId="42" xfId="0" applyBorder="1"/>
    <xf numFmtId="0" fontId="0" fillId="0" borderId="40" xfId="0" applyBorder="1"/>
    <xf numFmtId="0" fontId="0" fillId="0" borderId="43" xfId="0" applyBorder="1"/>
    <xf numFmtId="0" fontId="0" fillId="5" borderId="44" xfId="0" applyFill="1" applyBorder="1"/>
    <xf numFmtId="0" fontId="0" fillId="0" borderId="18" xfId="0" applyBorder="1"/>
    <xf numFmtId="0" fontId="0" fillId="0" borderId="20" xfId="0" applyBorder="1"/>
    <xf numFmtId="0" fontId="0" fillId="0" borderId="45" xfId="0" applyBorder="1"/>
    <xf numFmtId="0" fontId="0" fillId="3" borderId="39" xfId="0" applyFill="1" applyBorder="1" applyAlignment="1"/>
    <xf numFmtId="0" fontId="1" fillId="9" borderId="0" xfId="0" applyFont="1" applyFill="1"/>
    <xf numFmtId="0" fontId="0" fillId="9" borderId="0" xfId="0" applyFill="1"/>
    <xf numFmtId="0" fontId="0" fillId="9" borderId="10" xfId="0" applyFill="1" applyBorder="1"/>
    <xf numFmtId="0" fontId="9" fillId="17" borderId="46" xfId="0" applyFont="1" applyFill="1" applyBorder="1" applyAlignment="1">
      <alignment horizontal="center"/>
    </xf>
    <xf numFmtId="0" fontId="9" fillId="17" borderId="47" xfId="0" applyFont="1" applyFill="1" applyBorder="1" applyAlignment="1">
      <alignment horizontal="center"/>
    </xf>
    <xf numFmtId="0" fontId="9" fillId="17" borderId="48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13" borderId="10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41</xdr:col>
      <xdr:colOff>27803</xdr:colOff>
      <xdr:row>37</xdr:row>
      <xdr:rowOff>155863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61C955D-AB4D-4423-863F-85B4B0133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9545" y="190500"/>
          <a:ext cx="9119849" cy="7083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4AA93-E651-4EF9-AAA6-DCBA77B7EE90}">
  <sheetPr codeName="Planilha1"/>
  <dimension ref="A1:DN845"/>
  <sheetViews>
    <sheetView tabSelected="1" zoomScale="70" zoomScaleNormal="70" workbookViewId="0">
      <selection activeCell="A12" sqref="A12:XFD12"/>
    </sheetView>
  </sheetViews>
  <sheetFormatPr defaultColWidth="4.42578125" defaultRowHeight="18" customHeight="1" x14ac:dyDescent="0.25"/>
  <cols>
    <col min="1" max="1" width="4.42578125" style="41"/>
    <col min="2" max="2" width="5" customWidth="1"/>
    <col min="3" max="21" width="4.42578125" style="61"/>
    <col min="22" max="22" width="4.7109375" style="61" customWidth="1"/>
    <col min="23" max="23" width="4.42578125" style="61" customWidth="1"/>
    <col min="24" max="25" width="4.42578125" style="61"/>
    <col min="30" max="30" width="4.42578125" style="41"/>
  </cols>
  <sheetData>
    <row r="1" spans="1:53" ht="18" customHeight="1" x14ac:dyDescent="0.25">
      <c r="A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AI1" s="93"/>
    </row>
    <row r="2" spans="1:53" ht="18" customHeight="1" x14ac:dyDescent="0.25">
      <c r="A2" s="67" t="s">
        <v>18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9"/>
      <c r="Y2"/>
      <c r="Z2" s="99" t="s">
        <v>19</v>
      </c>
      <c r="AA2" s="100"/>
      <c r="AB2" s="100"/>
      <c r="AC2" s="100"/>
      <c r="AD2" s="101"/>
      <c r="AE2" s="100"/>
      <c r="AF2" s="100"/>
      <c r="AG2" s="100"/>
      <c r="AH2" s="100"/>
      <c r="AI2" s="61"/>
      <c r="AK2" s="99" t="s">
        <v>22</v>
      </c>
      <c r="AL2" s="100"/>
      <c r="AM2" s="100"/>
    </row>
    <row r="3" spans="1:53" ht="18" customHeight="1" thickBot="1" x14ac:dyDescent="0.3">
      <c r="A3" s="62">
        <v>0</v>
      </c>
      <c r="B3" s="72" t="s">
        <v>6</v>
      </c>
      <c r="C3" s="73"/>
      <c r="D3" s="73"/>
      <c r="E3" s="73"/>
      <c r="F3" s="73"/>
      <c r="G3" s="73"/>
      <c r="H3" s="73"/>
      <c r="I3" s="73"/>
      <c r="J3" s="73"/>
      <c r="K3" s="73"/>
      <c r="L3" s="73"/>
      <c r="M3" s="66">
        <f>QUOTIENT(A3,AB8)</f>
        <v>0</v>
      </c>
      <c r="N3" s="73" t="s">
        <v>7</v>
      </c>
      <c r="O3" s="73"/>
      <c r="P3" s="66">
        <f>MOD(,AB8)</f>
        <v>0</v>
      </c>
      <c r="Q3" s="73" t="s">
        <v>8</v>
      </c>
      <c r="R3" s="73"/>
      <c r="S3" s="73"/>
      <c r="T3" s="73"/>
      <c r="U3" s="74" t="str" cm="1">
        <f t="array" ref="U3">IF(getRGB(Z21)=getRGB(AE6),AF6,(IF(getRGB(Z21)=getRGB(AE7),AF7,(IF(getRGB(Z21)=getRGB(AE8),AF8,(IF(getRGB(Z21)=getRGB(AE9),AF9,AF10)))))))</f>
        <v xml:space="preserve"> cellNull</v>
      </c>
      <c r="V3" s="74"/>
      <c r="W3" s="74"/>
      <c r="X3" s="75" t="s">
        <v>4</v>
      </c>
      <c r="Y3"/>
      <c r="AI3" s="61"/>
    </row>
    <row r="4" spans="1:53" ht="18" customHeight="1" x14ac:dyDescent="0.25">
      <c r="A4" s="62">
        <v>1</v>
      </c>
      <c r="B4" s="76" t="s">
        <v>6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65">
        <f>QUOTIENT(A4,AB$8)</f>
        <v>0</v>
      </c>
      <c r="N4" s="70" t="s">
        <v>7</v>
      </c>
      <c r="O4" s="70"/>
      <c r="P4" s="65">
        <f>MOD(A4,AB$8)</f>
        <v>1</v>
      </c>
      <c r="Q4" s="70" t="s">
        <v>8</v>
      </c>
      <c r="R4" s="70"/>
      <c r="S4" s="70"/>
      <c r="T4" s="70"/>
      <c r="U4" s="71" t="str" cm="1">
        <f t="array" ref="U4">IF(getRGB(AA21)=getRGB(AE6),AF6,(IF(getRGB(AA21)=getRGB(AE7),AF7,(IF(getRGB(AA21)=getRGB(AE8),AF8,(IF(getRGB(AA21)=getRGB(AE9),AF9,AF10)))))))</f>
        <v xml:space="preserve"> cellNull</v>
      </c>
      <c r="V4" s="71"/>
      <c r="W4" s="71"/>
      <c r="X4" s="77" t="s">
        <v>4</v>
      </c>
      <c r="Y4"/>
      <c r="Z4" s="105" t="s">
        <v>14</v>
      </c>
      <c r="AA4" s="106"/>
      <c r="AB4" s="107"/>
      <c r="AE4" s="102" t="s">
        <v>15</v>
      </c>
      <c r="AF4" s="103"/>
      <c r="AG4" s="103"/>
      <c r="AH4" s="104"/>
      <c r="AI4" s="61"/>
    </row>
    <row r="5" spans="1:53" ht="18" customHeight="1" x14ac:dyDescent="0.25">
      <c r="A5" s="62">
        <v>2</v>
      </c>
      <c r="B5" s="76" t="s">
        <v>6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65">
        <f>QUOTIENT(A5,AB$8)</f>
        <v>0</v>
      </c>
      <c r="N5" s="70" t="s">
        <v>7</v>
      </c>
      <c r="O5" s="70"/>
      <c r="P5" s="65">
        <f>MOD(A5,AB$8)</f>
        <v>2</v>
      </c>
      <c r="Q5" s="70" t="s">
        <v>8</v>
      </c>
      <c r="R5" s="70"/>
      <c r="S5" s="70"/>
      <c r="T5" s="70"/>
      <c r="U5" s="71" t="str" cm="1">
        <f t="array" ref="U5">IF(getRGB(AB21)=getRGB(AE6),AF6,(IF(getRGB(AB21)=getRGB(AE7),AF7,(IF(getRGB(AB21)=getRGB(AE8),AF8,(IF(getRGB(AB21)=getRGB(AE9),AF9,AF10)))))))</f>
        <v xml:space="preserve"> cellNull</v>
      </c>
      <c r="V5" s="71"/>
      <c r="W5" s="71"/>
      <c r="X5" s="77" t="s">
        <v>4</v>
      </c>
      <c r="Y5"/>
      <c r="Z5" s="85"/>
      <c r="AA5" s="84"/>
      <c r="AB5" s="86"/>
      <c r="AE5" s="85"/>
      <c r="AF5" s="84"/>
      <c r="AG5" s="84"/>
      <c r="AH5" s="86"/>
      <c r="AI5" s="61"/>
    </row>
    <row r="6" spans="1:53" ht="18" customHeight="1" x14ac:dyDescent="0.25">
      <c r="A6" s="62">
        <v>3</v>
      </c>
      <c r="B6" s="76" t="s">
        <v>6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65">
        <f>QUOTIENT(A6,AB$8)</f>
        <v>0</v>
      </c>
      <c r="N6" s="70" t="s">
        <v>7</v>
      </c>
      <c r="O6" s="70"/>
      <c r="P6" s="65">
        <f>MOD(A6,AB$8)</f>
        <v>3</v>
      </c>
      <c r="Q6" s="70" t="s">
        <v>8</v>
      </c>
      <c r="R6" s="70"/>
      <c r="S6" s="70"/>
      <c r="T6" s="70"/>
      <c r="U6" s="71" t="str" cm="1">
        <f t="array" ref="U6">IF(getRGB(AC21)=getRGB(AE6),AF6,(IF(getRGB(AC21)=getRGB(AE7),AF7,(IF(getRGB(AC21)=getRGB(AE8),AF8,(IF(getRGB(AC21)=getRGB(AE9),AF9,AF10)))))))</f>
        <v xml:space="preserve"> cellNull</v>
      </c>
      <c r="V6" s="71"/>
      <c r="W6" s="71"/>
      <c r="X6" s="77" t="s">
        <v>4</v>
      </c>
      <c r="Y6"/>
      <c r="Z6" s="108" t="s">
        <v>21</v>
      </c>
      <c r="AA6" s="109"/>
      <c r="AB6" s="86">
        <v>600</v>
      </c>
      <c r="AD6"/>
      <c r="AE6" s="87"/>
      <c r="AF6" s="78" t="s">
        <v>12</v>
      </c>
      <c r="AG6" s="84"/>
      <c r="AH6" s="86"/>
      <c r="AK6" t="s">
        <v>24</v>
      </c>
    </row>
    <row r="7" spans="1:53" ht="18" customHeight="1" x14ac:dyDescent="0.25">
      <c r="A7" s="62">
        <v>4</v>
      </c>
      <c r="B7" s="76" t="s">
        <v>6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65">
        <f>QUOTIENT(A7,AB$8)</f>
        <v>0</v>
      </c>
      <c r="N7" s="70" t="s">
        <v>7</v>
      </c>
      <c r="O7" s="70"/>
      <c r="P7" s="65">
        <f>MOD(A7,AB$8)</f>
        <v>4</v>
      </c>
      <c r="Q7" s="70" t="s">
        <v>8</v>
      </c>
      <c r="R7" s="70"/>
      <c r="S7" s="70"/>
      <c r="T7" s="70"/>
      <c r="U7" s="71" t="str" cm="1">
        <f t="array" ref="U7">IF(getRGB(AD21)=getRGB(AE6),AF6,(IF(getRGB(AD21)=getRGB(AE7),AF7,(IF(getRGB(AD21)=getRGB(AE8),AF8,(IF(getRGB(AD21)=getRGB(AE9),AF9,AF10)))))))</f>
        <v xml:space="preserve"> cellNull</v>
      </c>
      <c r="V7" s="71"/>
      <c r="W7" s="71"/>
      <c r="X7" s="77" t="s">
        <v>4</v>
      </c>
      <c r="Y7"/>
      <c r="Z7" s="108" t="s">
        <v>16</v>
      </c>
      <c r="AA7" s="109"/>
      <c r="AB7" s="86">
        <v>25</v>
      </c>
      <c r="AD7"/>
      <c r="AE7" s="88"/>
      <c r="AF7" s="41" t="s">
        <v>10</v>
      </c>
      <c r="AG7" s="84"/>
      <c r="AH7" s="86"/>
    </row>
    <row r="8" spans="1:53" ht="18" customHeight="1" thickBot="1" x14ac:dyDescent="0.3">
      <c r="A8" s="62">
        <v>5</v>
      </c>
      <c r="B8" s="76" t="s">
        <v>6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65">
        <f>QUOTIENT(A8,AB$8)</f>
        <v>0</v>
      </c>
      <c r="N8" s="70" t="s">
        <v>7</v>
      </c>
      <c r="O8" s="70"/>
      <c r="P8" s="65">
        <f>MOD(A8,AB$8)</f>
        <v>5</v>
      </c>
      <c r="Q8" s="70" t="s">
        <v>8</v>
      </c>
      <c r="R8" s="70"/>
      <c r="S8" s="70"/>
      <c r="T8" s="70"/>
      <c r="U8" s="71" t="str" cm="1">
        <f t="array" ref="U8">IF(getRGB(AE21)=getRGB(AE6),AF6,(IF(getRGB(AE21)=getRGB(AE7),AF7,(IF(getRGB(AE21)=getRGB(AE8),AF8,(IF(getRGB(AE21)=getRGB(AE9),AF9,AF10)))))))</f>
        <v xml:space="preserve"> cellNull</v>
      </c>
      <c r="V8" s="71"/>
      <c r="W8" s="71"/>
      <c r="X8" s="77" t="s">
        <v>4</v>
      </c>
      <c r="Y8"/>
      <c r="Z8" s="92" t="s">
        <v>17</v>
      </c>
      <c r="AA8" s="90"/>
      <c r="AB8" s="91">
        <v>24</v>
      </c>
      <c r="AD8"/>
      <c r="AE8" s="94"/>
      <c r="AF8" s="95" t="s">
        <v>9</v>
      </c>
      <c r="AG8" s="84"/>
      <c r="AH8" s="89"/>
      <c r="AK8" t="s">
        <v>5</v>
      </c>
    </row>
    <row r="9" spans="1:53" ht="18" customHeight="1" x14ac:dyDescent="0.25">
      <c r="A9" s="62">
        <v>6</v>
      </c>
      <c r="B9" s="76" t="s">
        <v>6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65">
        <f>QUOTIENT(A9,AB$8)</f>
        <v>0</v>
      </c>
      <c r="N9" s="70" t="s">
        <v>7</v>
      </c>
      <c r="O9" s="70"/>
      <c r="P9" s="65">
        <f>MOD(A9,AB$8)</f>
        <v>6</v>
      </c>
      <c r="Q9" s="70" t="s">
        <v>8</v>
      </c>
      <c r="R9" s="70"/>
      <c r="S9" s="70"/>
      <c r="T9" s="70"/>
      <c r="U9" s="71" t="str" cm="1">
        <f t="array" ref="U9">IF(getRGB(AF21)=getRGB(AE6),AF6,(IF(getRGB(AF21)=getRGB(AE7),AF7,(IF(getRGB(AF21)=getRGB(AE8),AF8,(IF(getRGB(AF21)=getRGB(AE9),AF9,AF10)))))))</f>
        <v xml:space="preserve"> cellNull</v>
      </c>
      <c r="V9" s="71"/>
      <c r="W9" s="71"/>
      <c r="X9" s="77" t="s">
        <v>4</v>
      </c>
      <c r="Y9"/>
      <c r="AD9"/>
      <c r="AE9" s="97"/>
      <c r="AF9" s="96" t="s">
        <v>13</v>
      </c>
      <c r="AG9" s="84"/>
      <c r="AH9" s="86"/>
    </row>
    <row r="10" spans="1:53" ht="18" customHeight="1" x14ac:dyDescent="0.25">
      <c r="A10" s="62">
        <v>7</v>
      </c>
      <c r="B10" s="76" t="s">
        <v>6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65">
        <f>QUOTIENT(A10,AB$8)</f>
        <v>0</v>
      </c>
      <c r="N10" s="70" t="s">
        <v>7</v>
      </c>
      <c r="O10" s="70"/>
      <c r="P10" s="65">
        <f>MOD(A10,AB$8)</f>
        <v>7</v>
      </c>
      <c r="Q10" s="70" t="s">
        <v>8</v>
      </c>
      <c r="R10" s="70"/>
      <c r="S10" s="70"/>
      <c r="T10" s="70"/>
      <c r="U10" s="71" t="str" cm="1">
        <f t="array" ref="U10">IF(getRGB(AG21)=getRGB(AE6),AF6,(IF(getRGB(AG21)=getRGB(AE7),AF7,(IF(getRGB(AG21)=getRGB(AE8),AF8,(IF(getRGB(AG21)=getRGB(AE9),AF9,AF10)))))))</f>
        <v xml:space="preserve"> cellNull</v>
      </c>
      <c r="V10" s="71"/>
      <c r="W10" s="71"/>
      <c r="X10" s="77" t="s">
        <v>4</v>
      </c>
      <c r="Y10"/>
      <c r="AE10" s="98"/>
      <c r="AF10" s="96" t="s">
        <v>11</v>
      </c>
      <c r="AG10" s="84"/>
      <c r="AH10" s="86"/>
      <c r="AK10" t="s">
        <v>23</v>
      </c>
      <c r="BA10" s="8" t="s">
        <v>0</v>
      </c>
    </row>
    <row r="11" spans="1:53" ht="18" customHeight="1" x14ac:dyDescent="0.25">
      <c r="A11" s="62">
        <v>8</v>
      </c>
      <c r="B11" s="76" t="s">
        <v>6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65">
        <f>QUOTIENT(A11,AB$8)</f>
        <v>0</v>
      </c>
      <c r="N11" s="70" t="s">
        <v>7</v>
      </c>
      <c r="O11" s="70"/>
      <c r="P11" s="65">
        <f>MOD(A11,AB$8)</f>
        <v>8</v>
      </c>
      <c r="Q11" s="70" t="s">
        <v>8</v>
      </c>
      <c r="R11" s="70"/>
      <c r="S11" s="70"/>
      <c r="T11" s="70"/>
      <c r="U11" s="71" t="str" cm="1">
        <f t="array" ref="U11">IF(getRGB(AH21)=getRGB(AE6),AF6,(IF(getRGB(AH21)=getRGB(AE7),AF7,(IF(getRGB(AH21)=getRGB(AE8),AF8,(IF(getRGB(AH21)=getRGB(AE9),AF9,AF10)))))))</f>
        <v xml:space="preserve"> cellNull</v>
      </c>
      <c r="V11" s="71"/>
      <c r="W11" s="71"/>
      <c r="X11" s="77" t="s">
        <v>4</v>
      </c>
      <c r="Y11"/>
      <c r="AD11" s="42"/>
      <c r="AE11" s="110"/>
      <c r="AF11" s="61"/>
      <c r="AG11" s="61"/>
      <c r="AH11" s="61"/>
      <c r="BA11" s="9" t="s">
        <v>0</v>
      </c>
    </row>
    <row r="12" spans="1:53" ht="18" customHeight="1" x14ac:dyDescent="0.25">
      <c r="A12" s="62">
        <v>9</v>
      </c>
      <c r="B12" s="76" t="s">
        <v>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65">
        <f>QUOTIENT(A12,AB$8)</f>
        <v>0</v>
      </c>
      <c r="N12" s="70" t="s">
        <v>7</v>
      </c>
      <c r="O12" s="70"/>
      <c r="P12" s="65">
        <f>MOD(A12,AB$8)</f>
        <v>9</v>
      </c>
      <c r="Q12" s="70" t="s">
        <v>8</v>
      </c>
      <c r="R12" s="70"/>
      <c r="S12" s="70"/>
      <c r="T12" s="70"/>
      <c r="U12" s="71" t="str" cm="1">
        <f t="array" ref="U12">IF(getRGB(AI21)=getRGB(AE6),AF6,(IF(getRGB(AI21)=getRGB(AE7),AF7,(IF(getRGB(AI21)=getRGB(AE8),AF8,(IF(getRGB(AI21)=getRGB(AE9),AF9,AF10)))))))</f>
        <v xml:space="preserve"> cellStart</v>
      </c>
      <c r="V12" s="71"/>
      <c r="W12" s="71"/>
      <c r="X12" s="77" t="s">
        <v>4</v>
      </c>
      <c r="Y12"/>
      <c r="AD12" s="42"/>
      <c r="AE12" s="110"/>
      <c r="AF12" s="61"/>
      <c r="AG12" s="61"/>
      <c r="AH12" s="61"/>
      <c r="BA12" s="10" t="s">
        <v>0</v>
      </c>
    </row>
    <row r="13" spans="1:53" ht="18" customHeight="1" x14ac:dyDescent="0.25">
      <c r="A13" s="62">
        <v>10</v>
      </c>
      <c r="B13" s="76" t="s">
        <v>6</v>
      </c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65">
        <f>QUOTIENT(A13,AB$8)</f>
        <v>0</v>
      </c>
      <c r="N13" s="70" t="s">
        <v>7</v>
      </c>
      <c r="O13" s="70"/>
      <c r="P13" s="65">
        <f>MOD(A13,AB$8)</f>
        <v>10</v>
      </c>
      <c r="Q13" s="70" t="s">
        <v>8</v>
      </c>
      <c r="R13" s="70"/>
      <c r="S13" s="70"/>
      <c r="T13" s="70"/>
      <c r="U13" s="71" t="str" cm="1">
        <f t="array" ref="U13">IF(getRGB(AJ21)=getRGB(AE6),AF6,(IF(getRGB(AJ21)=getRGB(AE7),AF7,(IF(getRGB(AJ21)=getRGB(AE8),AF8,(IF(getRGB(AJ21)=getRGB(AE9),AF9,AF10)))))))</f>
        <v xml:space="preserve"> cellNull</v>
      </c>
      <c r="V13" s="71"/>
      <c r="W13" s="71"/>
      <c r="X13" s="77" t="s">
        <v>4</v>
      </c>
      <c r="Y13"/>
      <c r="AA13" t="s">
        <v>3</v>
      </c>
      <c r="AD13" s="42"/>
      <c r="AE13" s="110"/>
      <c r="AF13" s="61"/>
      <c r="AG13" s="61"/>
      <c r="AH13" s="61"/>
      <c r="BA13" s="11" t="s">
        <v>0</v>
      </c>
    </row>
    <row r="14" spans="1:53" ht="18" customHeight="1" x14ac:dyDescent="0.25">
      <c r="A14" s="62">
        <v>11</v>
      </c>
      <c r="B14" s="76" t="s">
        <v>6</v>
      </c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65">
        <f>QUOTIENT(A14,AB$8)</f>
        <v>0</v>
      </c>
      <c r="N14" s="70" t="s">
        <v>7</v>
      </c>
      <c r="O14" s="70"/>
      <c r="P14" s="65">
        <f>MOD(A14,AB$8)</f>
        <v>11</v>
      </c>
      <c r="Q14" s="70" t="s">
        <v>8</v>
      </c>
      <c r="R14" s="70"/>
      <c r="S14" s="70"/>
      <c r="T14" s="70"/>
      <c r="U14" s="71" t="str" cm="1">
        <f t="array" ref="U14">IF(getRGB(AK21)=getRGB(AE6),AF6,(IF(getRGB(AK21)=getRGB(AE7),AF7,(IF(getRGB(AK21)=getRGB(AE8),AF8,(IF(getRGB(AK21)=getRGB(AE9),AF9,AF10)))))))</f>
        <v xml:space="preserve"> cellNull</v>
      </c>
      <c r="V14" s="71"/>
      <c r="W14" s="71"/>
      <c r="X14" s="77" t="s">
        <v>4</v>
      </c>
      <c r="Y14"/>
      <c r="AD14" s="42"/>
      <c r="AE14" s="110"/>
      <c r="AF14" s="61"/>
      <c r="AG14" s="61"/>
      <c r="AH14" s="61"/>
      <c r="BA14" s="12" t="s">
        <v>0</v>
      </c>
    </row>
    <row r="15" spans="1:53" ht="18" customHeight="1" x14ac:dyDescent="0.25">
      <c r="A15" s="62">
        <v>12</v>
      </c>
      <c r="B15" s="76" t="s">
        <v>6</v>
      </c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65">
        <f>QUOTIENT(A15,AB$8)</f>
        <v>0</v>
      </c>
      <c r="N15" s="70" t="s">
        <v>7</v>
      </c>
      <c r="O15" s="70"/>
      <c r="P15" s="65">
        <f>MOD(A15,AB$8)</f>
        <v>12</v>
      </c>
      <c r="Q15" s="70" t="s">
        <v>8</v>
      </c>
      <c r="R15" s="70"/>
      <c r="S15" s="70"/>
      <c r="T15" s="70"/>
      <c r="U15" s="71" t="str" cm="1">
        <f t="array" ref="U15">IF(getRGB(AL21)=getRGB(AE6),AF6,(IF(getRGB(AL21)=getRGB(AE7),AF7,(IF(getRGB(AL21)=getRGB(AE8),AF8,(IF(getRGB(AL21)=getRGB(AE9),AF9,AF10)))))))</f>
        <v xml:space="preserve"> cellNull</v>
      </c>
      <c r="V15" s="71"/>
      <c r="W15" s="71"/>
      <c r="X15" s="77" t="s">
        <v>4</v>
      </c>
      <c r="Y15"/>
      <c r="AD15" s="42"/>
      <c r="AE15" s="110"/>
      <c r="AF15" s="61"/>
      <c r="AG15" s="61"/>
      <c r="AH15" s="61"/>
      <c r="BA15" s="13" t="s">
        <v>0</v>
      </c>
    </row>
    <row r="16" spans="1:53" ht="18" customHeight="1" x14ac:dyDescent="0.25">
      <c r="A16" s="62">
        <v>13</v>
      </c>
      <c r="B16" s="76" t="s">
        <v>6</v>
      </c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65">
        <f>QUOTIENT(A16,AB$8)</f>
        <v>0</v>
      </c>
      <c r="N16" s="70" t="s">
        <v>7</v>
      </c>
      <c r="O16" s="70"/>
      <c r="P16" s="65">
        <f>MOD(A16,AB$8)</f>
        <v>13</v>
      </c>
      <c r="Q16" s="70" t="s">
        <v>8</v>
      </c>
      <c r="R16" s="70"/>
      <c r="S16" s="70"/>
      <c r="T16" s="70"/>
      <c r="U16" s="71" t="str" cm="1">
        <f t="array" ref="U16">IF(getRGB(AM21)=getRGB(AE6),AF6,(IF(getRGB(AM21)=getRGB(AE7),AF7,(IF(getRGB(AM21)=getRGB(AE8),AF8,(IF(getRGB(AM21)=getRGB(AE9),AF9,AF10)))))))</f>
        <v xml:space="preserve"> cellNull</v>
      </c>
      <c r="V16" s="71"/>
      <c r="W16" s="71"/>
      <c r="X16" s="77" t="s">
        <v>4</v>
      </c>
      <c r="Y16"/>
    </row>
    <row r="17" spans="1:118" ht="18" customHeight="1" x14ac:dyDescent="0.25">
      <c r="A17" s="62">
        <v>14</v>
      </c>
      <c r="B17" s="76" t="s">
        <v>6</v>
      </c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65">
        <f>QUOTIENT(A17,AB$8)</f>
        <v>0</v>
      </c>
      <c r="N17" s="70" t="s">
        <v>7</v>
      </c>
      <c r="O17" s="70"/>
      <c r="P17" s="65">
        <f>MOD(A17,AB$8)</f>
        <v>14</v>
      </c>
      <c r="Q17" s="70" t="s">
        <v>8</v>
      </c>
      <c r="R17" s="70"/>
      <c r="S17" s="70"/>
      <c r="T17" s="70"/>
      <c r="U17" s="71" t="str" cm="1">
        <f t="array" ref="U17">IF(getRGB(AN21)=getRGB(AE6),AF6,(IF(getRGB(AN21)=getRGB(AE7),AF7,(IF(getRGB(AN21)=getRGB(AE8),AF8,(IF(getRGB(AN21)=getRGB(AE9),AF9,AF10)))))))</f>
        <v xml:space="preserve"> cellStart</v>
      </c>
      <c r="V17" s="71"/>
      <c r="W17" s="71"/>
      <c r="X17" s="77" t="s">
        <v>4</v>
      </c>
      <c r="Y17"/>
    </row>
    <row r="18" spans="1:118" ht="18" customHeight="1" x14ac:dyDescent="0.25">
      <c r="A18" s="62">
        <v>15</v>
      </c>
      <c r="B18" s="76" t="s">
        <v>6</v>
      </c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65">
        <f>QUOTIENT(A18,AB$8)</f>
        <v>0</v>
      </c>
      <c r="N18" s="70" t="s">
        <v>7</v>
      </c>
      <c r="O18" s="70"/>
      <c r="P18" s="65">
        <f>MOD(A18,AB$8)</f>
        <v>15</v>
      </c>
      <c r="Q18" s="70" t="s">
        <v>8</v>
      </c>
      <c r="R18" s="70"/>
      <c r="S18" s="70"/>
      <c r="T18" s="70"/>
      <c r="U18" s="71" t="str" cm="1">
        <f t="array" ref="U18">IF(getRGB(AO21)=getRGB(AE6),AF6,(IF(getRGB(AO21)=getRGB(AE7),AF7,(IF(getRGB(AO21)=getRGB(AE8),AF8,(IF(getRGB(AO21)=getRGB(AE9),AF9,AF10)))))))</f>
        <v xml:space="preserve"> cellNull</v>
      </c>
      <c r="V18" s="71"/>
      <c r="W18" s="71"/>
      <c r="X18" s="77" t="s">
        <v>4</v>
      </c>
      <c r="Y18"/>
    </row>
    <row r="19" spans="1:118" ht="18" customHeight="1" x14ac:dyDescent="0.25">
      <c r="A19" s="62">
        <v>16</v>
      </c>
      <c r="B19" s="76" t="s">
        <v>6</v>
      </c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65">
        <f>QUOTIENT(A19,AB$8)</f>
        <v>0</v>
      </c>
      <c r="N19" s="70" t="s">
        <v>7</v>
      </c>
      <c r="O19" s="70"/>
      <c r="P19" s="65">
        <f>MOD(A19,AB$8)</f>
        <v>16</v>
      </c>
      <c r="Q19" s="70" t="s">
        <v>8</v>
      </c>
      <c r="R19" s="70"/>
      <c r="S19" s="70"/>
      <c r="T19" s="70"/>
      <c r="U19" s="71" t="str" cm="1">
        <f t="array" ref="U19">IF(getRGB(AP21)=getRGB(AE6),AF6,(IF(getRGB(AP21)=getRGB(AE7),AF7,(IF(getRGB(AP21)=getRGB(AE8),AF8,(IF(getRGB(AP21)=getRGB(AE9),AF9,AF10)))))))</f>
        <v xml:space="preserve"> cellNull</v>
      </c>
      <c r="V19" s="71"/>
      <c r="W19" s="71"/>
      <c r="X19" s="77" t="s">
        <v>4</v>
      </c>
      <c r="Y19"/>
      <c r="Z19" s="99" t="s">
        <v>20</v>
      </c>
      <c r="AA19" s="100"/>
      <c r="AB19" s="100"/>
      <c r="AC19" s="100"/>
      <c r="AD19" s="101"/>
      <c r="AE19" s="100"/>
      <c r="AF19" s="100"/>
      <c r="AG19" s="100"/>
      <c r="AH19" s="100"/>
      <c r="CI19" s="41"/>
      <c r="CJ19" s="41"/>
      <c r="DL19" s="41"/>
      <c r="DM19" s="41"/>
      <c r="DN19" s="41"/>
    </row>
    <row r="20" spans="1:118" ht="18" customHeight="1" thickBot="1" x14ac:dyDescent="0.3">
      <c r="A20" s="62">
        <v>17</v>
      </c>
      <c r="B20" s="76" t="s">
        <v>6</v>
      </c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65">
        <f>QUOTIENT(A20,AB$8)</f>
        <v>0</v>
      </c>
      <c r="N20" s="70" t="s">
        <v>7</v>
      </c>
      <c r="O20" s="70"/>
      <c r="P20" s="65">
        <f>MOD(A20,AB$8)</f>
        <v>17</v>
      </c>
      <c r="Q20" s="70" t="s">
        <v>8</v>
      </c>
      <c r="R20" s="70"/>
      <c r="S20" s="70"/>
      <c r="T20" s="70"/>
      <c r="U20" s="71" t="str" cm="1">
        <f t="array" ref="U20">IF(getRGB(AQ21)=getRGB(AE6),AF6,(IF(getRGB(AQ21)=getRGB(AE7),AF7,(IF(getRGB(AQ21)=getRGB(AE8),AF8,(IF(getRGB(AQ21)=getRGB(AE9),AF9,AF10)))))))</f>
        <v xml:space="preserve"> cellNull</v>
      </c>
      <c r="V20" s="71"/>
      <c r="W20" s="71"/>
      <c r="X20" s="77" t="s">
        <v>4</v>
      </c>
      <c r="Y20"/>
    </row>
    <row r="21" spans="1:118" ht="18" customHeight="1" x14ac:dyDescent="0.25">
      <c r="A21" s="62">
        <v>18</v>
      </c>
      <c r="B21" s="76" t="s">
        <v>6</v>
      </c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65">
        <f>QUOTIENT(A21,AB$8)</f>
        <v>0</v>
      </c>
      <c r="N21" s="70" t="s">
        <v>7</v>
      </c>
      <c r="O21" s="70"/>
      <c r="P21" s="65">
        <f>MOD(A21,AB$8)</f>
        <v>18</v>
      </c>
      <c r="Q21" s="70" t="s">
        <v>8</v>
      </c>
      <c r="R21" s="70"/>
      <c r="S21" s="70"/>
      <c r="T21" s="70"/>
      <c r="U21" s="71" t="str" cm="1">
        <f t="array" ref="U21">IF(getRGB(AR21)=getRGB(AE6),AF6,(IF(getRGB(AR21)=getRGB(AE7),AF7,(IF(getRGB(AR21)=getRGB(AE8),AF8,(IF(getRGB(AR21)=getRGB(AE9),AF9,AF10)))))))</f>
        <v xml:space="preserve"> cellNull</v>
      </c>
      <c r="V21" s="71"/>
      <c r="W21" s="71"/>
      <c r="X21" s="77" t="s">
        <v>4</v>
      </c>
      <c r="Y21"/>
      <c r="Z21" s="51">
        <v>0</v>
      </c>
      <c r="AA21" s="50">
        <v>1</v>
      </c>
      <c r="AB21" s="50">
        <v>2</v>
      </c>
      <c r="AC21" s="50">
        <v>3</v>
      </c>
      <c r="AD21" s="50">
        <v>4</v>
      </c>
      <c r="AE21" s="50">
        <v>5</v>
      </c>
      <c r="AF21" s="50">
        <v>6</v>
      </c>
      <c r="AG21" s="50">
        <v>7</v>
      </c>
      <c r="AH21" s="50">
        <v>8</v>
      </c>
      <c r="AI21" s="14">
        <v>9</v>
      </c>
      <c r="AJ21" s="50">
        <v>10</v>
      </c>
      <c r="AK21" s="50">
        <v>11</v>
      </c>
      <c r="AL21" s="50">
        <v>12</v>
      </c>
      <c r="AM21" s="50">
        <v>13</v>
      </c>
      <c r="AN21" s="14">
        <v>14</v>
      </c>
      <c r="AO21" s="50">
        <v>15</v>
      </c>
      <c r="AP21" s="50">
        <v>16</v>
      </c>
      <c r="AQ21" s="50">
        <v>17</v>
      </c>
      <c r="AR21" s="50">
        <v>18</v>
      </c>
      <c r="AS21" s="50">
        <v>19</v>
      </c>
      <c r="AT21" s="50">
        <v>20</v>
      </c>
      <c r="AU21" s="50">
        <v>21</v>
      </c>
      <c r="AV21" s="50">
        <v>22</v>
      </c>
      <c r="AW21" s="53">
        <v>23</v>
      </c>
    </row>
    <row r="22" spans="1:118" ht="18" customHeight="1" x14ac:dyDescent="0.25">
      <c r="A22" s="62">
        <v>19</v>
      </c>
      <c r="B22" s="76" t="s">
        <v>6</v>
      </c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65">
        <f>QUOTIENT(A22,AB$8)</f>
        <v>0</v>
      </c>
      <c r="N22" s="70" t="s">
        <v>7</v>
      </c>
      <c r="O22" s="70"/>
      <c r="P22" s="65">
        <f>MOD(A22,AB$8)</f>
        <v>19</v>
      </c>
      <c r="Q22" s="70" t="s">
        <v>8</v>
      </c>
      <c r="R22" s="70"/>
      <c r="S22" s="70"/>
      <c r="T22" s="70"/>
      <c r="U22" s="71" t="str" cm="1">
        <f t="array" ref="U22">IF(getRGB(AS21)=getRGB(AE6),AF6,(IF(getRGB(AS21)=getRGB(AE7),AF7,(IF(getRGB(AS21)=getRGB(AE8),AF8,(IF(getRGB(AS21)=getRGB(AE9),AF9,AF10)))))))</f>
        <v xml:space="preserve"> cellNull</v>
      </c>
      <c r="V22" s="71"/>
      <c r="W22" s="71"/>
      <c r="X22" s="77" t="s">
        <v>4</v>
      </c>
      <c r="Y22"/>
      <c r="Z22" s="52">
        <v>24</v>
      </c>
      <c r="AA22" s="23">
        <v>25</v>
      </c>
      <c r="AB22" s="23">
        <v>26</v>
      </c>
      <c r="AC22" s="23">
        <v>27</v>
      </c>
      <c r="AD22" s="23">
        <v>28</v>
      </c>
      <c r="AE22" s="23">
        <v>29</v>
      </c>
      <c r="AF22" s="23">
        <v>30</v>
      </c>
      <c r="AG22" s="47">
        <v>31</v>
      </c>
      <c r="AH22" s="47">
        <v>32</v>
      </c>
      <c r="AI22" s="47">
        <v>33</v>
      </c>
      <c r="AJ22" s="23">
        <v>34</v>
      </c>
      <c r="AK22" s="23">
        <v>35</v>
      </c>
      <c r="AL22" s="23">
        <v>36</v>
      </c>
      <c r="AM22" s="23">
        <v>37</v>
      </c>
      <c r="AN22" s="47">
        <v>38</v>
      </c>
      <c r="AO22" s="47">
        <v>39</v>
      </c>
      <c r="AP22" s="47">
        <v>40</v>
      </c>
      <c r="AQ22" s="23">
        <v>41</v>
      </c>
      <c r="AR22" s="23">
        <v>42</v>
      </c>
      <c r="AS22" s="23">
        <v>43</v>
      </c>
      <c r="AT22" s="23">
        <v>44</v>
      </c>
      <c r="AU22" s="23">
        <v>45</v>
      </c>
      <c r="AV22" s="23">
        <v>46</v>
      </c>
      <c r="AW22" s="54">
        <v>47</v>
      </c>
    </row>
    <row r="23" spans="1:118" ht="18" customHeight="1" x14ac:dyDescent="0.25">
      <c r="A23" s="62">
        <v>20</v>
      </c>
      <c r="B23" s="76" t="s">
        <v>6</v>
      </c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65">
        <f>QUOTIENT(A23,AB$8)</f>
        <v>0</v>
      </c>
      <c r="N23" s="70" t="s">
        <v>7</v>
      </c>
      <c r="O23" s="70"/>
      <c r="P23" s="65">
        <f>MOD(A23,AB$8)</f>
        <v>20</v>
      </c>
      <c r="Q23" s="70" t="s">
        <v>8</v>
      </c>
      <c r="R23" s="70"/>
      <c r="S23" s="70"/>
      <c r="T23" s="70"/>
      <c r="U23" s="71" t="str" cm="1">
        <f t="array" ref="U23">IF(getRGB(AT21)=getRGB(AE6),AF6,(IF(getRGB(AT21)=getRGB(AE7),AF7,(IF(getRGB(AT21)=getRGB(AE8),AF8,(IF(getRGB(AT21)=getRGB(AE9),AF9,AF10)))))))</f>
        <v xml:space="preserve"> cellNull</v>
      </c>
      <c r="V23" s="71"/>
      <c r="W23" s="71"/>
      <c r="X23" s="77" t="s">
        <v>4</v>
      </c>
      <c r="Y23"/>
      <c r="Z23" s="52">
        <v>48</v>
      </c>
      <c r="AA23" s="23">
        <v>49</v>
      </c>
      <c r="AB23" s="23">
        <v>50</v>
      </c>
      <c r="AC23" s="23">
        <v>51</v>
      </c>
      <c r="AD23" s="23">
        <v>52</v>
      </c>
      <c r="AE23" s="23">
        <v>53</v>
      </c>
      <c r="AF23" s="47">
        <v>54</v>
      </c>
      <c r="AG23" s="47">
        <v>55</v>
      </c>
      <c r="AH23" s="23">
        <v>56</v>
      </c>
      <c r="AI23" s="23">
        <v>57</v>
      </c>
      <c r="AJ23" s="23">
        <v>58</v>
      </c>
      <c r="AK23" s="23">
        <v>59</v>
      </c>
      <c r="AL23" s="23">
        <v>60</v>
      </c>
      <c r="AM23" s="23">
        <v>61</v>
      </c>
      <c r="AN23" s="23">
        <v>62</v>
      </c>
      <c r="AO23" s="23">
        <v>63</v>
      </c>
      <c r="AP23" s="47">
        <v>64</v>
      </c>
      <c r="AQ23" s="47">
        <v>65</v>
      </c>
      <c r="AR23" s="23">
        <v>66</v>
      </c>
      <c r="AS23" s="23">
        <v>67</v>
      </c>
      <c r="AT23" s="23">
        <v>68</v>
      </c>
      <c r="AU23" s="23">
        <v>69</v>
      </c>
      <c r="AV23" s="23">
        <v>70</v>
      </c>
      <c r="AW23" s="54">
        <v>71</v>
      </c>
    </row>
    <row r="24" spans="1:118" ht="18" customHeight="1" x14ac:dyDescent="0.25">
      <c r="A24" s="62">
        <v>21</v>
      </c>
      <c r="B24" s="76" t="s">
        <v>6</v>
      </c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65">
        <f>QUOTIENT(A24,AB$8)</f>
        <v>0</v>
      </c>
      <c r="N24" s="70" t="s">
        <v>7</v>
      </c>
      <c r="O24" s="70"/>
      <c r="P24" s="65">
        <f>MOD(A24,AB$8)</f>
        <v>21</v>
      </c>
      <c r="Q24" s="70" t="s">
        <v>8</v>
      </c>
      <c r="R24" s="70"/>
      <c r="S24" s="70"/>
      <c r="T24" s="70"/>
      <c r="U24" s="71" t="str" cm="1">
        <f t="array" ref="U24">IF(getRGB(AU21)=getRGB(AE6),AF6,(IF(getRGB(AU21)=getRGB(AE7),AF7,(IF(getRGB(AU21)=getRGB(AE8),AF8,(IF(getRGB(AU21)=getRGB(AE9),AF9,AF10)))))))</f>
        <v xml:space="preserve"> cellNull</v>
      </c>
      <c r="V24" s="71"/>
      <c r="W24" s="71"/>
      <c r="X24" s="77" t="s">
        <v>4</v>
      </c>
      <c r="Y24"/>
      <c r="Z24" s="52">
        <v>72</v>
      </c>
      <c r="AA24" s="23">
        <v>73</v>
      </c>
      <c r="AB24" s="23">
        <v>74</v>
      </c>
      <c r="AC24" s="23">
        <v>75</v>
      </c>
      <c r="AD24" s="23">
        <v>76</v>
      </c>
      <c r="AE24" s="23">
        <v>77</v>
      </c>
      <c r="AF24" s="47">
        <v>78</v>
      </c>
      <c r="AG24" s="47">
        <v>79</v>
      </c>
      <c r="AH24" s="23">
        <v>80</v>
      </c>
      <c r="AI24" s="23">
        <v>81</v>
      </c>
      <c r="AJ24" s="23">
        <v>82</v>
      </c>
      <c r="AK24" s="23">
        <v>83</v>
      </c>
      <c r="AL24" s="23">
        <v>84</v>
      </c>
      <c r="AM24" s="23">
        <v>85</v>
      </c>
      <c r="AN24" s="23">
        <v>86</v>
      </c>
      <c r="AO24" s="23">
        <v>87</v>
      </c>
      <c r="AP24" s="47">
        <v>88</v>
      </c>
      <c r="AQ24" s="47">
        <v>89</v>
      </c>
      <c r="AR24" s="23">
        <v>90</v>
      </c>
      <c r="AS24" s="23">
        <v>91</v>
      </c>
      <c r="AT24" s="23">
        <v>92</v>
      </c>
      <c r="AU24" s="23">
        <v>93</v>
      </c>
      <c r="AV24" s="23">
        <v>94</v>
      </c>
      <c r="AW24" s="54">
        <v>95</v>
      </c>
    </row>
    <row r="25" spans="1:118" ht="18" customHeight="1" x14ac:dyDescent="0.25">
      <c r="A25" s="62">
        <v>22</v>
      </c>
      <c r="B25" s="76" t="s">
        <v>6</v>
      </c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65">
        <f>QUOTIENT(A25,AB$8)</f>
        <v>0</v>
      </c>
      <c r="N25" s="70" t="s">
        <v>7</v>
      </c>
      <c r="O25" s="70"/>
      <c r="P25" s="65">
        <f>MOD(A25,AB$8)</f>
        <v>22</v>
      </c>
      <c r="Q25" s="70" t="s">
        <v>8</v>
      </c>
      <c r="R25" s="70"/>
      <c r="S25" s="70"/>
      <c r="T25" s="70"/>
      <c r="U25" s="71" t="str" cm="1">
        <f t="array" ref="U25">IF(getRGB(AV21)=getRGB(AE6),AF6,(IF(getRGB(AV21)=getRGB(AE7),AF7,(IF(getRGB(AV21)=getRGB(AE8),AF8,(IF(getRGB(AV21)=getRGB(AE9),AF9,AF10)))))))</f>
        <v xml:space="preserve"> cellNull</v>
      </c>
      <c r="V25" s="71"/>
      <c r="W25" s="71"/>
      <c r="X25" s="77" t="s">
        <v>4</v>
      </c>
      <c r="Y25"/>
      <c r="Z25" s="52">
        <v>96</v>
      </c>
      <c r="AA25" s="23">
        <v>97</v>
      </c>
      <c r="AB25" s="23">
        <v>98</v>
      </c>
      <c r="AC25" s="23">
        <v>99</v>
      </c>
      <c r="AD25" s="23">
        <v>100</v>
      </c>
      <c r="AE25" s="23">
        <v>101</v>
      </c>
      <c r="AF25" s="47">
        <v>102</v>
      </c>
      <c r="AG25" s="47">
        <v>103</v>
      </c>
      <c r="AH25" s="23">
        <v>104</v>
      </c>
      <c r="AI25" s="23">
        <v>105</v>
      </c>
      <c r="AJ25" s="23">
        <v>106</v>
      </c>
      <c r="AK25" s="23">
        <v>107</v>
      </c>
      <c r="AL25" s="23">
        <v>108</v>
      </c>
      <c r="AM25" s="23">
        <v>109</v>
      </c>
      <c r="AN25" s="23">
        <v>110</v>
      </c>
      <c r="AO25" s="23">
        <v>111</v>
      </c>
      <c r="AP25" s="47">
        <v>112</v>
      </c>
      <c r="AQ25" s="47">
        <v>113</v>
      </c>
      <c r="AR25" s="27">
        <v>114</v>
      </c>
      <c r="AS25" s="46">
        <v>115</v>
      </c>
      <c r="AT25" s="23">
        <v>116</v>
      </c>
      <c r="AU25" s="23">
        <v>117</v>
      </c>
      <c r="AV25" s="23">
        <v>118</v>
      </c>
      <c r="AW25" s="54">
        <v>119</v>
      </c>
    </row>
    <row r="26" spans="1:118" ht="18" customHeight="1" x14ac:dyDescent="0.25">
      <c r="A26" s="62">
        <v>23</v>
      </c>
      <c r="B26" s="76" t="s">
        <v>6</v>
      </c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65">
        <f>QUOTIENT(A26,AB$8)</f>
        <v>0</v>
      </c>
      <c r="N26" s="70" t="s">
        <v>7</v>
      </c>
      <c r="O26" s="70"/>
      <c r="P26" s="65">
        <f>MOD(A26,AB$8)</f>
        <v>23</v>
      </c>
      <c r="Q26" s="70" t="s">
        <v>8</v>
      </c>
      <c r="R26" s="70"/>
      <c r="S26" s="70"/>
      <c r="T26" s="70"/>
      <c r="U26" s="71" t="str" cm="1">
        <f t="array" ref="U26">IF(getRGB(AW21)=getRGB(AE6),AF6,(IF(getRGB(AW21)=getRGB(AE7),AF7,(IF(getRGB(AW21)=getRGB(AE8),AF8,(IF(getRGB(AW21)=getRGB(AE9),AF9,AF10)))))))</f>
        <v xml:space="preserve"> cellNull</v>
      </c>
      <c r="V26" s="71"/>
      <c r="W26" s="71"/>
      <c r="X26" s="77" t="s">
        <v>4</v>
      </c>
      <c r="Y26" s="83"/>
      <c r="Z26" s="52">
        <v>120</v>
      </c>
      <c r="AA26" s="23">
        <v>121</v>
      </c>
      <c r="AB26" s="23">
        <v>122</v>
      </c>
      <c r="AC26" s="23">
        <v>123</v>
      </c>
      <c r="AD26" s="46">
        <v>124</v>
      </c>
      <c r="AE26" s="23">
        <v>125</v>
      </c>
      <c r="AF26" s="47">
        <v>126</v>
      </c>
      <c r="AG26" s="47">
        <v>127</v>
      </c>
      <c r="AH26" s="27">
        <v>128</v>
      </c>
      <c r="AI26" s="23">
        <v>129</v>
      </c>
      <c r="AJ26" s="23">
        <v>130</v>
      </c>
      <c r="AK26" s="23">
        <v>131</v>
      </c>
      <c r="AL26" s="23">
        <v>132</v>
      </c>
      <c r="AM26" s="23">
        <v>133</v>
      </c>
      <c r="AN26" s="23">
        <v>134</v>
      </c>
      <c r="AO26" s="27">
        <v>135</v>
      </c>
      <c r="AP26" s="47">
        <v>136</v>
      </c>
      <c r="AQ26" s="47">
        <v>137</v>
      </c>
      <c r="AR26" s="23">
        <v>138</v>
      </c>
      <c r="AS26" s="23">
        <v>139</v>
      </c>
      <c r="AT26" s="23">
        <v>140</v>
      </c>
      <c r="AU26" s="23">
        <v>141</v>
      </c>
      <c r="AV26" s="23">
        <v>142</v>
      </c>
      <c r="AW26" s="54">
        <v>143</v>
      </c>
    </row>
    <row r="27" spans="1:118" s="41" customFormat="1" ht="18" customHeight="1" x14ac:dyDescent="0.25">
      <c r="A27" s="62">
        <v>24</v>
      </c>
      <c r="B27" s="76" t="s">
        <v>6</v>
      </c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65">
        <f>QUOTIENT(A27,AB$8)</f>
        <v>1</v>
      </c>
      <c r="N27" s="70" t="s">
        <v>7</v>
      </c>
      <c r="O27" s="70"/>
      <c r="P27" s="65">
        <f>MOD(A27,AB$8)</f>
        <v>0</v>
      </c>
      <c r="Q27" s="70" t="s">
        <v>8</v>
      </c>
      <c r="R27" s="70"/>
      <c r="S27" s="70"/>
      <c r="T27" s="70"/>
      <c r="U27" s="71" t="str" cm="1">
        <f t="array" ref="U27">IF(getRGB(Z22)=getRGB(AE6),AF6,(IF(getRGB(Z22)=getRGB(AE7),AF7,(IF(getRGB(Z22)=getRGB(AE8),AF8,(IF(getRGB(Z22)=getRGB(AE9),AF9,AF10)))))))</f>
        <v xml:space="preserve"> cellNull</v>
      </c>
      <c r="V27" s="71"/>
      <c r="W27" s="71"/>
      <c r="X27" s="77" t="s">
        <v>4</v>
      </c>
      <c r="Z27" s="52">
        <v>144</v>
      </c>
      <c r="AA27" s="23">
        <v>145</v>
      </c>
      <c r="AB27" s="23">
        <v>146</v>
      </c>
      <c r="AC27" s="23">
        <v>147</v>
      </c>
      <c r="AD27" s="27">
        <v>148</v>
      </c>
      <c r="AE27" s="23">
        <v>149</v>
      </c>
      <c r="AF27" s="47">
        <v>150</v>
      </c>
      <c r="AG27" s="47">
        <v>151</v>
      </c>
      <c r="AH27" s="23">
        <v>152</v>
      </c>
      <c r="AI27" s="23">
        <v>153</v>
      </c>
      <c r="AJ27" s="23">
        <v>154</v>
      </c>
      <c r="AK27" s="23">
        <v>155</v>
      </c>
      <c r="AL27" s="23">
        <v>156</v>
      </c>
      <c r="AM27" s="23">
        <v>157</v>
      </c>
      <c r="AN27" s="23">
        <v>158</v>
      </c>
      <c r="AO27" s="23">
        <v>159</v>
      </c>
      <c r="AP27" s="47">
        <v>160</v>
      </c>
      <c r="AQ27" s="47">
        <v>161</v>
      </c>
      <c r="AR27" s="47">
        <v>162</v>
      </c>
      <c r="AS27" s="47">
        <v>163</v>
      </c>
      <c r="AT27" s="47">
        <v>164</v>
      </c>
      <c r="AU27" s="47">
        <v>165</v>
      </c>
      <c r="AV27" s="47">
        <v>166</v>
      </c>
      <c r="AW27" s="15">
        <v>167</v>
      </c>
      <c r="CI27"/>
      <c r="CJ27"/>
      <c r="CK27"/>
      <c r="DJ27"/>
      <c r="DK27"/>
      <c r="DL27"/>
      <c r="DM27"/>
      <c r="DN27"/>
    </row>
    <row r="28" spans="1:118" ht="18" customHeight="1" x14ac:dyDescent="0.25">
      <c r="A28" s="62">
        <v>25</v>
      </c>
      <c r="B28" s="76" t="s">
        <v>6</v>
      </c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65">
        <f>QUOTIENT(A28,AB$8)</f>
        <v>1</v>
      </c>
      <c r="N28" s="70" t="s">
        <v>7</v>
      </c>
      <c r="O28" s="70"/>
      <c r="P28" s="65">
        <f>MOD(A28,AB$8)</f>
        <v>1</v>
      </c>
      <c r="Q28" s="70" t="s">
        <v>8</v>
      </c>
      <c r="R28" s="70"/>
      <c r="S28" s="70"/>
      <c r="T28" s="70"/>
      <c r="U28" s="71" t="str" cm="1">
        <f t="array" ref="U28">IF(getRGB(AA22)=getRGB(AE6),AF6,(IF(getRGB(AA22)=getRGB(AE7),AF7,(IF(getRGB(AA22)=getRGB(AE8),AF8,(IF(getRGB(AA22)=getRGB(AE9),AF9,AF10)))))))</f>
        <v xml:space="preserve"> cellNull</v>
      </c>
      <c r="V28" s="71"/>
      <c r="W28" s="71"/>
      <c r="X28" s="77" t="s">
        <v>4</v>
      </c>
      <c r="Z28" s="52">
        <v>168</v>
      </c>
      <c r="AA28" s="47">
        <v>169</v>
      </c>
      <c r="AB28" s="47">
        <v>170</v>
      </c>
      <c r="AC28" s="47">
        <v>171</v>
      </c>
      <c r="AD28" s="47">
        <v>172</v>
      </c>
      <c r="AE28" s="47">
        <v>173</v>
      </c>
      <c r="AF28" s="47">
        <v>174</v>
      </c>
      <c r="AG28" s="47">
        <v>175</v>
      </c>
      <c r="AH28" s="23">
        <v>176</v>
      </c>
      <c r="AI28" s="27">
        <v>177</v>
      </c>
      <c r="AJ28" s="23">
        <v>178</v>
      </c>
      <c r="AK28" s="23">
        <v>179</v>
      </c>
      <c r="AL28" s="23">
        <v>180</v>
      </c>
      <c r="AM28" s="23">
        <v>181</v>
      </c>
      <c r="AN28" s="27">
        <v>182</v>
      </c>
      <c r="AO28" s="23">
        <v>183</v>
      </c>
      <c r="AP28" s="47">
        <v>184</v>
      </c>
      <c r="AQ28" s="47">
        <v>185</v>
      </c>
      <c r="AR28" s="47">
        <v>186</v>
      </c>
      <c r="AS28" s="47">
        <v>187</v>
      </c>
      <c r="AT28" s="47">
        <v>188</v>
      </c>
      <c r="AU28" s="47">
        <v>189</v>
      </c>
      <c r="AV28" s="47">
        <v>190</v>
      </c>
      <c r="AW28" s="54">
        <v>191</v>
      </c>
    </row>
    <row r="29" spans="1:118" ht="18" customHeight="1" x14ac:dyDescent="0.25">
      <c r="A29" s="62">
        <v>26</v>
      </c>
      <c r="B29" s="76" t="s">
        <v>6</v>
      </c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65">
        <f>QUOTIENT(A29,AB$8)</f>
        <v>1</v>
      </c>
      <c r="N29" s="70" t="s">
        <v>7</v>
      </c>
      <c r="O29" s="70"/>
      <c r="P29" s="65">
        <f>MOD(A29,AB$8)</f>
        <v>2</v>
      </c>
      <c r="Q29" s="70" t="s">
        <v>8</v>
      </c>
      <c r="R29" s="70"/>
      <c r="S29" s="70"/>
      <c r="T29" s="70"/>
      <c r="U29" s="71" t="str" cm="1">
        <f t="array" ref="U29">IF(getRGB(AB22)=getRGB(AE6),AF6,(IF(getRGB(AB22)=getRGB(AE7),AF7,(IF(getRGB(AB22)=getRGB(AE8),AF8,(IF(getRGB(AB22)=getRGB(AE9),AF9,AF10)))))))</f>
        <v xml:space="preserve"> cellNull</v>
      </c>
      <c r="V29" s="71"/>
      <c r="W29" s="71"/>
      <c r="X29" s="77" t="s">
        <v>4</v>
      </c>
      <c r="Z29" s="52">
        <v>192</v>
      </c>
      <c r="AA29" s="47">
        <v>193</v>
      </c>
      <c r="AB29" s="47">
        <v>194</v>
      </c>
      <c r="AC29" s="47">
        <v>195</v>
      </c>
      <c r="AD29" s="47">
        <v>196</v>
      </c>
      <c r="AE29" s="47">
        <v>197</v>
      </c>
      <c r="AF29" s="47">
        <v>198</v>
      </c>
      <c r="AG29" s="47">
        <v>199</v>
      </c>
      <c r="AH29" s="47">
        <v>200</v>
      </c>
      <c r="AI29" s="47">
        <v>201</v>
      </c>
      <c r="AJ29" s="47">
        <v>202</v>
      </c>
      <c r="AK29" s="47">
        <v>203</v>
      </c>
      <c r="AL29" s="47">
        <v>204</v>
      </c>
      <c r="AM29" s="47">
        <v>205</v>
      </c>
      <c r="AN29" s="47">
        <v>206</v>
      </c>
      <c r="AO29" s="47">
        <v>207</v>
      </c>
      <c r="AP29" s="47">
        <v>208</v>
      </c>
      <c r="AQ29" s="47">
        <v>209</v>
      </c>
      <c r="AR29" s="23">
        <v>210</v>
      </c>
      <c r="AS29" s="23">
        <v>211</v>
      </c>
      <c r="AT29" s="23">
        <v>212</v>
      </c>
      <c r="AU29" s="23">
        <v>213</v>
      </c>
      <c r="AV29" s="23">
        <v>214</v>
      </c>
      <c r="AW29" s="54">
        <v>215</v>
      </c>
    </row>
    <row r="30" spans="1:118" ht="18" customHeight="1" x14ac:dyDescent="0.25">
      <c r="A30" s="62">
        <v>27</v>
      </c>
      <c r="B30" s="76" t="s">
        <v>6</v>
      </c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65">
        <f>QUOTIENT(A30,AB$8)</f>
        <v>1</v>
      </c>
      <c r="N30" s="70" t="s">
        <v>7</v>
      </c>
      <c r="O30" s="70"/>
      <c r="P30" s="65">
        <f>MOD(A30,AB$8)</f>
        <v>3</v>
      </c>
      <c r="Q30" s="70" t="s">
        <v>8</v>
      </c>
      <c r="R30" s="70"/>
      <c r="S30" s="70"/>
      <c r="T30" s="70"/>
      <c r="U30" s="71" t="str" cm="1">
        <f t="array" ref="U30">IF(getRGB(AC22)=getRGB(AE6),AF6,(IF(getRGB(AC22)=getRGB(AE7),AF7,(IF(getRGB(AC22)=getRGB(AE8),AF8,(IF(getRGB(AC22)=getRGB(AE9),AF9,AF10)))))))</f>
        <v xml:space="preserve"> cellNull</v>
      </c>
      <c r="V30" s="71"/>
      <c r="W30" s="71"/>
      <c r="X30" s="77" t="s">
        <v>4</v>
      </c>
      <c r="Z30" s="52">
        <v>216</v>
      </c>
      <c r="AA30" s="23">
        <v>217</v>
      </c>
      <c r="AB30" s="23">
        <v>218</v>
      </c>
      <c r="AC30" s="23">
        <v>219</v>
      </c>
      <c r="AD30" s="23">
        <v>220</v>
      </c>
      <c r="AE30" s="47">
        <v>221</v>
      </c>
      <c r="AF30" s="47">
        <v>222</v>
      </c>
      <c r="AG30" s="47">
        <v>223</v>
      </c>
      <c r="AH30" s="47">
        <v>224</v>
      </c>
      <c r="AI30" s="47">
        <v>225</v>
      </c>
      <c r="AJ30" s="47">
        <v>226</v>
      </c>
      <c r="AK30" s="47">
        <v>227</v>
      </c>
      <c r="AL30" s="47">
        <v>228</v>
      </c>
      <c r="AM30" s="47">
        <v>229</v>
      </c>
      <c r="AN30" s="47">
        <v>230</v>
      </c>
      <c r="AO30" s="47">
        <v>231</v>
      </c>
      <c r="AP30" s="47">
        <v>232</v>
      </c>
      <c r="AQ30" s="47">
        <v>233</v>
      </c>
      <c r="AR30" s="27">
        <v>234</v>
      </c>
      <c r="AS30" s="23">
        <v>235</v>
      </c>
      <c r="AT30" s="23">
        <v>236</v>
      </c>
      <c r="AU30" s="23">
        <v>237</v>
      </c>
      <c r="AV30" s="23">
        <v>238</v>
      </c>
      <c r="AW30" s="54">
        <v>239</v>
      </c>
    </row>
    <row r="31" spans="1:118" ht="18" customHeight="1" x14ac:dyDescent="0.25">
      <c r="A31" s="62">
        <v>28</v>
      </c>
      <c r="B31" s="76" t="s">
        <v>6</v>
      </c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65">
        <f>QUOTIENT(A31,AB$8)</f>
        <v>1</v>
      </c>
      <c r="N31" s="70" t="s">
        <v>7</v>
      </c>
      <c r="O31" s="70"/>
      <c r="P31" s="65">
        <f>MOD(A31,AB$8)</f>
        <v>4</v>
      </c>
      <c r="Q31" s="70" t="s">
        <v>8</v>
      </c>
      <c r="R31" s="70"/>
      <c r="S31" s="70"/>
      <c r="T31" s="70"/>
      <c r="U31" s="71" t="str" cm="1">
        <f t="array" ref="U31">IF(getRGB(AD22)=getRGB(AE6),AF6,(IF(getRGB(AD22)=getRGB(AE7),AF7,(IF(getRGB(AD22)=getRGB(AE8),AF8,(IF(getRGB(AD22)=getRGB(AE9),AF9,AF10)))))))</f>
        <v xml:space="preserve"> cellNull</v>
      </c>
      <c r="V31" s="71"/>
      <c r="W31" s="71"/>
      <c r="X31" s="77" t="s">
        <v>4</v>
      </c>
      <c r="Z31" s="52">
        <v>240</v>
      </c>
      <c r="AA31" s="23">
        <v>241</v>
      </c>
      <c r="AB31" s="23">
        <v>242</v>
      </c>
      <c r="AC31" s="23">
        <v>243</v>
      </c>
      <c r="AD31" s="23">
        <v>244</v>
      </c>
      <c r="AE31" s="23">
        <v>245</v>
      </c>
      <c r="AF31" s="23">
        <v>246</v>
      </c>
      <c r="AG31" s="23">
        <v>247</v>
      </c>
      <c r="AH31" s="47">
        <v>248</v>
      </c>
      <c r="AI31" s="47">
        <v>249</v>
      </c>
      <c r="AJ31" s="23">
        <v>250</v>
      </c>
      <c r="AK31" s="23">
        <v>251</v>
      </c>
      <c r="AL31" s="23">
        <v>252</v>
      </c>
      <c r="AM31" s="23">
        <v>253</v>
      </c>
      <c r="AN31" s="23">
        <v>254</v>
      </c>
      <c r="AO31" s="47">
        <v>255</v>
      </c>
      <c r="AP31" s="47">
        <v>256</v>
      </c>
      <c r="AQ31" s="47">
        <v>257</v>
      </c>
      <c r="AR31" s="23">
        <v>258</v>
      </c>
      <c r="AS31" s="23">
        <v>259</v>
      </c>
      <c r="AT31" s="23">
        <v>260</v>
      </c>
      <c r="AU31" s="23">
        <v>261</v>
      </c>
      <c r="AV31" s="23">
        <v>262</v>
      </c>
      <c r="AW31" s="54">
        <v>263</v>
      </c>
    </row>
    <row r="32" spans="1:118" ht="18" customHeight="1" x14ac:dyDescent="0.25">
      <c r="A32" s="62">
        <v>29</v>
      </c>
      <c r="B32" s="76" t="s">
        <v>6</v>
      </c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65">
        <f>QUOTIENT(A32,AB$8)</f>
        <v>1</v>
      </c>
      <c r="N32" s="70" t="s">
        <v>7</v>
      </c>
      <c r="O32" s="70"/>
      <c r="P32" s="65">
        <f>MOD(A32,AB$8)</f>
        <v>5</v>
      </c>
      <c r="Q32" s="70" t="s">
        <v>8</v>
      </c>
      <c r="R32" s="70"/>
      <c r="S32" s="70"/>
      <c r="T32" s="70"/>
      <c r="U32" s="71" t="str" cm="1">
        <f t="array" ref="U32">IF(getRGB(AE22)=getRGB(AE6),AF6,(IF(getRGB(AE22)=getRGB(AE7),AF7,(IF(getRGB(AE22)=getRGB(AE8),AF8,(IF(getRGB(AE22)=getRGB(AE9),AF9,AF10)))))))</f>
        <v xml:space="preserve"> cellNull</v>
      </c>
      <c r="V32" s="71"/>
      <c r="W32" s="71"/>
      <c r="X32" s="77" t="s">
        <v>4</v>
      </c>
      <c r="Z32" s="52">
        <v>264</v>
      </c>
      <c r="AA32" s="23">
        <v>265</v>
      </c>
      <c r="AB32" s="23">
        <v>266</v>
      </c>
      <c r="AC32" s="23">
        <v>267</v>
      </c>
      <c r="AD32" s="23">
        <v>268</v>
      </c>
      <c r="AE32" s="23">
        <v>269</v>
      </c>
      <c r="AF32" s="23">
        <v>270</v>
      </c>
      <c r="AG32" s="23">
        <v>271</v>
      </c>
      <c r="AH32" s="47">
        <v>272</v>
      </c>
      <c r="AI32" s="47">
        <v>273</v>
      </c>
      <c r="AJ32" s="23">
        <v>274</v>
      </c>
      <c r="AK32" s="23">
        <v>275</v>
      </c>
      <c r="AL32" s="23">
        <v>276</v>
      </c>
      <c r="AM32" s="23">
        <v>277</v>
      </c>
      <c r="AN32" s="23">
        <v>278</v>
      </c>
      <c r="AO32" s="47">
        <v>279</v>
      </c>
      <c r="AP32" s="47">
        <v>280</v>
      </c>
      <c r="AQ32" s="47">
        <v>281</v>
      </c>
      <c r="AR32" s="23">
        <v>282</v>
      </c>
      <c r="AS32" s="23">
        <v>283</v>
      </c>
      <c r="AT32" s="23">
        <v>284</v>
      </c>
      <c r="AU32" s="23">
        <v>285</v>
      </c>
      <c r="AV32" s="23">
        <v>286</v>
      </c>
      <c r="AW32" s="54">
        <v>287</v>
      </c>
    </row>
    <row r="33" spans="1:49" ht="18" customHeight="1" x14ac:dyDescent="0.25">
      <c r="A33" s="62">
        <v>30</v>
      </c>
      <c r="B33" s="76" t="s">
        <v>6</v>
      </c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65">
        <f>QUOTIENT(A33,AB$8)</f>
        <v>1</v>
      </c>
      <c r="N33" s="70" t="s">
        <v>7</v>
      </c>
      <c r="O33" s="70"/>
      <c r="P33" s="65">
        <f>MOD(A33,AB$8)</f>
        <v>6</v>
      </c>
      <c r="Q33" s="70" t="s">
        <v>8</v>
      </c>
      <c r="R33" s="70"/>
      <c r="S33" s="70"/>
      <c r="T33" s="70"/>
      <c r="U33" s="71" t="str" cm="1">
        <f t="array" ref="U33">IF(getRGB(AF22)=getRGB(AE6),AF6,(IF(getRGB(AF22)=getRGB(AE7),AF7,(IF(getRGB(AF22)=getRGB(AE8),AF8,(IF(getRGB(AF22)=getRGB(AE9),AF9,AF10)))))))</f>
        <v xml:space="preserve"> cellNull</v>
      </c>
      <c r="V33" s="71"/>
      <c r="W33" s="71"/>
      <c r="X33" s="77" t="s">
        <v>4</v>
      </c>
      <c r="Z33" s="52">
        <v>288</v>
      </c>
      <c r="AA33" s="23">
        <v>289</v>
      </c>
      <c r="AB33" s="23">
        <v>290</v>
      </c>
      <c r="AC33" s="23">
        <v>291</v>
      </c>
      <c r="AD33" s="23">
        <v>292</v>
      </c>
      <c r="AE33" s="23">
        <v>293</v>
      </c>
      <c r="AF33" s="23">
        <v>294</v>
      </c>
      <c r="AG33" s="27">
        <v>295</v>
      </c>
      <c r="AH33" s="47">
        <v>296</v>
      </c>
      <c r="AI33" s="47">
        <v>297</v>
      </c>
      <c r="AJ33" s="23">
        <v>298</v>
      </c>
      <c r="AK33" s="23">
        <v>299</v>
      </c>
      <c r="AL33" s="23">
        <v>300</v>
      </c>
      <c r="AM33" s="23">
        <v>301</v>
      </c>
      <c r="AN33" s="23">
        <v>302</v>
      </c>
      <c r="AO33" s="47">
        <v>303</v>
      </c>
      <c r="AP33" s="47">
        <v>304</v>
      </c>
      <c r="AQ33" s="47">
        <v>305</v>
      </c>
      <c r="AR33" s="23">
        <v>306</v>
      </c>
      <c r="AS33" s="23">
        <v>307</v>
      </c>
      <c r="AT33" s="23">
        <v>308</v>
      </c>
      <c r="AU33" s="23">
        <v>309</v>
      </c>
      <c r="AV33" s="27">
        <v>310</v>
      </c>
      <c r="AW33" s="54">
        <v>311</v>
      </c>
    </row>
    <row r="34" spans="1:49" ht="18" customHeight="1" x14ac:dyDescent="0.25">
      <c r="A34" s="62">
        <v>31</v>
      </c>
      <c r="B34" s="76" t="s">
        <v>6</v>
      </c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65">
        <f>QUOTIENT(A34,AB$8)</f>
        <v>1</v>
      </c>
      <c r="N34" s="70" t="s">
        <v>7</v>
      </c>
      <c r="O34" s="70"/>
      <c r="P34" s="65">
        <f>MOD(A34,AB$8)</f>
        <v>7</v>
      </c>
      <c r="Q34" s="70" t="s">
        <v>8</v>
      </c>
      <c r="R34" s="70"/>
      <c r="S34" s="70"/>
      <c r="T34" s="70"/>
      <c r="U34" s="71" t="str" cm="1">
        <f t="array" ref="U34">IF(getRGB(AG22)=getRGB(AE6),AF6,(IF(getRGB(AG22)=getRGB(AE7),AF7,(IF(getRGB(AG22)=getRGB(AE8),AF8,(IF(getRGB(AG22)=getRGB(AE9),AF9,AF10)))))))</f>
        <v xml:space="preserve"> cellLivre</v>
      </c>
      <c r="V34" s="71"/>
      <c r="W34" s="71"/>
      <c r="X34" s="77" t="s">
        <v>4</v>
      </c>
      <c r="Z34" s="52">
        <v>312</v>
      </c>
      <c r="AA34" s="23">
        <v>313</v>
      </c>
      <c r="AB34" s="23">
        <v>314</v>
      </c>
      <c r="AC34" s="23">
        <v>315</v>
      </c>
      <c r="AD34" s="23">
        <v>316</v>
      </c>
      <c r="AE34" s="23">
        <v>317</v>
      </c>
      <c r="AF34" s="23">
        <v>318</v>
      </c>
      <c r="AG34" s="23">
        <v>319</v>
      </c>
      <c r="AH34" s="47">
        <v>320</v>
      </c>
      <c r="AI34" s="47">
        <v>321</v>
      </c>
      <c r="AJ34" s="23">
        <v>322</v>
      </c>
      <c r="AK34" s="23">
        <v>323</v>
      </c>
      <c r="AL34" s="23">
        <v>324</v>
      </c>
      <c r="AM34" s="23">
        <v>325</v>
      </c>
      <c r="AN34" s="23">
        <v>326</v>
      </c>
      <c r="AO34" s="47">
        <v>327</v>
      </c>
      <c r="AP34" s="47">
        <v>328</v>
      </c>
      <c r="AQ34" s="47">
        <v>329</v>
      </c>
      <c r="AR34" s="47">
        <v>330</v>
      </c>
      <c r="AS34" s="47">
        <v>331</v>
      </c>
      <c r="AT34" s="47">
        <v>332</v>
      </c>
      <c r="AU34" s="47">
        <v>333</v>
      </c>
      <c r="AV34" s="47">
        <v>334</v>
      </c>
      <c r="AW34" s="54">
        <v>335</v>
      </c>
    </row>
    <row r="35" spans="1:49" ht="18" customHeight="1" x14ac:dyDescent="0.25">
      <c r="A35" s="62">
        <v>32</v>
      </c>
      <c r="B35" s="76" t="s">
        <v>6</v>
      </c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65">
        <f>QUOTIENT(A35,AB$8)</f>
        <v>1</v>
      </c>
      <c r="N35" s="70" t="s">
        <v>7</v>
      </c>
      <c r="O35" s="70"/>
      <c r="P35" s="65">
        <f>MOD(A35,AB$8)</f>
        <v>8</v>
      </c>
      <c r="Q35" s="70" t="s">
        <v>8</v>
      </c>
      <c r="R35" s="70"/>
      <c r="S35" s="70"/>
      <c r="T35" s="70"/>
      <c r="U35" s="71" t="str" cm="1">
        <f t="array" ref="U35">IF(getRGB(AH22)=getRGB(AE6),AF6,(IF(getRGB(AH22)=getRGB(AE7),AF7,(IF(getRGB(AH22)=getRGB(AE8),AF8,(IF(getRGB(AH22)=getRGB(AE9),AF9,AF10)))))))</f>
        <v xml:space="preserve"> cellLivre</v>
      </c>
      <c r="V35" s="71"/>
      <c r="W35" s="71"/>
      <c r="X35" s="77" t="s">
        <v>4</v>
      </c>
      <c r="Z35" s="52">
        <v>336</v>
      </c>
      <c r="AA35" s="23">
        <v>337</v>
      </c>
      <c r="AB35" s="23">
        <v>338</v>
      </c>
      <c r="AC35" s="23">
        <v>339</v>
      </c>
      <c r="AD35" s="23">
        <v>340</v>
      </c>
      <c r="AE35" s="23">
        <v>341</v>
      </c>
      <c r="AF35" s="23">
        <v>342</v>
      </c>
      <c r="AG35" s="23">
        <v>343</v>
      </c>
      <c r="AH35" s="47">
        <v>344</v>
      </c>
      <c r="AI35" s="47">
        <v>345</v>
      </c>
      <c r="AJ35" s="23">
        <v>346</v>
      </c>
      <c r="AK35" s="23">
        <v>347</v>
      </c>
      <c r="AL35" s="23">
        <v>348</v>
      </c>
      <c r="AM35" s="23">
        <v>349</v>
      </c>
      <c r="AN35" s="23">
        <v>350</v>
      </c>
      <c r="AO35" s="47">
        <v>351</v>
      </c>
      <c r="AP35" s="47">
        <v>352</v>
      </c>
      <c r="AQ35" s="47">
        <v>353</v>
      </c>
      <c r="AR35" s="23">
        <v>354</v>
      </c>
      <c r="AS35" s="23">
        <v>355</v>
      </c>
      <c r="AT35" s="27">
        <v>356</v>
      </c>
      <c r="AU35" s="23">
        <v>357</v>
      </c>
      <c r="AV35" s="23">
        <v>358</v>
      </c>
      <c r="AW35" s="54">
        <v>359</v>
      </c>
    </row>
    <row r="36" spans="1:49" ht="18" customHeight="1" x14ac:dyDescent="0.25">
      <c r="A36" s="62">
        <v>33</v>
      </c>
      <c r="B36" s="76" t="s">
        <v>6</v>
      </c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65">
        <f>QUOTIENT(A36,AB$8)</f>
        <v>1</v>
      </c>
      <c r="N36" s="70" t="s">
        <v>7</v>
      </c>
      <c r="O36" s="70"/>
      <c r="P36" s="65">
        <f>MOD(A36,AB$8)</f>
        <v>9</v>
      </c>
      <c r="Q36" s="70" t="s">
        <v>8</v>
      </c>
      <c r="R36" s="70"/>
      <c r="S36" s="70"/>
      <c r="T36" s="70"/>
      <c r="U36" s="71" t="str" cm="1">
        <f t="array" ref="U36">IF(getRGB(AI22)=getRGB(AE6),AF6,(IF(getRGB(AI22)=getRGB(AE7),AF7,(IF(getRGB(AI22)=getRGB(AE8),AF8,(IF(getRGB(AI22)=getRGB(AE9),AF9,AF10)))))))</f>
        <v xml:space="preserve"> cellLivre</v>
      </c>
      <c r="V36" s="71"/>
      <c r="W36" s="71"/>
      <c r="X36" s="77" t="s">
        <v>4</v>
      </c>
      <c r="Z36" s="52">
        <v>360</v>
      </c>
      <c r="AA36" s="23">
        <v>361</v>
      </c>
      <c r="AB36" s="23">
        <v>362</v>
      </c>
      <c r="AC36" s="23">
        <v>363</v>
      </c>
      <c r="AD36" s="23">
        <v>364</v>
      </c>
      <c r="AE36" s="23">
        <v>365</v>
      </c>
      <c r="AF36" s="27">
        <v>366</v>
      </c>
      <c r="AG36" s="23">
        <v>367</v>
      </c>
      <c r="AH36" s="47">
        <v>368</v>
      </c>
      <c r="AI36" s="47">
        <v>369</v>
      </c>
      <c r="AJ36" s="23">
        <v>370</v>
      </c>
      <c r="AK36" s="23">
        <v>371</v>
      </c>
      <c r="AL36" s="23">
        <v>372</v>
      </c>
      <c r="AM36" s="23">
        <v>373</v>
      </c>
      <c r="AN36" s="23">
        <v>374</v>
      </c>
      <c r="AO36" s="47">
        <v>375</v>
      </c>
      <c r="AP36" s="47">
        <v>376</v>
      </c>
      <c r="AQ36" s="23">
        <v>377</v>
      </c>
      <c r="AR36" s="23">
        <v>378</v>
      </c>
      <c r="AS36" s="23">
        <v>379</v>
      </c>
      <c r="AT36" s="23">
        <v>380</v>
      </c>
      <c r="AU36" s="23">
        <v>381</v>
      </c>
      <c r="AV36" s="23">
        <v>382</v>
      </c>
      <c r="AW36" s="54">
        <v>383</v>
      </c>
    </row>
    <row r="37" spans="1:49" ht="18" customHeight="1" x14ac:dyDescent="0.25">
      <c r="A37" s="62">
        <v>34</v>
      </c>
      <c r="B37" s="76" t="s">
        <v>6</v>
      </c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65">
        <f>QUOTIENT(A37,AB$8)</f>
        <v>1</v>
      </c>
      <c r="N37" s="70" t="s">
        <v>7</v>
      </c>
      <c r="O37" s="70"/>
      <c r="P37" s="65">
        <f>MOD(A37,AB$8)</f>
        <v>10</v>
      </c>
      <c r="Q37" s="70" t="s">
        <v>8</v>
      </c>
      <c r="R37" s="70"/>
      <c r="S37" s="70"/>
      <c r="T37" s="70"/>
      <c r="U37" s="71" t="str" cm="1">
        <f t="array" ref="U37">IF(getRGB(AJ22)=getRGB(AE6),AF6,(IF(getRGB(AJ22)=getRGB(AE7),AF7,(IF(getRGB(AJ22)=getRGB(AE8),AF8,(IF(getRGB(AJ22)=getRGB(AE9),AF9,AF10)))))))</f>
        <v xml:space="preserve"> cellNull</v>
      </c>
      <c r="V37" s="71"/>
      <c r="W37" s="71"/>
      <c r="X37" s="77" t="s">
        <v>4</v>
      </c>
      <c r="Z37" s="52">
        <v>384</v>
      </c>
      <c r="AA37" s="47">
        <v>385</v>
      </c>
      <c r="AB37" s="47">
        <v>386</v>
      </c>
      <c r="AC37" s="47">
        <v>387</v>
      </c>
      <c r="AD37" s="47">
        <v>388</v>
      </c>
      <c r="AE37" s="47">
        <v>389</v>
      </c>
      <c r="AF37" s="47">
        <v>390</v>
      </c>
      <c r="AG37" s="47">
        <v>391</v>
      </c>
      <c r="AH37" s="47">
        <v>392</v>
      </c>
      <c r="AI37" s="47">
        <v>393</v>
      </c>
      <c r="AJ37" s="47">
        <v>394</v>
      </c>
      <c r="AK37" s="47">
        <v>395</v>
      </c>
      <c r="AL37" s="47">
        <v>396</v>
      </c>
      <c r="AM37" s="47">
        <v>397</v>
      </c>
      <c r="AN37" s="47">
        <v>398</v>
      </c>
      <c r="AO37" s="47">
        <v>399</v>
      </c>
      <c r="AP37" s="47">
        <v>400</v>
      </c>
      <c r="AQ37" s="27">
        <v>401</v>
      </c>
      <c r="AR37" s="23">
        <v>402</v>
      </c>
      <c r="AS37" s="23">
        <v>403</v>
      </c>
      <c r="AT37" s="23">
        <v>404</v>
      </c>
      <c r="AU37" s="23">
        <v>405</v>
      </c>
      <c r="AV37" s="23">
        <v>406</v>
      </c>
      <c r="AW37" s="54">
        <v>407</v>
      </c>
    </row>
    <row r="38" spans="1:49" ht="18" customHeight="1" x14ac:dyDescent="0.25">
      <c r="A38" s="62">
        <v>35</v>
      </c>
      <c r="B38" s="76" t="s">
        <v>6</v>
      </c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65">
        <f>QUOTIENT(A38,AB$8)</f>
        <v>1</v>
      </c>
      <c r="N38" s="70" t="s">
        <v>7</v>
      </c>
      <c r="O38" s="70"/>
      <c r="P38" s="65">
        <f>MOD(A38,AB$8)</f>
        <v>11</v>
      </c>
      <c r="Q38" s="70" t="s">
        <v>8</v>
      </c>
      <c r="R38" s="70"/>
      <c r="S38" s="70"/>
      <c r="T38" s="70"/>
      <c r="U38" s="71" t="str" cm="1">
        <f t="array" ref="U38">IF(getRGB(AK22)=getRGB(AE6),AF6,(IF(getRGB(AK22)=getRGB(AE7),AF7,(IF(getRGB(AK22)=getRGB(AE8),AF8,(IF(getRGB(AK22)=getRGB(AE9),AF9,AF10)))))))</f>
        <v xml:space="preserve"> cellNull</v>
      </c>
      <c r="V38" s="71"/>
      <c r="W38" s="71"/>
      <c r="X38" s="77" t="s">
        <v>4</v>
      </c>
      <c r="Z38" s="31">
        <v>408</v>
      </c>
      <c r="AA38" s="48">
        <v>409</v>
      </c>
      <c r="AB38" s="48">
        <v>410</v>
      </c>
      <c r="AC38" s="48">
        <v>411</v>
      </c>
      <c r="AD38" s="48">
        <v>412</v>
      </c>
      <c r="AE38" s="48">
        <v>413</v>
      </c>
      <c r="AF38" s="48">
        <v>414</v>
      </c>
      <c r="AG38" s="48">
        <v>415</v>
      </c>
      <c r="AH38" s="48">
        <v>416</v>
      </c>
      <c r="AI38" s="48">
        <v>417</v>
      </c>
      <c r="AJ38" s="48">
        <v>418</v>
      </c>
      <c r="AK38" s="48">
        <v>419</v>
      </c>
      <c r="AL38" s="48">
        <v>420</v>
      </c>
      <c r="AM38" s="48">
        <v>421</v>
      </c>
      <c r="AN38" s="48">
        <v>422</v>
      </c>
      <c r="AO38" s="48">
        <v>423</v>
      </c>
      <c r="AP38" s="48">
        <v>424</v>
      </c>
      <c r="AQ38" s="33">
        <v>425</v>
      </c>
      <c r="AR38" s="33">
        <v>426</v>
      </c>
      <c r="AS38" s="33">
        <v>427</v>
      </c>
      <c r="AT38" s="33">
        <v>428</v>
      </c>
      <c r="AU38" s="33">
        <v>429</v>
      </c>
      <c r="AV38" s="33">
        <v>430</v>
      </c>
      <c r="AW38" s="55">
        <v>431</v>
      </c>
    </row>
    <row r="39" spans="1:49" ht="18" customHeight="1" x14ac:dyDescent="0.25">
      <c r="A39" s="62">
        <v>36</v>
      </c>
      <c r="B39" s="76" t="s">
        <v>6</v>
      </c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65">
        <f>QUOTIENT(A39,AB$8)</f>
        <v>1</v>
      </c>
      <c r="N39" s="70" t="s">
        <v>7</v>
      </c>
      <c r="O39" s="70"/>
      <c r="P39" s="65">
        <f>MOD(A39,AB$8)</f>
        <v>12</v>
      </c>
      <c r="Q39" s="70" t="s">
        <v>8</v>
      </c>
      <c r="R39" s="70"/>
      <c r="S39" s="70"/>
      <c r="T39" s="70"/>
      <c r="U39" s="71" t="str" cm="1">
        <f t="array" ref="U39">IF(getRGB(AL22)=getRGB(AE6),AF6,(IF(getRGB(AL22)=getRGB(AE7),AF7,(IF(getRGB(AL22)=getRGB(AE8),AF8,(IF(getRGB(AL22)=getRGB(AE9),AF9,AF10)))))))</f>
        <v xml:space="preserve"> cellNull</v>
      </c>
      <c r="V39" s="71"/>
      <c r="W39" s="71"/>
      <c r="X39" s="77" t="s">
        <v>4</v>
      </c>
      <c r="Z39" s="52">
        <v>432</v>
      </c>
      <c r="AA39" s="47">
        <v>433</v>
      </c>
      <c r="AB39" s="47">
        <v>434</v>
      </c>
      <c r="AC39" s="47">
        <v>435</v>
      </c>
      <c r="AD39" s="47">
        <v>436</v>
      </c>
      <c r="AE39" s="47">
        <v>437</v>
      </c>
      <c r="AF39" s="47">
        <v>438</v>
      </c>
      <c r="AG39" s="47">
        <v>439</v>
      </c>
      <c r="AH39" s="47">
        <v>440</v>
      </c>
      <c r="AI39" s="23">
        <v>441</v>
      </c>
      <c r="AJ39" s="23">
        <v>442</v>
      </c>
      <c r="AK39" s="27">
        <v>443</v>
      </c>
      <c r="AL39" s="27">
        <v>444</v>
      </c>
      <c r="AM39" s="23">
        <v>445</v>
      </c>
      <c r="AN39" s="23">
        <v>446</v>
      </c>
      <c r="AO39" s="47">
        <v>447</v>
      </c>
      <c r="AP39" s="47">
        <v>448</v>
      </c>
      <c r="AQ39" s="47">
        <v>449</v>
      </c>
      <c r="AR39" s="23">
        <v>450</v>
      </c>
      <c r="AS39" s="23">
        <v>451</v>
      </c>
      <c r="AT39" s="23">
        <v>452</v>
      </c>
      <c r="AU39" s="23">
        <v>453</v>
      </c>
      <c r="AV39" s="23">
        <v>454</v>
      </c>
      <c r="AW39" s="54">
        <v>455</v>
      </c>
    </row>
    <row r="40" spans="1:49" ht="18" customHeight="1" x14ac:dyDescent="0.25">
      <c r="A40" s="62">
        <v>37</v>
      </c>
      <c r="B40" s="76" t="s">
        <v>6</v>
      </c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65">
        <f>QUOTIENT(A40,AB$8)</f>
        <v>1</v>
      </c>
      <c r="N40" s="70" t="s">
        <v>7</v>
      </c>
      <c r="O40" s="70"/>
      <c r="P40" s="65">
        <f>MOD(A40,AB$8)</f>
        <v>13</v>
      </c>
      <c r="Q40" s="70" t="s">
        <v>8</v>
      </c>
      <c r="R40" s="70"/>
      <c r="S40" s="70"/>
      <c r="T40" s="70"/>
      <c r="U40" s="71" t="str" cm="1">
        <f t="array" ref="U40">IF(getRGB(AM22)=getRGB(AE6),AF6,(IF(getRGB(AM22)=getRGB(AE7),AF7,(IF(getRGB(AM22)=getRGB(AE8),AF8,(IF(getRGB(AM22)=getRGB(AE9),AF9,AF10)))))))</f>
        <v xml:space="preserve"> cellNull</v>
      </c>
      <c r="V40" s="71"/>
      <c r="W40" s="71"/>
      <c r="X40" s="77" t="s">
        <v>4</v>
      </c>
      <c r="Z40" s="56">
        <v>456</v>
      </c>
      <c r="AA40" s="57">
        <v>457</v>
      </c>
      <c r="AB40" s="57">
        <v>458</v>
      </c>
      <c r="AC40" s="57">
        <v>459</v>
      </c>
      <c r="AD40" s="57">
        <v>460</v>
      </c>
      <c r="AE40" s="38">
        <v>461</v>
      </c>
      <c r="AF40" s="57">
        <v>462</v>
      </c>
      <c r="AG40" s="49">
        <v>463</v>
      </c>
      <c r="AH40" s="49">
        <v>464</v>
      </c>
      <c r="AI40" s="57">
        <v>465</v>
      </c>
      <c r="AJ40" s="57">
        <v>466</v>
      </c>
      <c r="AK40" s="57">
        <v>467</v>
      </c>
      <c r="AL40" s="57">
        <v>468</v>
      </c>
      <c r="AM40" s="57">
        <v>469</v>
      </c>
      <c r="AN40" s="57">
        <v>470</v>
      </c>
      <c r="AO40" s="49">
        <v>471</v>
      </c>
      <c r="AP40" s="49">
        <v>472</v>
      </c>
      <c r="AQ40" s="49">
        <v>473</v>
      </c>
      <c r="AR40" s="49">
        <v>474</v>
      </c>
      <c r="AS40" s="49">
        <v>475</v>
      </c>
      <c r="AT40" s="49">
        <v>476</v>
      </c>
      <c r="AU40" s="49">
        <v>477</v>
      </c>
      <c r="AV40" s="49">
        <v>478</v>
      </c>
      <c r="AW40" s="40">
        <v>479</v>
      </c>
    </row>
    <row r="41" spans="1:49" ht="18" customHeight="1" x14ac:dyDescent="0.25">
      <c r="A41" s="62">
        <v>38</v>
      </c>
      <c r="B41" s="76" t="s">
        <v>6</v>
      </c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65">
        <f>QUOTIENT(A41,AB$8)</f>
        <v>1</v>
      </c>
      <c r="N41" s="70" t="s">
        <v>7</v>
      </c>
      <c r="O41" s="70"/>
      <c r="P41" s="65">
        <f>MOD(A41,AB$8)</f>
        <v>14</v>
      </c>
      <c r="Q41" s="70" t="s">
        <v>8</v>
      </c>
      <c r="R41" s="70"/>
      <c r="S41" s="70"/>
      <c r="T41" s="70"/>
      <c r="U41" s="71" t="str" cm="1">
        <f t="array" ref="U41">IF(getRGB(AN22)=getRGB(AE6),AF6,(IF(getRGB(AN22)=getRGB(AE7),AF7,(IF(getRGB(AN22)=getRGB(AE8),AF8,(IF(getRGB(AN22)=getRGB(AE9),AF9,AF10)))))))</f>
        <v xml:space="preserve"> cellLivre</v>
      </c>
      <c r="V41" s="71"/>
      <c r="W41" s="71"/>
      <c r="X41" s="77" t="s">
        <v>4</v>
      </c>
      <c r="Z41" s="52">
        <v>480</v>
      </c>
      <c r="AA41" s="23">
        <v>481</v>
      </c>
      <c r="AB41" s="23">
        <v>482</v>
      </c>
      <c r="AC41" s="23">
        <v>483</v>
      </c>
      <c r="AD41" s="23">
        <v>484</v>
      </c>
      <c r="AE41" s="46">
        <v>485</v>
      </c>
      <c r="AF41" s="23">
        <v>486</v>
      </c>
      <c r="AG41" s="47">
        <v>487</v>
      </c>
      <c r="AH41" s="47">
        <v>488</v>
      </c>
      <c r="AI41" s="23">
        <v>489</v>
      </c>
      <c r="AJ41" s="23">
        <v>490</v>
      </c>
      <c r="AK41" s="23">
        <v>491</v>
      </c>
      <c r="AL41" s="23">
        <v>492</v>
      </c>
      <c r="AM41" s="23">
        <v>493</v>
      </c>
      <c r="AN41" s="27">
        <v>494</v>
      </c>
      <c r="AO41" s="47">
        <v>495</v>
      </c>
      <c r="AP41" s="47">
        <v>496</v>
      </c>
      <c r="AQ41" s="47">
        <v>497</v>
      </c>
      <c r="AR41" s="47">
        <v>498</v>
      </c>
      <c r="AS41" s="47">
        <v>499</v>
      </c>
      <c r="AT41" s="47">
        <v>500</v>
      </c>
      <c r="AU41" s="47">
        <v>501</v>
      </c>
      <c r="AV41" s="47">
        <v>502</v>
      </c>
      <c r="AW41" s="54">
        <v>503</v>
      </c>
    </row>
    <row r="42" spans="1:49" ht="18" customHeight="1" x14ac:dyDescent="0.25">
      <c r="A42" s="62">
        <v>39</v>
      </c>
      <c r="B42" s="76" t="s">
        <v>6</v>
      </c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65">
        <f>QUOTIENT(A42,AB$8)</f>
        <v>1</v>
      </c>
      <c r="N42" s="70" t="s">
        <v>7</v>
      </c>
      <c r="O42" s="70"/>
      <c r="P42" s="65">
        <f>MOD(A42,AB$8)</f>
        <v>15</v>
      </c>
      <c r="Q42" s="70" t="s">
        <v>8</v>
      </c>
      <c r="R42" s="70"/>
      <c r="S42" s="70"/>
      <c r="T42" s="70"/>
      <c r="U42" s="71" t="str" cm="1">
        <f t="array" ref="U42">IF(getRGB(AO22)=getRGB(AE6),AF6,(IF(getRGB(AO22)=getRGB(AE7),AF7,(IF(getRGB(AO22)=getRGB(AE8),AF8,(IF(getRGB(AO22)=getRGB(AE9),AF9,AF10)))))))</f>
        <v xml:space="preserve"> cellLivre</v>
      </c>
      <c r="V42" s="71"/>
      <c r="W42" s="71"/>
      <c r="X42" s="77" t="s">
        <v>4</v>
      </c>
      <c r="Z42" s="52">
        <v>504</v>
      </c>
      <c r="AA42" s="23">
        <v>505</v>
      </c>
      <c r="AB42" s="23">
        <v>506</v>
      </c>
      <c r="AC42" s="23">
        <v>507</v>
      </c>
      <c r="AD42" s="23">
        <v>508</v>
      </c>
      <c r="AE42" s="23">
        <v>509</v>
      </c>
      <c r="AF42" s="23">
        <v>510</v>
      </c>
      <c r="AG42" s="47">
        <v>511</v>
      </c>
      <c r="AH42" s="47">
        <v>512</v>
      </c>
      <c r="AI42" s="23">
        <v>513</v>
      </c>
      <c r="AJ42" s="23">
        <v>514</v>
      </c>
      <c r="AK42" s="23">
        <v>515</v>
      </c>
      <c r="AL42" s="23">
        <v>516</v>
      </c>
      <c r="AM42" s="23">
        <v>517</v>
      </c>
      <c r="AN42" s="23">
        <v>518</v>
      </c>
      <c r="AO42" s="47">
        <v>519</v>
      </c>
      <c r="AP42" s="47">
        <v>520</v>
      </c>
      <c r="AQ42" s="23">
        <v>521</v>
      </c>
      <c r="AR42" s="27">
        <v>522</v>
      </c>
      <c r="AS42" s="23">
        <v>523</v>
      </c>
      <c r="AT42" s="23">
        <v>524</v>
      </c>
      <c r="AU42" s="23">
        <v>525</v>
      </c>
      <c r="AV42" s="23">
        <v>526</v>
      </c>
      <c r="AW42" s="54">
        <v>527</v>
      </c>
    </row>
    <row r="43" spans="1:49" ht="18" customHeight="1" x14ac:dyDescent="0.25">
      <c r="A43" s="62">
        <v>40</v>
      </c>
      <c r="B43" s="76" t="s">
        <v>6</v>
      </c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65">
        <f>QUOTIENT(A43,AB$8)</f>
        <v>1</v>
      </c>
      <c r="N43" s="70" t="s">
        <v>7</v>
      </c>
      <c r="O43" s="70"/>
      <c r="P43" s="65">
        <f>MOD(A43,AB$8)</f>
        <v>16</v>
      </c>
      <c r="Q43" s="70" t="s">
        <v>8</v>
      </c>
      <c r="R43" s="70"/>
      <c r="S43" s="70"/>
      <c r="T43" s="70"/>
      <c r="U43" s="71" t="str" cm="1">
        <f t="array" ref="U43">IF(getRGB(AP22)=getRGB(AE6),AF6,(IF(getRGB(AP22)=getRGB(AE7),AF7,(IF(getRGB(AP22)=getRGB(AE8),AF8,(IF(getRGB(AP22)=getRGB(AE9),AF9,AF10)))))))</f>
        <v xml:space="preserve"> cellLivre</v>
      </c>
      <c r="V43" s="71"/>
      <c r="W43" s="71"/>
      <c r="X43" s="77" t="s">
        <v>4</v>
      </c>
      <c r="Z43" s="52">
        <v>528</v>
      </c>
      <c r="AA43" s="23">
        <v>529</v>
      </c>
      <c r="AB43" s="23">
        <v>530</v>
      </c>
      <c r="AC43" s="23">
        <v>531</v>
      </c>
      <c r="AD43" s="23">
        <v>532</v>
      </c>
      <c r="AE43" s="23">
        <v>533</v>
      </c>
      <c r="AF43" s="23">
        <v>534</v>
      </c>
      <c r="AG43" s="47">
        <v>535</v>
      </c>
      <c r="AH43" s="47">
        <v>536</v>
      </c>
      <c r="AI43" s="23">
        <v>537</v>
      </c>
      <c r="AJ43" s="23">
        <v>538</v>
      </c>
      <c r="AK43" s="23">
        <v>539</v>
      </c>
      <c r="AL43" s="23">
        <v>540</v>
      </c>
      <c r="AM43" s="23">
        <v>541</v>
      </c>
      <c r="AN43" s="23">
        <v>542</v>
      </c>
      <c r="AO43" s="47">
        <v>543</v>
      </c>
      <c r="AP43" s="47">
        <v>544</v>
      </c>
      <c r="AQ43" s="23">
        <v>545</v>
      </c>
      <c r="AR43" s="46">
        <v>546</v>
      </c>
      <c r="AS43" s="23">
        <v>547</v>
      </c>
      <c r="AT43" s="23">
        <v>548</v>
      </c>
      <c r="AU43" s="23">
        <v>549</v>
      </c>
      <c r="AV43" s="23">
        <v>550</v>
      </c>
      <c r="AW43" s="54">
        <v>551</v>
      </c>
    </row>
    <row r="44" spans="1:49" ht="18" customHeight="1" x14ac:dyDescent="0.25">
      <c r="A44" s="62">
        <v>41</v>
      </c>
      <c r="B44" s="76" t="s">
        <v>6</v>
      </c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65">
        <f>QUOTIENT(A44,AB$8)</f>
        <v>1</v>
      </c>
      <c r="N44" s="70" t="s">
        <v>7</v>
      </c>
      <c r="O44" s="70"/>
      <c r="P44" s="65">
        <f>MOD(A44,AB$8)</f>
        <v>17</v>
      </c>
      <c r="Q44" s="70" t="s">
        <v>8</v>
      </c>
      <c r="R44" s="70"/>
      <c r="S44" s="70"/>
      <c r="T44" s="70"/>
      <c r="U44" s="71" t="str" cm="1">
        <f t="array" ref="U44">IF(getRGB(AQ22)=getRGB(AE6),AF6,(IF(getRGB(AQ22)=getRGB(AE7),AF7,(IF(getRGB(AQ22)=getRGB(AE8),AF8,(IF(getRGB(AQ22)=getRGB(AE9),AF9,AF10)))))))</f>
        <v xml:space="preserve"> cellNull</v>
      </c>
      <c r="V44" s="71"/>
      <c r="W44" s="71"/>
      <c r="X44" s="77" t="s">
        <v>4</v>
      </c>
      <c r="Z44" s="52">
        <v>552</v>
      </c>
      <c r="AA44" s="23">
        <v>553</v>
      </c>
      <c r="AB44" s="23">
        <v>554</v>
      </c>
      <c r="AC44" s="23">
        <v>555</v>
      </c>
      <c r="AD44" s="23">
        <v>556</v>
      </c>
      <c r="AE44" s="23">
        <v>557</v>
      </c>
      <c r="AF44" s="23">
        <v>558</v>
      </c>
      <c r="AG44" s="47">
        <v>559</v>
      </c>
      <c r="AH44" s="47">
        <v>560</v>
      </c>
      <c r="AI44" s="23">
        <v>561</v>
      </c>
      <c r="AJ44" s="23">
        <v>562</v>
      </c>
      <c r="AK44" s="23">
        <v>563</v>
      </c>
      <c r="AL44" s="23">
        <v>564</v>
      </c>
      <c r="AM44" s="23">
        <v>565</v>
      </c>
      <c r="AN44" s="23">
        <v>566</v>
      </c>
      <c r="AO44" s="47">
        <v>567</v>
      </c>
      <c r="AP44" s="47">
        <v>568</v>
      </c>
      <c r="AQ44" s="23">
        <v>569</v>
      </c>
      <c r="AR44" s="23">
        <v>570</v>
      </c>
      <c r="AS44" s="23">
        <v>571</v>
      </c>
      <c r="AT44" s="23">
        <v>572</v>
      </c>
      <c r="AU44" s="23">
        <v>573</v>
      </c>
      <c r="AV44" s="23">
        <v>574</v>
      </c>
      <c r="AW44" s="54">
        <v>575</v>
      </c>
    </row>
    <row r="45" spans="1:49" ht="18" customHeight="1" thickBot="1" x14ac:dyDescent="0.3">
      <c r="A45" s="62">
        <v>42</v>
      </c>
      <c r="B45" s="76" t="s">
        <v>6</v>
      </c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65">
        <f>QUOTIENT(A45,AB$8)</f>
        <v>1</v>
      </c>
      <c r="N45" s="70" t="s">
        <v>7</v>
      </c>
      <c r="O45" s="70"/>
      <c r="P45" s="65">
        <f>MOD(A45,AB$8)</f>
        <v>18</v>
      </c>
      <c r="Q45" s="70" t="s">
        <v>8</v>
      </c>
      <c r="R45" s="70"/>
      <c r="S45" s="70"/>
      <c r="T45" s="70"/>
      <c r="U45" s="71" t="str" cm="1">
        <f t="array" ref="U45">IF(getRGB(AR22)=getRGB(AE6),AF6,(IF(getRGB(AR22)=getRGB(AE7),AF7,(IF(getRGB(AR22)=getRGB(AE8),AF8,(IF(getRGB(AR22)=getRGB(AE9),AF9,AF10)))))))</f>
        <v xml:space="preserve"> cellNull</v>
      </c>
      <c r="V45" s="71"/>
      <c r="W45" s="71"/>
      <c r="X45" s="77" t="s">
        <v>4</v>
      </c>
      <c r="Z45" s="58">
        <v>576</v>
      </c>
      <c r="AA45" s="59">
        <v>577</v>
      </c>
      <c r="AB45" s="59">
        <v>578</v>
      </c>
      <c r="AC45" s="59">
        <v>579</v>
      </c>
      <c r="AD45" s="59">
        <v>580</v>
      </c>
      <c r="AE45" s="59">
        <v>581</v>
      </c>
      <c r="AF45" s="59">
        <v>582</v>
      </c>
      <c r="AG45" s="16">
        <v>583</v>
      </c>
      <c r="AH45" s="59">
        <v>584</v>
      </c>
      <c r="AI45" s="59">
        <v>585</v>
      </c>
      <c r="AJ45" s="59">
        <v>586</v>
      </c>
      <c r="AK45" s="59">
        <v>587</v>
      </c>
      <c r="AL45" s="59">
        <v>588</v>
      </c>
      <c r="AM45" s="59">
        <v>589</v>
      </c>
      <c r="AN45" s="59">
        <v>590</v>
      </c>
      <c r="AO45" s="59">
        <v>591</v>
      </c>
      <c r="AP45" s="59">
        <v>592</v>
      </c>
      <c r="AQ45" s="59">
        <v>593</v>
      </c>
      <c r="AR45" s="59">
        <v>594</v>
      </c>
      <c r="AS45" s="59">
        <v>595</v>
      </c>
      <c r="AT45" s="59">
        <v>596</v>
      </c>
      <c r="AU45" s="59">
        <v>597</v>
      </c>
      <c r="AV45" s="59">
        <v>598</v>
      </c>
      <c r="AW45" s="60">
        <v>599</v>
      </c>
    </row>
    <row r="46" spans="1:49" ht="18" customHeight="1" x14ac:dyDescent="0.25">
      <c r="A46" s="62">
        <v>43</v>
      </c>
      <c r="B46" s="76" t="s">
        <v>6</v>
      </c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65">
        <f>QUOTIENT(A46,AB$8)</f>
        <v>1</v>
      </c>
      <c r="N46" s="70" t="s">
        <v>7</v>
      </c>
      <c r="O46" s="70"/>
      <c r="P46" s="65">
        <f>MOD(A46,AB$8)</f>
        <v>19</v>
      </c>
      <c r="Q46" s="70" t="s">
        <v>8</v>
      </c>
      <c r="R46" s="70"/>
      <c r="S46" s="70"/>
      <c r="T46" s="70"/>
      <c r="U46" s="71" t="str" cm="1">
        <f t="array" ref="U46">IF(getRGB(AS22)=getRGB(AE6),AF6,(IF(getRGB(AS22)=getRGB(AE7),AF7,(IF(getRGB(AS22)=getRGB(AE8),AF8,(IF(getRGB(AS22)=getRGB(AE9),AF9,AF10)))))))</f>
        <v xml:space="preserve"> cellNull</v>
      </c>
      <c r="V46" s="71"/>
      <c r="W46" s="71"/>
      <c r="X46" s="77" t="s">
        <v>4</v>
      </c>
    </row>
    <row r="47" spans="1:49" ht="18" customHeight="1" x14ac:dyDescent="0.25">
      <c r="A47" s="62">
        <v>44</v>
      </c>
      <c r="B47" s="76" t="s">
        <v>6</v>
      </c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65">
        <f>QUOTIENT(A47,AB$8)</f>
        <v>1</v>
      </c>
      <c r="N47" s="70" t="s">
        <v>7</v>
      </c>
      <c r="O47" s="70"/>
      <c r="P47" s="65">
        <f>MOD(A47,AB$8)</f>
        <v>20</v>
      </c>
      <c r="Q47" s="70" t="s">
        <v>8</v>
      </c>
      <c r="R47" s="70"/>
      <c r="S47" s="70"/>
      <c r="T47" s="70"/>
      <c r="U47" s="71" t="str" cm="1">
        <f t="array" ref="U47">IF(getRGB(AT22)=getRGB(AE6),AF6,(IF(getRGB(AT22)=getRGB(AE7),AF7,(IF(getRGB(AT22)=getRGB(AE8),AF8,(IF(getRGB(AT22)=getRGB(AE9),AF9,AF10)))))))</f>
        <v xml:space="preserve"> cellNull</v>
      </c>
      <c r="V47" s="71"/>
      <c r="W47" s="71"/>
      <c r="X47" s="77" t="s">
        <v>4</v>
      </c>
    </row>
    <row r="48" spans="1:49" ht="18" customHeight="1" x14ac:dyDescent="0.25">
      <c r="A48" s="62">
        <v>45</v>
      </c>
      <c r="B48" s="76" t="s">
        <v>6</v>
      </c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65">
        <f>QUOTIENT(A48,AB$8)</f>
        <v>1</v>
      </c>
      <c r="N48" s="70" t="s">
        <v>7</v>
      </c>
      <c r="O48" s="70"/>
      <c r="P48" s="65">
        <f>MOD(A48,AB$8)</f>
        <v>21</v>
      </c>
      <c r="Q48" s="70" t="s">
        <v>8</v>
      </c>
      <c r="R48" s="70"/>
      <c r="S48" s="70"/>
      <c r="T48" s="70"/>
      <c r="U48" s="71" t="str" cm="1">
        <f t="array" ref="U48">IF(getRGB(AU22)=getRGB(AE6),AF6,(IF(getRGB(AU22)=getRGB(AE7),AF7,(IF(getRGB(AU22)=getRGB(AE8),AF8,(IF(getRGB(AU22)=getRGB(AE9),AF9,AF10)))))))</f>
        <v xml:space="preserve"> cellNull</v>
      </c>
      <c r="V48" s="71"/>
      <c r="W48" s="71"/>
      <c r="X48" s="77" t="s">
        <v>4</v>
      </c>
    </row>
    <row r="49" spans="1:24" ht="18" customHeight="1" x14ac:dyDescent="0.25">
      <c r="A49" s="62">
        <v>46</v>
      </c>
      <c r="B49" s="76" t="s">
        <v>6</v>
      </c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65">
        <f>QUOTIENT(A49,AB$8)</f>
        <v>1</v>
      </c>
      <c r="N49" s="70" t="s">
        <v>7</v>
      </c>
      <c r="O49" s="70"/>
      <c r="P49" s="65">
        <f>MOD(A49,AB$8)</f>
        <v>22</v>
      </c>
      <c r="Q49" s="70" t="s">
        <v>8</v>
      </c>
      <c r="R49" s="70"/>
      <c r="S49" s="70"/>
      <c r="T49" s="70"/>
      <c r="U49" s="71" t="str" cm="1">
        <f t="array" ref="U49">IF(getRGB(AV22)=getRGB(AE6),AF6,(IF(getRGB(AV22)=getRGB(AE7),AF7,(IF(getRGB(AV22)=getRGB(AE8),AF8,(IF(getRGB(AV22)=getRGB(AE9),AF9,AF10)))))))</f>
        <v xml:space="preserve"> cellNull</v>
      </c>
      <c r="V49" s="71"/>
      <c r="W49" s="71"/>
      <c r="X49" s="77" t="s">
        <v>4</v>
      </c>
    </row>
    <row r="50" spans="1:24" ht="18" customHeight="1" x14ac:dyDescent="0.25">
      <c r="A50" s="62">
        <v>47</v>
      </c>
      <c r="B50" s="76" t="s">
        <v>6</v>
      </c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65">
        <f>QUOTIENT(A50,AB$8)</f>
        <v>1</v>
      </c>
      <c r="N50" s="70" t="s">
        <v>7</v>
      </c>
      <c r="O50" s="70"/>
      <c r="P50" s="65">
        <f>MOD(A50,AB$8)</f>
        <v>23</v>
      </c>
      <c r="Q50" s="70" t="s">
        <v>8</v>
      </c>
      <c r="R50" s="70"/>
      <c r="S50" s="70"/>
      <c r="T50" s="70"/>
      <c r="U50" s="71" t="str" cm="1">
        <f t="array" ref="U50">IF(getRGB(AW22)=getRGB(AE6),AF6,(IF(getRGB(AW22)=getRGB(AE7),AF7,(IF(getRGB(AW22)=getRGB(AE8),AF8,(IF(getRGB(AW22)=getRGB(AE9),AF9,AF10)))))))</f>
        <v xml:space="preserve"> cellNull</v>
      </c>
      <c r="V50" s="71"/>
      <c r="W50" s="71"/>
      <c r="X50" s="77" t="s">
        <v>4</v>
      </c>
    </row>
    <row r="51" spans="1:24" ht="18" customHeight="1" x14ac:dyDescent="0.25">
      <c r="A51" s="62">
        <v>48</v>
      </c>
      <c r="B51" s="76" t="s">
        <v>6</v>
      </c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65">
        <f>QUOTIENT(A51,AB$8)</f>
        <v>2</v>
      </c>
      <c r="N51" s="70" t="s">
        <v>7</v>
      </c>
      <c r="O51" s="70"/>
      <c r="P51" s="65">
        <f>MOD(A51,AB$8)</f>
        <v>0</v>
      </c>
      <c r="Q51" s="70" t="s">
        <v>8</v>
      </c>
      <c r="R51" s="70"/>
      <c r="S51" s="70"/>
      <c r="T51" s="70"/>
      <c r="U51" s="71" t="str" cm="1">
        <f t="array" ref="U51">IF(getRGB(Z23)=getRGB(AE6),AF6,(IF(getRGB(Z23)=getRGB(AE7),AF7,(IF(getRGB(Z23)=getRGB(AE8),AF8,(IF(getRGB(Z23)=getRGB(AE9),AF9,AF10)))))))</f>
        <v xml:space="preserve"> cellNull</v>
      </c>
      <c r="V51" s="71"/>
      <c r="W51" s="71"/>
      <c r="X51" s="77" t="s">
        <v>4</v>
      </c>
    </row>
    <row r="52" spans="1:24" ht="18" customHeight="1" x14ac:dyDescent="0.25">
      <c r="A52" s="62">
        <v>49</v>
      </c>
      <c r="B52" s="76" t="s">
        <v>6</v>
      </c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65">
        <f>QUOTIENT(A52,AB$8)</f>
        <v>2</v>
      </c>
      <c r="N52" s="70" t="s">
        <v>7</v>
      </c>
      <c r="O52" s="70"/>
      <c r="P52" s="65">
        <f>MOD(A52,AB$8)</f>
        <v>1</v>
      </c>
      <c r="Q52" s="70" t="s">
        <v>8</v>
      </c>
      <c r="R52" s="70"/>
      <c r="S52" s="70"/>
      <c r="T52" s="70"/>
      <c r="U52" s="71" t="str" cm="1">
        <f t="array" ref="U52">IF(getRGB(AA23)=getRGB(AE6),AF6,(IF(getRGB(AA23)=getRGB(AE7),AF7,(IF(getRGB(AA23)=getRGB(AE8),AF8,(IF(getRGB(AA23)=getRGB(AE9),AF9,AF10)))))))</f>
        <v xml:space="preserve"> cellNull</v>
      </c>
      <c r="V52" s="71"/>
      <c r="W52" s="71"/>
      <c r="X52" s="77" t="s">
        <v>4</v>
      </c>
    </row>
    <row r="53" spans="1:24" ht="18" customHeight="1" x14ac:dyDescent="0.25">
      <c r="A53" s="62">
        <v>50</v>
      </c>
      <c r="B53" s="76" t="s">
        <v>6</v>
      </c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65">
        <f>QUOTIENT(A53,AB$8)</f>
        <v>2</v>
      </c>
      <c r="N53" s="70" t="s">
        <v>7</v>
      </c>
      <c r="O53" s="70"/>
      <c r="P53" s="65">
        <f>MOD(A53,AB$8)</f>
        <v>2</v>
      </c>
      <c r="Q53" s="70" t="s">
        <v>8</v>
      </c>
      <c r="R53" s="70"/>
      <c r="S53" s="70"/>
      <c r="T53" s="70"/>
      <c r="U53" s="71" t="str" cm="1">
        <f t="array" ref="U53">IF(getRGB(AB23)=getRGB(AE6),AF6,(IF(getRGB(AB23)=getRGB(AE7),AF7,(IF(getRGB(AB23)=getRGB(AE8),AF8,(IF(getRGB(AB23)=getRGB(AE9),AF9,AF10)))))))</f>
        <v xml:space="preserve"> cellNull</v>
      </c>
      <c r="V53" s="71"/>
      <c r="W53" s="71"/>
      <c r="X53" s="77" t="s">
        <v>4</v>
      </c>
    </row>
    <row r="54" spans="1:24" ht="18" customHeight="1" x14ac:dyDescent="0.25">
      <c r="A54" s="62">
        <v>51</v>
      </c>
      <c r="B54" s="76" t="s">
        <v>6</v>
      </c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65">
        <f>QUOTIENT(A54,AB$8)</f>
        <v>2</v>
      </c>
      <c r="N54" s="70" t="s">
        <v>7</v>
      </c>
      <c r="O54" s="70"/>
      <c r="P54" s="65">
        <f>MOD(A54,AB$8)</f>
        <v>3</v>
      </c>
      <c r="Q54" s="70" t="s">
        <v>8</v>
      </c>
      <c r="R54" s="70"/>
      <c r="S54" s="70"/>
      <c r="T54" s="70"/>
      <c r="U54" s="71" t="str" cm="1">
        <f t="array" ref="U54">IF(getRGB(AC23)=getRGB(AE6),AF6,(IF(getRGB(AC23)=getRGB(AE7),AF7,(IF(getRGB(AC23)=getRGB(AE8),AF8,(IF(getRGB(AC23)=getRGB(AE9),AF9,AF10)))))))</f>
        <v xml:space="preserve"> cellNull</v>
      </c>
      <c r="V54" s="71"/>
      <c r="W54" s="71"/>
      <c r="X54" s="77" t="s">
        <v>4</v>
      </c>
    </row>
    <row r="55" spans="1:24" ht="18" customHeight="1" x14ac:dyDescent="0.25">
      <c r="A55" s="62">
        <v>52</v>
      </c>
      <c r="B55" s="76" t="s">
        <v>6</v>
      </c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65">
        <f>QUOTIENT(A55,AB$8)</f>
        <v>2</v>
      </c>
      <c r="N55" s="70" t="s">
        <v>7</v>
      </c>
      <c r="O55" s="70"/>
      <c r="P55" s="65">
        <f>MOD(A55,AB$8)</f>
        <v>4</v>
      </c>
      <c r="Q55" s="70" t="s">
        <v>8</v>
      </c>
      <c r="R55" s="70"/>
      <c r="S55" s="70"/>
      <c r="T55" s="70"/>
      <c r="U55" s="71" t="str" cm="1">
        <f t="array" ref="U55">IF(getRGB(AD23)=getRGB(AE6),AF6,(IF(getRGB(AD23)=getRGB(AE7),AF7,(IF(getRGB(AD23)=getRGB(AE8),AF8,(IF(getRGB(AD23)=getRGB(AE9),AF9,AF10)))))))</f>
        <v xml:space="preserve"> cellNull</v>
      </c>
      <c r="V55" s="71"/>
      <c r="W55" s="71"/>
      <c r="X55" s="77" t="s">
        <v>4</v>
      </c>
    </row>
    <row r="56" spans="1:24" ht="18" customHeight="1" x14ac:dyDescent="0.25">
      <c r="A56" s="62">
        <v>53</v>
      </c>
      <c r="B56" s="76" t="s">
        <v>6</v>
      </c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65">
        <f>QUOTIENT(A56,AB$8)</f>
        <v>2</v>
      </c>
      <c r="N56" s="70" t="s">
        <v>7</v>
      </c>
      <c r="O56" s="70"/>
      <c r="P56" s="65">
        <f>MOD(A56,AB$8)</f>
        <v>5</v>
      </c>
      <c r="Q56" s="70" t="s">
        <v>8</v>
      </c>
      <c r="R56" s="70"/>
      <c r="S56" s="70"/>
      <c r="T56" s="70"/>
      <c r="U56" s="71" t="str" cm="1">
        <f t="array" ref="U56">IF(getRGB(AE23)=getRGB(AE6),AF6,(IF(getRGB(AE23)=getRGB(AE7),AF7,(IF(getRGB(AE23)=getRGB(AE8),AF8,(IF(getRGB(AE23)=getRGB(AE9),AF9,AF10)))))))</f>
        <v xml:space="preserve"> cellNull</v>
      </c>
      <c r="V56" s="71"/>
      <c r="W56" s="71"/>
      <c r="X56" s="77" t="s">
        <v>4</v>
      </c>
    </row>
    <row r="57" spans="1:24" ht="18" customHeight="1" x14ac:dyDescent="0.25">
      <c r="A57" s="62">
        <v>54</v>
      </c>
      <c r="B57" s="76" t="s">
        <v>6</v>
      </c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65">
        <f>QUOTIENT(A57,AB$8)</f>
        <v>2</v>
      </c>
      <c r="N57" s="70" t="s">
        <v>7</v>
      </c>
      <c r="O57" s="70"/>
      <c r="P57" s="65">
        <f>MOD(A57,AB$8)</f>
        <v>6</v>
      </c>
      <c r="Q57" s="70" t="s">
        <v>8</v>
      </c>
      <c r="R57" s="70"/>
      <c r="S57" s="70"/>
      <c r="T57" s="70"/>
      <c r="U57" s="71" t="str" cm="1">
        <f t="array" ref="U57">IF(getRGB(AF23)=getRGB(AE6),AF6,(IF(getRGB(AF23)=getRGB(AE7),AF7,(IF(getRGB(AF23)=getRGB(AE8),AF8,(IF(getRGB(AF23)=getRGB(AE9),AF9,AF10)))))))</f>
        <v xml:space="preserve"> cellLivre</v>
      </c>
      <c r="V57" s="71"/>
      <c r="W57" s="71"/>
      <c r="X57" s="77" t="s">
        <v>4</v>
      </c>
    </row>
    <row r="58" spans="1:24" ht="18" customHeight="1" x14ac:dyDescent="0.25">
      <c r="A58" s="62">
        <v>55</v>
      </c>
      <c r="B58" s="76" t="s">
        <v>6</v>
      </c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65">
        <f>QUOTIENT(A58,AB$8)</f>
        <v>2</v>
      </c>
      <c r="N58" s="70" t="s">
        <v>7</v>
      </c>
      <c r="O58" s="70"/>
      <c r="P58" s="65">
        <f>MOD(A58,AB$8)</f>
        <v>7</v>
      </c>
      <c r="Q58" s="70" t="s">
        <v>8</v>
      </c>
      <c r="R58" s="70"/>
      <c r="S58" s="70"/>
      <c r="T58" s="70"/>
      <c r="U58" s="71" t="str" cm="1">
        <f t="array" ref="U58">IF(getRGB(AG23)=getRGB(AE6),AF6,(IF(getRGB(AG23)=getRGB(AE7),AF7,(IF(getRGB(AG23)=getRGB(AE8),AF8,(IF(getRGB(AG23)=getRGB(AE9),AF9,AF10)))))))</f>
        <v xml:space="preserve"> cellLivre</v>
      </c>
      <c r="V58" s="71"/>
      <c r="W58" s="71"/>
      <c r="X58" s="77" t="s">
        <v>4</v>
      </c>
    </row>
    <row r="59" spans="1:24" ht="18" customHeight="1" x14ac:dyDescent="0.25">
      <c r="A59" s="62">
        <v>56</v>
      </c>
      <c r="B59" s="76" t="s">
        <v>6</v>
      </c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65">
        <f>QUOTIENT(A59,AB$8)</f>
        <v>2</v>
      </c>
      <c r="N59" s="70" t="s">
        <v>7</v>
      </c>
      <c r="O59" s="70"/>
      <c r="P59" s="65">
        <f>MOD(A59,AB$8)</f>
        <v>8</v>
      </c>
      <c r="Q59" s="70" t="s">
        <v>8</v>
      </c>
      <c r="R59" s="70"/>
      <c r="S59" s="70"/>
      <c r="T59" s="70"/>
      <c r="U59" s="71" t="str" cm="1">
        <f t="array" ref="U59">IF(getRGB(AH23)=getRGB(AE6),AF6,(IF(getRGB(AH23)=getRGB(AE7),AF7,(IF(getRGB(AH23)=getRGB(AE8),AF8,(IF(getRGB(AH23)=getRGB(AE9),AF9,AF10)))))))</f>
        <v xml:space="preserve"> cellNull</v>
      </c>
      <c r="V59" s="71"/>
      <c r="W59" s="71"/>
      <c r="X59" s="77" t="s">
        <v>4</v>
      </c>
    </row>
    <row r="60" spans="1:24" ht="18" customHeight="1" x14ac:dyDescent="0.25">
      <c r="A60" s="62">
        <v>57</v>
      </c>
      <c r="B60" s="76" t="s">
        <v>6</v>
      </c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65">
        <f>QUOTIENT(A60,AB$8)</f>
        <v>2</v>
      </c>
      <c r="N60" s="70" t="s">
        <v>7</v>
      </c>
      <c r="O60" s="70"/>
      <c r="P60" s="65">
        <f>MOD(A60,AB$8)</f>
        <v>9</v>
      </c>
      <c r="Q60" s="70" t="s">
        <v>8</v>
      </c>
      <c r="R60" s="70"/>
      <c r="S60" s="70"/>
      <c r="T60" s="70"/>
      <c r="U60" s="71" t="str" cm="1">
        <f t="array" ref="U60">IF(getRGB(AI23)=getRGB(AE6),AF6,(IF(getRGB(AI23)=getRGB(AE7),AF7,(IF(getRGB(AI23)=getRGB(AE8),AF8,(IF(getRGB(AI23)=getRGB(AE9),AF9,AF10)))))))</f>
        <v xml:space="preserve"> cellNull</v>
      </c>
      <c r="V60" s="71"/>
      <c r="W60" s="71"/>
      <c r="X60" s="77" t="s">
        <v>4</v>
      </c>
    </row>
    <row r="61" spans="1:24" ht="18" customHeight="1" x14ac:dyDescent="0.25">
      <c r="A61" s="62">
        <v>58</v>
      </c>
      <c r="B61" s="76" t="s">
        <v>6</v>
      </c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65">
        <f>QUOTIENT(A61,AB$8)</f>
        <v>2</v>
      </c>
      <c r="N61" s="70" t="s">
        <v>7</v>
      </c>
      <c r="O61" s="70"/>
      <c r="P61" s="65">
        <f>MOD(A61,AB$8)</f>
        <v>10</v>
      </c>
      <c r="Q61" s="70" t="s">
        <v>8</v>
      </c>
      <c r="R61" s="70"/>
      <c r="S61" s="70"/>
      <c r="T61" s="70"/>
      <c r="U61" s="71" t="str" cm="1">
        <f t="array" ref="U61">IF(getRGB(AJ23)=getRGB(AE6),AF6,(IF(getRGB(AJ23)=getRGB(AE7),AF7,(IF(getRGB(AJ23)=getRGB(AE8),AF8,(IF(getRGB(AJ23)=getRGB(AE9),AF9,AF10)))))))</f>
        <v xml:space="preserve"> cellNull</v>
      </c>
      <c r="V61" s="71"/>
      <c r="W61" s="71"/>
      <c r="X61" s="77" t="s">
        <v>4</v>
      </c>
    </row>
    <row r="62" spans="1:24" ht="18" customHeight="1" x14ac:dyDescent="0.25">
      <c r="A62" s="62">
        <v>59</v>
      </c>
      <c r="B62" s="76" t="s">
        <v>6</v>
      </c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65">
        <f>QUOTIENT(A62,AB$8)</f>
        <v>2</v>
      </c>
      <c r="N62" s="70" t="s">
        <v>7</v>
      </c>
      <c r="O62" s="70"/>
      <c r="P62" s="65">
        <f>MOD(A62,AB$8)</f>
        <v>11</v>
      </c>
      <c r="Q62" s="70" t="s">
        <v>8</v>
      </c>
      <c r="R62" s="70"/>
      <c r="S62" s="70"/>
      <c r="T62" s="70"/>
      <c r="U62" s="71" t="str" cm="1">
        <f t="array" ref="U62">IF(getRGB(AK23)=getRGB(AE6),AF6,(IF(getRGB(AK23)=getRGB(AE7),AF7,(IF(getRGB(AK23)=getRGB(AE8),AF8,(IF(getRGB(AK23)=getRGB(AE9),AF9,AF10)))))))</f>
        <v xml:space="preserve"> cellNull</v>
      </c>
      <c r="V62" s="71"/>
      <c r="W62" s="71"/>
      <c r="X62" s="77" t="s">
        <v>4</v>
      </c>
    </row>
    <row r="63" spans="1:24" ht="18" customHeight="1" x14ac:dyDescent="0.25">
      <c r="A63" s="62">
        <v>60</v>
      </c>
      <c r="B63" s="76" t="s">
        <v>6</v>
      </c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65">
        <f>QUOTIENT(A63,AB$8)</f>
        <v>2</v>
      </c>
      <c r="N63" s="70" t="s">
        <v>7</v>
      </c>
      <c r="O63" s="70"/>
      <c r="P63" s="65">
        <f>MOD(A63,AB$8)</f>
        <v>12</v>
      </c>
      <c r="Q63" s="70" t="s">
        <v>8</v>
      </c>
      <c r="R63" s="70"/>
      <c r="S63" s="70"/>
      <c r="T63" s="70"/>
      <c r="U63" s="71" t="str" cm="1">
        <f t="array" ref="U63">IF(getRGB(AL23)=getRGB(AE6),AF6,(IF(getRGB(AL23)=getRGB(AE7),AF7,(IF(getRGB(AL23)=getRGB(AE8),AF8,(IF(getRGB(AL23)=getRGB(AE9),AF9,AF10)))))))</f>
        <v xml:space="preserve"> cellNull</v>
      </c>
      <c r="V63" s="71"/>
      <c r="W63" s="71"/>
      <c r="X63" s="77" t="s">
        <v>4</v>
      </c>
    </row>
    <row r="64" spans="1:24" ht="18" customHeight="1" x14ac:dyDescent="0.25">
      <c r="A64" s="62">
        <v>61</v>
      </c>
      <c r="B64" s="76" t="s">
        <v>6</v>
      </c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65">
        <f>QUOTIENT(A64,AB$8)</f>
        <v>2</v>
      </c>
      <c r="N64" s="70" t="s">
        <v>7</v>
      </c>
      <c r="O64" s="70"/>
      <c r="P64" s="65">
        <f>MOD(A64,AB$8)</f>
        <v>13</v>
      </c>
      <c r="Q64" s="70" t="s">
        <v>8</v>
      </c>
      <c r="R64" s="70"/>
      <c r="S64" s="70"/>
      <c r="T64" s="70"/>
      <c r="U64" s="71" t="str" cm="1">
        <f t="array" ref="U64">IF(getRGB(AM23)=getRGB(AE6),AF6,(IF(getRGB(AM23)=getRGB(AE7),AF7,(IF(getRGB(AM23)=getRGB(AE8),AF8,(IF(getRGB(AM23)=getRGB(AE9),AF9,AF10)))))))</f>
        <v xml:space="preserve"> cellNull</v>
      </c>
      <c r="V64" s="71"/>
      <c r="W64" s="71"/>
      <c r="X64" s="77" t="s">
        <v>4</v>
      </c>
    </row>
    <row r="65" spans="1:24" ht="18" customHeight="1" x14ac:dyDescent="0.25">
      <c r="A65" s="62">
        <v>62</v>
      </c>
      <c r="B65" s="76" t="s">
        <v>6</v>
      </c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65">
        <f>QUOTIENT(A65,AB$8)</f>
        <v>2</v>
      </c>
      <c r="N65" s="70" t="s">
        <v>7</v>
      </c>
      <c r="O65" s="70"/>
      <c r="P65" s="65">
        <f>MOD(A65,AB$8)</f>
        <v>14</v>
      </c>
      <c r="Q65" s="70" t="s">
        <v>8</v>
      </c>
      <c r="R65" s="70"/>
      <c r="S65" s="70"/>
      <c r="T65" s="70"/>
      <c r="U65" s="71" t="str" cm="1">
        <f t="array" ref="U65">IF(getRGB(AN23)=getRGB(AE6),AF6,(IF(getRGB(AN23)=getRGB(AE7),AF7,(IF(getRGB(AN23)=getRGB(AE8),AF8,(IF(getRGB(AN23)=getRGB(AE9),AF9,AF10)))))))</f>
        <v xml:space="preserve"> cellNull</v>
      </c>
      <c r="V65" s="71"/>
      <c r="W65" s="71"/>
      <c r="X65" s="77" t="s">
        <v>4</v>
      </c>
    </row>
    <row r="66" spans="1:24" ht="18" customHeight="1" x14ac:dyDescent="0.25">
      <c r="A66" s="62">
        <v>63</v>
      </c>
      <c r="B66" s="76" t="s">
        <v>6</v>
      </c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65">
        <f>QUOTIENT(A66,AB$8)</f>
        <v>2</v>
      </c>
      <c r="N66" s="70" t="s">
        <v>7</v>
      </c>
      <c r="O66" s="70"/>
      <c r="P66" s="65">
        <f>MOD(A66,AB$8)</f>
        <v>15</v>
      </c>
      <c r="Q66" s="70" t="s">
        <v>8</v>
      </c>
      <c r="R66" s="70"/>
      <c r="S66" s="70"/>
      <c r="T66" s="70"/>
      <c r="U66" s="71" t="str" cm="1">
        <f t="array" ref="U66">IF(getRGB(AO23)=getRGB(AE6),AF6,(IF(getRGB(AO23)=getRGB(AE7),AF7,(IF(getRGB(AO23)=getRGB(AE8),AF8,(IF(getRGB(AO23)=getRGB(AE9),AF9,AF10)))))))</f>
        <v xml:space="preserve"> cellNull</v>
      </c>
      <c r="V66" s="71"/>
      <c r="W66" s="71"/>
      <c r="X66" s="77" t="s">
        <v>4</v>
      </c>
    </row>
    <row r="67" spans="1:24" ht="18" customHeight="1" x14ac:dyDescent="0.25">
      <c r="A67" s="62">
        <v>64</v>
      </c>
      <c r="B67" s="76" t="s">
        <v>6</v>
      </c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65">
        <f>QUOTIENT(A67,AB$8)</f>
        <v>2</v>
      </c>
      <c r="N67" s="70" t="s">
        <v>7</v>
      </c>
      <c r="O67" s="70"/>
      <c r="P67" s="65">
        <f>MOD(A67,AB$8)</f>
        <v>16</v>
      </c>
      <c r="Q67" s="70" t="s">
        <v>8</v>
      </c>
      <c r="R67" s="70"/>
      <c r="S67" s="70"/>
      <c r="T67" s="70"/>
      <c r="U67" s="71" t="str" cm="1">
        <f t="array" ref="U67">IF(getRGB(AP23)=getRGB(AE6),AF6,(IF(getRGB(AP23)=getRGB(AE7),AF7,(IF(getRGB(AP23)=getRGB(AE8),AF8,(IF(getRGB(AP23)=getRGB(AE9),AF9,AF10)))))))</f>
        <v xml:space="preserve"> cellLivre</v>
      </c>
      <c r="V67" s="71"/>
      <c r="W67" s="71"/>
      <c r="X67" s="77" t="s">
        <v>4</v>
      </c>
    </row>
    <row r="68" spans="1:24" ht="18" customHeight="1" x14ac:dyDescent="0.25">
      <c r="A68" s="62">
        <v>65</v>
      </c>
      <c r="B68" s="76" t="s">
        <v>6</v>
      </c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65">
        <f>QUOTIENT(A68,AB$8)</f>
        <v>2</v>
      </c>
      <c r="N68" s="70" t="s">
        <v>7</v>
      </c>
      <c r="O68" s="70"/>
      <c r="P68" s="65">
        <f>MOD(A68,AB$8)</f>
        <v>17</v>
      </c>
      <c r="Q68" s="70" t="s">
        <v>8</v>
      </c>
      <c r="R68" s="70"/>
      <c r="S68" s="70"/>
      <c r="T68" s="70"/>
      <c r="U68" s="71" t="str" cm="1">
        <f t="array" ref="U68">IF(getRGB(AQ23)=getRGB(AE6),AF6,(IF(getRGB(AQ23)=getRGB(AE7),AF7,(IF(getRGB(AQ23)=getRGB(AE8),AF8,(IF(getRGB(AQ23)=getRGB(AE9),AF9,AF10)))))))</f>
        <v xml:space="preserve"> cellLivre</v>
      </c>
      <c r="V68" s="71"/>
      <c r="W68" s="71"/>
      <c r="X68" s="77" t="s">
        <v>4</v>
      </c>
    </row>
    <row r="69" spans="1:24" ht="18" customHeight="1" x14ac:dyDescent="0.25">
      <c r="A69" s="62">
        <v>66</v>
      </c>
      <c r="B69" s="76" t="s">
        <v>6</v>
      </c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65">
        <f>QUOTIENT(A69,AB$8)</f>
        <v>2</v>
      </c>
      <c r="N69" s="70" t="s">
        <v>7</v>
      </c>
      <c r="O69" s="70"/>
      <c r="P69" s="65">
        <f>MOD(A69,AB$8)</f>
        <v>18</v>
      </c>
      <c r="Q69" s="70" t="s">
        <v>8</v>
      </c>
      <c r="R69" s="70"/>
      <c r="S69" s="70"/>
      <c r="T69" s="70"/>
      <c r="U69" s="71" t="str" cm="1">
        <f t="array" ref="U69">IF(getRGB(AR23)=getRGB(AE6),AF6,(IF(getRGB(AR23)=getRGB(AE7),AF7,(IF(getRGB(AR23)=getRGB(AE8),AF8,(IF(getRGB(AR23)=getRGB(AE9),AF9,AF10)))))))</f>
        <v xml:space="preserve"> cellNull</v>
      </c>
      <c r="V69" s="71"/>
      <c r="W69" s="71"/>
      <c r="X69" s="77" t="s">
        <v>4</v>
      </c>
    </row>
    <row r="70" spans="1:24" ht="18" customHeight="1" x14ac:dyDescent="0.25">
      <c r="A70" s="62">
        <v>67</v>
      </c>
      <c r="B70" s="76" t="s">
        <v>6</v>
      </c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65">
        <f>QUOTIENT(A70,AB$8)</f>
        <v>2</v>
      </c>
      <c r="N70" s="70" t="s">
        <v>7</v>
      </c>
      <c r="O70" s="70"/>
      <c r="P70" s="65">
        <f>MOD(A70,AB$8)</f>
        <v>19</v>
      </c>
      <c r="Q70" s="70" t="s">
        <v>8</v>
      </c>
      <c r="R70" s="70"/>
      <c r="S70" s="70"/>
      <c r="T70" s="70"/>
      <c r="U70" s="71" t="str" cm="1">
        <f t="array" ref="U70">IF(getRGB(AS23)=getRGB(AE6),AF6,(IF(getRGB(AS23)=getRGB(AE7),AF7,(IF(getRGB(AS23)=getRGB(AE8),AF8,(IF(getRGB(AS23)=getRGB(AE9),AF9,AF10)))))))</f>
        <v xml:space="preserve"> cellNull</v>
      </c>
      <c r="V70" s="71"/>
      <c r="W70" s="71"/>
      <c r="X70" s="77" t="s">
        <v>4</v>
      </c>
    </row>
    <row r="71" spans="1:24" ht="18" customHeight="1" x14ac:dyDescent="0.25">
      <c r="A71" s="62">
        <v>68</v>
      </c>
      <c r="B71" s="76" t="s">
        <v>6</v>
      </c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65">
        <f>QUOTIENT(A71,AB$8)</f>
        <v>2</v>
      </c>
      <c r="N71" s="70" t="s">
        <v>7</v>
      </c>
      <c r="O71" s="70"/>
      <c r="P71" s="65">
        <f>MOD(A71,AB$8)</f>
        <v>20</v>
      </c>
      <c r="Q71" s="70" t="s">
        <v>8</v>
      </c>
      <c r="R71" s="70"/>
      <c r="S71" s="70"/>
      <c r="T71" s="70"/>
      <c r="U71" s="71" t="str" cm="1">
        <f t="array" ref="U71">IF(getRGB(AT23)=getRGB(AE6),AF6,(IF(getRGB(AT23)=getRGB(AE7),AF7,(IF(getRGB(AT23)=getRGB(AE8),AF8,(IF(getRGB(AT23)=getRGB(AE9),AF9,AF10)))))))</f>
        <v xml:space="preserve"> cellNull</v>
      </c>
      <c r="V71" s="71"/>
      <c r="W71" s="71"/>
      <c r="X71" s="77" t="s">
        <v>4</v>
      </c>
    </row>
    <row r="72" spans="1:24" ht="18" customHeight="1" x14ac:dyDescent="0.25">
      <c r="A72" s="62">
        <v>69</v>
      </c>
      <c r="B72" s="76" t="s">
        <v>6</v>
      </c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65">
        <f>QUOTIENT(A72,AB$8)</f>
        <v>2</v>
      </c>
      <c r="N72" s="70" t="s">
        <v>7</v>
      </c>
      <c r="O72" s="70"/>
      <c r="P72" s="65">
        <f>MOD(A72,AB$8)</f>
        <v>21</v>
      </c>
      <c r="Q72" s="70" t="s">
        <v>8</v>
      </c>
      <c r="R72" s="70"/>
      <c r="S72" s="70"/>
      <c r="T72" s="70"/>
      <c r="U72" s="71" t="str" cm="1">
        <f t="array" ref="U72">IF(getRGB(AU23)=getRGB(AE6),AF6,(IF(getRGB(AU23)=getRGB(AE7),AF7,(IF(getRGB(AU23)=getRGB(AE8),AF8,(IF(getRGB(AU23)=getRGB(AE9),AF9,AF10)))))))</f>
        <v xml:space="preserve"> cellNull</v>
      </c>
      <c r="V72" s="71"/>
      <c r="W72" s="71"/>
      <c r="X72" s="77" t="s">
        <v>4</v>
      </c>
    </row>
    <row r="73" spans="1:24" ht="18" customHeight="1" x14ac:dyDescent="0.25">
      <c r="A73" s="62">
        <v>70</v>
      </c>
      <c r="B73" s="76" t="s">
        <v>6</v>
      </c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65">
        <f>QUOTIENT(A73,AB$8)</f>
        <v>2</v>
      </c>
      <c r="N73" s="70" t="s">
        <v>7</v>
      </c>
      <c r="O73" s="70"/>
      <c r="P73" s="65">
        <f>MOD(A73,AB$8)</f>
        <v>22</v>
      </c>
      <c r="Q73" s="70" t="s">
        <v>8</v>
      </c>
      <c r="R73" s="70"/>
      <c r="S73" s="70"/>
      <c r="T73" s="70"/>
      <c r="U73" s="71" t="str" cm="1">
        <f t="array" ref="U73">IF(getRGB(AV23)=getRGB(AE6),AF6,(IF(getRGB(AV23)=getRGB(AE7),AF7,(IF(getRGB(AV23)=getRGB(AE8),AF8,(IF(getRGB(AV23)=getRGB(AE9),AF9,AF10)))))))</f>
        <v xml:space="preserve"> cellNull</v>
      </c>
      <c r="V73" s="71"/>
      <c r="W73" s="71"/>
      <c r="X73" s="77" t="s">
        <v>4</v>
      </c>
    </row>
    <row r="74" spans="1:24" ht="18" customHeight="1" x14ac:dyDescent="0.25">
      <c r="A74" s="62">
        <v>71</v>
      </c>
      <c r="B74" s="76" t="s">
        <v>6</v>
      </c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65">
        <f>QUOTIENT(A74,AB$8)</f>
        <v>2</v>
      </c>
      <c r="N74" s="70" t="s">
        <v>7</v>
      </c>
      <c r="O74" s="70"/>
      <c r="P74" s="65">
        <f>MOD(A74,AB$8)</f>
        <v>23</v>
      </c>
      <c r="Q74" s="70" t="s">
        <v>8</v>
      </c>
      <c r="R74" s="70"/>
      <c r="S74" s="70"/>
      <c r="T74" s="70"/>
      <c r="U74" s="71" t="str" cm="1">
        <f t="array" ref="U74">IF(getRGB(AW23)=getRGB(AE6),AF6,(IF(getRGB(AW23)=getRGB(AE7),AF7,(IF(getRGB(AW23)=getRGB(AE8),AF8,(IF(getRGB(AW23)=getRGB(AE9),AF9,AF10)))))))</f>
        <v xml:space="preserve"> cellNull</v>
      </c>
      <c r="V74" s="71"/>
      <c r="W74" s="71"/>
      <c r="X74" s="77" t="s">
        <v>4</v>
      </c>
    </row>
    <row r="75" spans="1:24" ht="18" customHeight="1" x14ac:dyDescent="0.25">
      <c r="A75" s="62">
        <v>72</v>
      </c>
      <c r="B75" s="76" t="s">
        <v>6</v>
      </c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65">
        <f>QUOTIENT(A75,AB$8)</f>
        <v>3</v>
      </c>
      <c r="N75" s="70" t="s">
        <v>7</v>
      </c>
      <c r="O75" s="70"/>
      <c r="P75" s="65">
        <f>MOD(A75,AB$8)</f>
        <v>0</v>
      </c>
      <c r="Q75" s="70" t="s">
        <v>8</v>
      </c>
      <c r="R75" s="70"/>
      <c r="S75" s="70"/>
      <c r="T75" s="70"/>
      <c r="U75" s="71" t="str" cm="1">
        <f t="array" ref="U75">IF(getRGB(Z24)=getRGB(AE6),AF6,(IF(getRGB(Z24)=getRGB(AE7),AF7,(IF(getRGB(Z24)=getRGB(AE8),AF8,(IF(getRGB(Z24)=getRGB(AE9),AF9,AF10)))))))</f>
        <v xml:space="preserve"> cellNull</v>
      </c>
      <c r="V75" s="71"/>
      <c r="W75" s="71"/>
      <c r="X75" s="77" t="s">
        <v>4</v>
      </c>
    </row>
    <row r="76" spans="1:24" ht="18" customHeight="1" x14ac:dyDescent="0.25">
      <c r="A76" s="62">
        <v>73</v>
      </c>
      <c r="B76" s="76" t="s">
        <v>6</v>
      </c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65">
        <f>QUOTIENT(A76,AB$8)</f>
        <v>3</v>
      </c>
      <c r="N76" s="70" t="s">
        <v>7</v>
      </c>
      <c r="O76" s="70"/>
      <c r="P76" s="65">
        <f>MOD(A76,AB$8)</f>
        <v>1</v>
      </c>
      <c r="Q76" s="70" t="s">
        <v>8</v>
      </c>
      <c r="R76" s="70"/>
      <c r="S76" s="70"/>
      <c r="T76" s="70"/>
      <c r="U76" s="71" t="str" cm="1">
        <f t="array" ref="U76">IF(getRGB(AA24)=getRGB(AE6),AF6,(IF(getRGB(AA24)=getRGB(AE7),AF7,(IF(getRGB(AA24)=getRGB(AE8),AF8,(IF(getRGB(AA24)=getRGB(AE9),AF9,AF10)))))))</f>
        <v xml:space="preserve"> cellNull</v>
      </c>
      <c r="V76" s="71"/>
      <c r="W76" s="71"/>
      <c r="X76" s="77" t="s">
        <v>4</v>
      </c>
    </row>
    <row r="77" spans="1:24" ht="18" customHeight="1" x14ac:dyDescent="0.25">
      <c r="A77" s="62">
        <v>74</v>
      </c>
      <c r="B77" s="76" t="s">
        <v>6</v>
      </c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65">
        <f>QUOTIENT(A77,AB$8)</f>
        <v>3</v>
      </c>
      <c r="N77" s="70" t="s">
        <v>7</v>
      </c>
      <c r="O77" s="70"/>
      <c r="P77" s="65">
        <f>MOD(A77,AB$8)</f>
        <v>2</v>
      </c>
      <c r="Q77" s="70" t="s">
        <v>8</v>
      </c>
      <c r="R77" s="70"/>
      <c r="S77" s="70"/>
      <c r="T77" s="70"/>
      <c r="U77" s="71" t="str" cm="1">
        <f t="array" ref="U77">IF(getRGB(AB24)=getRGB(AE6),AF6,(IF(getRGB(AB24)=getRGB(AE7),AF7,(IF(getRGB(AB24)=getRGB(AE8),AF8,(IF(getRGB(AB24)=getRGB(AE9),AF9,AF10)))))))</f>
        <v xml:space="preserve"> cellNull</v>
      </c>
      <c r="V77" s="71"/>
      <c r="W77" s="71"/>
      <c r="X77" s="77" t="s">
        <v>4</v>
      </c>
    </row>
    <row r="78" spans="1:24" ht="18" customHeight="1" x14ac:dyDescent="0.25">
      <c r="A78" s="62">
        <v>75</v>
      </c>
      <c r="B78" s="76" t="s">
        <v>6</v>
      </c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65">
        <f>QUOTIENT(A78,AB$8)</f>
        <v>3</v>
      </c>
      <c r="N78" s="70" t="s">
        <v>7</v>
      </c>
      <c r="O78" s="70"/>
      <c r="P78" s="65">
        <f>MOD(A78,AB$8)</f>
        <v>3</v>
      </c>
      <c r="Q78" s="70" t="s">
        <v>8</v>
      </c>
      <c r="R78" s="70"/>
      <c r="S78" s="70"/>
      <c r="T78" s="70"/>
      <c r="U78" s="71" t="str" cm="1">
        <f t="array" ref="U78">IF(getRGB(AC24)=getRGB(AE6),AF6,(IF(getRGB(AC24)=getRGB(AE7),AF7,(IF(getRGB(AC24)=getRGB(AE8),AF8,(IF(getRGB(AC24)=getRGB(AE9),AF9,AF10)))))))</f>
        <v xml:space="preserve"> cellNull</v>
      </c>
      <c r="V78" s="71"/>
      <c r="W78" s="71"/>
      <c r="X78" s="77" t="s">
        <v>4</v>
      </c>
    </row>
    <row r="79" spans="1:24" ht="18" customHeight="1" x14ac:dyDescent="0.25">
      <c r="A79" s="62">
        <v>76</v>
      </c>
      <c r="B79" s="76" t="s">
        <v>6</v>
      </c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65">
        <f>QUOTIENT(A79,AB$8)</f>
        <v>3</v>
      </c>
      <c r="N79" s="70" t="s">
        <v>7</v>
      </c>
      <c r="O79" s="70"/>
      <c r="P79" s="65">
        <f>MOD(A79,AB$8)</f>
        <v>4</v>
      </c>
      <c r="Q79" s="70" t="s">
        <v>8</v>
      </c>
      <c r="R79" s="70"/>
      <c r="S79" s="70"/>
      <c r="T79" s="70"/>
      <c r="U79" s="71" t="str" cm="1">
        <f t="array" ref="U79">IF(getRGB(AD24)=getRGB(AE6),AF6,(IF(getRGB(AD24)=getRGB(AE7),AF7,(IF(getRGB(AD24)=getRGB(AE8),AF8,(IF(getRGB(AD24)=getRGB(AE9),AF9,AF10)))))))</f>
        <v xml:space="preserve"> cellNull</v>
      </c>
      <c r="V79" s="71"/>
      <c r="W79" s="71"/>
      <c r="X79" s="77" t="s">
        <v>4</v>
      </c>
    </row>
    <row r="80" spans="1:24" ht="18" customHeight="1" x14ac:dyDescent="0.25">
      <c r="A80" s="62">
        <v>77</v>
      </c>
      <c r="B80" s="76" t="s">
        <v>6</v>
      </c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65">
        <f>QUOTIENT(A80,AB$8)</f>
        <v>3</v>
      </c>
      <c r="N80" s="70" t="s">
        <v>7</v>
      </c>
      <c r="O80" s="70"/>
      <c r="P80" s="65">
        <f>MOD(A80,AB$8)</f>
        <v>5</v>
      </c>
      <c r="Q80" s="70" t="s">
        <v>8</v>
      </c>
      <c r="R80" s="70"/>
      <c r="S80" s="70"/>
      <c r="T80" s="70"/>
      <c r="U80" s="71" t="str" cm="1">
        <f t="array" ref="U80">IF(getRGB(AE24)=getRGB(AE6),AF6,(IF(getRGB(AE24)=getRGB(AE7),AF7,(IF(getRGB(AE24)=getRGB(AE8),AF8,(IF(getRGB(AE24)=getRGB(AE9),AF9,AF10)))))))</f>
        <v xml:space="preserve"> cellNull</v>
      </c>
      <c r="V80" s="71"/>
      <c r="W80" s="71"/>
      <c r="X80" s="77" t="s">
        <v>4</v>
      </c>
    </row>
    <row r="81" spans="1:24" ht="18" customHeight="1" x14ac:dyDescent="0.25">
      <c r="A81" s="62">
        <v>78</v>
      </c>
      <c r="B81" s="76" t="s">
        <v>6</v>
      </c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65">
        <f>QUOTIENT(A81,AB$8)</f>
        <v>3</v>
      </c>
      <c r="N81" s="70" t="s">
        <v>7</v>
      </c>
      <c r="O81" s="70"/>
      <c r="P81" s="65">
        <f>MOD(A81,AB$8)</f>
        <v>6</v>
      </c>
      <c r="Q81" s="70" t="s">
        <v>8</v>
      </c>
      <c r="R81" s="70"/>
      <c r="S81" s="70"/>
      <c r="T81" s="70"/>
      <c r="U81" s="71" t="str" cm="1">
        <f t="array" ref="U81">IF(getRGB(AF24)=getRGB(AE6),AF6,(IF(getRGB(AF24)=getRGB(AE7),AF7,(IF(getRGB(AF24)=getRGB(AE8),AF8,(IF(getRGB(AF24)=getRGB(AE9),AF9,AF10)))))))</f>
        <v xml:space="preserve"> cellLivre</v>
      </c>
      <c r="V81" s="71"/>
      <c r="W81" s="71"/>
      <c r="X81" s="77" t="s">
        <v>4</v>
      </c>
    </row>
    <row r="82" spans="1:24" ht="18" customHeight="1" x14ac:dyDescent="0.25">
      <c r="A82" s="62">
        <v>79</v>
      </c>
      <c r="B82" s="76" t="s">
        <v>6</v>
      </c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65">
        <f>QUOTIENT(A82,AB$8)</f>
        <v>3</v>
      </c>
      <c r="N82" s="70" t="s">
        <v>7</v>
      </c>
      <c r="O82" s="70"/>
      <c r="P82" s="65">
        <f>MOD(A82,AB$8)</f>
        <v>7</v>
      </c>
      <c r="Q82" s="70" t="s">
        <v>8</v>
      </c>
      <c r="R82" s="70"/>
      <c r="S82" s="70"/>
      <c r="T82" s="70"/>
      <c r="U82" s="71" t="str" cm="1">
        <f t="array" ref="U82">IF(getRGB(AG24)=getRGB(AE6),AF6,(IF(getRGB(AG24)=getRGB(AE7),AF7,(IF(getRGB(AG24)=getRGB(AE8),AF8,(IF(getRGB(AG24)=getRGB(AE9),AF9,AF10)))))))</f>
        <v xml:space="preserve"> cellLivre</v>
      </c>
      <c r="V82" s="71"/>
      <c r="W82" s="71"/>
      <c r="X82" s="77" t="s">
        <v>4</v>
      </c>
    </row>
    <row r="83" spans="1:24" ht="18" customHeight="1" x14ac:dyDescent="0.25">
      <c r="A83" s="62">
        <v>80</v>
      </c>
      <c r="B83" s="76" t="s">
        <v>6</v>
      </c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65">
        <f>QUOTIENT(A83,AB$8)</f>
        <v>3</v>
      </c>
      <c r="N83" s="70" t="s">
        <v>7</v>
      </c>
      <c r="O83" s="70"/>
      <c r="P83" s="65">
        <f>MOD(A83,AB$8)</f>
        <v>8</v>
      </c>
      <c r="Q83" s="70" t="s">
        <v>8</v>
      </c>
      <c r="R83" s="70"/>
      <c r="S83" s="70"/>
      <c r="T83" s="70"/>
      <c r="U83" s="71" t="str" cm="1">
        <f t="array" ref="U83">IF(getRGB(AH24)=getRGB(AE6),AF6,(IF(getRGB(AH24)=getRGB(AE7),AF7,(IF(getRGB(AH24)=getRGB(AE8),AF8,(IF(getRGB(AH24)=getRGB(AE9),AF9,AF10)))))))</f>
        <v xml:space="preserve"> cellNull</v>
      </c>
      <c r="V83" s="71"/>
      <c r="W83" s="71"/>
      <c r="X83" s="77" t="s">
        <v>4</v>
      </c>
    </row>
    <row r="84" spans="1:24" ht="18" customHeight="1" x14ac:dyDescent="0.25">
      <c r="A84" s="62">
        <v>81</v>
      </c>
      <c r="B84" s="76" t="s">
        <v>6</v>
      </c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65">
        <f>QUOTIENT(A84,AB$8)</f>
        <v>3</v>
      </c>
      <c r="N84" s="70" t="s">
        <v>7</v>
      </c>
      <c r="O84" s="70"/>
      <c r="P84" s="65">
        <f>MOD(A84,AB$8)</f>
        <v>9</v>
      </c>
      <c r="Q84" s="70" t="s">
        <v>8</v>
      </c>
      <c r="R84" s="70"/>
      <c r="S84" s="70"/>
      <c r="T84" s="70"/>
      <c r="U84" s="71" t="str" cm="1">
        <f t="array" ref="U84">IF(getRGB(AI24)=getRGB(AE6),AF6,(IF(getRGB(AI24)=getRGB(AE7),AF7,(IF(getRGB(AI24)=getRGB(AE8),AF8,(IF(getRGB(AI24)=getRGB(AE9),AF9,AF10)))))))</f>
        <v xml:space="preserve"> cellNull</v>
      </c>
      <c r="V84" s="71"/>
      <c r="W84" s="71"/>
      <c r="X84" s="77" t="s">
        <v>4</v>
      </c>
    </row>
    <row r="85" spans="1:24" ht="18" customHeight="1" x14ac:dyDescent="0.25">
      <c r="A85" s="62">
        <v>82</v>
      </c>
      <c r="B85" s="76" t="s">
        <v>6</v>
      </c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65">
        <f>QUOTIENT(A85,AB$8)</f>
        <v>3</v>
      </c>
      <c r="N85" s="70" t="s">
        <v>7</v>
      </c>
      <c r="O85" s="70"/>
      <c r="P85" s="65">
        <f>MOD(A85,AB$8)</f>
        <v>10</v>
      </c>
      <c r="Q85" s="70" t="s">
        <v>8</v>
      </c>
      <c r="R85" s="70"/>
      <c r="S85" s="70"/>
      <c r="T85" s="70"/>
      <c r="U85" s="71" t="str" cm="1">
        <f t="array" ref="U85">IF(getRGB(AJ24)=getRGB(AE6),AF6,(IF(getRGB(AJ24)=getRGB(AE7),AF7,(IF(getRGB(AJ24)=getRGB(AE8),AF8,(IF(getRGB(AJ24)=getRGB(AE9),AF9,AF10)))))))</f>
        <v xml:space="preserve"> cellNull</v>
      </c>
      <c r="V85" s="71"/>
      <c r="W85" s="71"/>
      <c r="X85" s="77" t="s">
        <v>4</v>
      </c>
    </row>
    <row r="86" spans="1:24" ht="18" customHeight="1" x14ac:dyDescent="0.25">
      <c r="A86" s="62">
        <v>83</v>
      </c>
      <c r="B86" s="76" t="s">
        <v>6</v>
      </c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65">
        <f>QUOTIENT(A86,AB$8)</f>
        <v>3</v>
      </c>
      <c r="N86" s="70" t="s">
        <v>7</v>
      </c>
      <c r="O86" s="70"/>
      <c r="P86" s="65">
        <f>MOD(A86,AB$8)</f>
        <v>11</v>
      </c>
      <c r="Q86" s="70" t="s">
        <v>8</v>
      </c>
      <c r="R86" s="70"/>
      <c r="S86" s="70"/>
      <c r="T86" s="70"/>
      <c r="U86" s="71" t="str" cm="1">
        <f t="array" ref="U86">IF(getRGB(AK24)=getRGB(AE6),AF6,(IF(getRGB(AK24)=getRGB(AE7),AF7,(IF(getRGB(AK24)=getRGB(AE8),AF8,(IF(getRGB(AK24)=getRGB(AE9),AF9,AF10)))))))</f>
        <v xml:space="preserve"> cellNull</v>
      </c>
      <c r="V86" s="71"/>
      <c r="W86" s="71"/>
      <c r="X86" s="77" t="s">
        <v>4</v>
      </c>
    </row>
    <row r="87" spans="1:24" ht="18" customHeight="1" x14ac:dyDescent="0.25">
      <c r="A87" s="62">
        <v>84</v>
      </c>
      <c r="B87" s="76" t="s">
        <v>6</v>
      </c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65">
        <f>QUOTIENT(A87,AB$8)</f>
        <v>3</v>
      </c>
      <c r="N87" s="70" t="s">
        <v>7</v>
      </c>
      <c r="O87" s="70"/>
      <c r="P87" s="65">
        <f>MOD(A87,AB$8)</f>
        <v>12</v>
      </c>
      <c r="Q87" s="70" t="s">
        <v>8</v>
      </c>
      <c r="R87" s="70"/>
      <c r="S87" s="70"/>
      <c r="T87" s="70"/>
      <c r="U87" s="71" t="str" cm="1">
        <f t="array" ref="U87">IF(getRGB(AL24)=getRGB(AE6),AF6,(IF(getRGB(AL24)=getRGB(AE7),AF7,(IF(getRGB(AL24)=getRGB(AE8),AF8,(IF(getRGB(AL24)=getRGB(AE9),AF9,AF10)))))))</f>
        <v xml:space="preserve"> cellNull</v>
      </c>
      <c r="V87" s="71"/>
      <c r="W87" s="71"/>
      <c r="X87" s="77" t="s">
        <v>4</v>
      </c>
    </row>
    <row r="88" spans="1:24" ht="18" customHeight="1" x14ac:dyDescent="0.25">
      <c r="A88" s="62">
        <v>85</v>
      </c>
      <c r="B88" s="76" t="s">
        <v>6</v>
      </c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65">
        <f>QUOTIENT(A88,AB$8)</f>
        <v>3</v>
      </c>
      <c r="N88" s="70" t="s">
        <v>7</v>
      </c>
      <c r="O88" s="70"/>
      <c r="P88" s="65">
        <f>MOD(A88,AB$8)</f>
        <v>13</v>
      </c>
      <c r="Q88" s="70" t="s">
        <v>8</v>
      </c>
      <c r="R88" s="70"/>
      <c r="S88" s="70"/>
      <c r="T88" s="70"/>
      <c r="U88" s="71" t="str" cm="1">
        <f t="array" ref="U88">IF(getRGB(AM24)=getRGB(AE6),AF6,(IF(getRGB(AM24)=getRGB(AE7),AF7,(IF(getRGB(AM24)=getRGB(AE8),AF8,(IF(getRGB(AM24)=getRGB(AE9),AF9,AF10)))))))</f>
        <v xml:space="preserve"> cellNull</v>
      </c>
      <c r="V88" s="71"/>
      <c r="W88" s="71"/>
      <c r="X88" s="77" t="s">
        <v>4</v>
      </c>
    </row>
    <row r="89" spans="1:24" ht="18" customHeight="1" x14ac:dyDescent="0.25">
      <c r="A89" s="62">
        <v>86</v>
      </c>
      <c r="B89" s="76" t="s">
        <v>6</v>
      </c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65">
        <f>QUOTIENT(A89,AB$8)</f>
        <v>3</v>
      </c>
      <c r="N89" s="70" t="s">
        <v>7</v>
      </c>
      <c r="O89" s="70"/>
      <c r="P89" s="65">
        <f>MOD(A89,AB$8)</f>
        <v>14</v>
      </c>
      <c r="Q89" s="70" t="s">
        <v>8</v>
      </c>
      <c r="R89" s="70"/>
      <c r="S89" s="70"/>
      <c r="T89" s="70"/>
      <c r="U89" s="71" t="str" cm="1">
        <f t="array" ref="U89">IF(getRGB(AN24)=getRGB(AE6),AF6,(IF(getRGB(AN24)=getRGB(AE7),AF7,(IF(getRGB(AN24)=getRGB(AE8),AF8,(IF(getRGB(AN24)=getRGB(AE9),AF9,AF10)))))))</f>
        <v xml:space="preserve"> cellNull</v>
      </c>
      <c r="V89" s="71"/>
      <c r="W89" s="71"/>
      <c r="X89" s="77" t="s">
        <v>4</v>
      </c>
    </row>
    <row r="90" spans="1:24" ht="18" customHeight="1" x14ac:dyDescent="0.25">
      <c r="A90" s="62">
        <v>87</v>
      </c>
      <c r="B90" s="76" t="s">
        <v>6</v>
      </c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65">
        <f>QUOTIENT(A90,AB$8)</f>
        <v>3</v>
      </c>
      <c r="N90" s="70" t="s">
        <v>7</v>
      </c>
      <c r="O90" s="70"/>
      <c r="P90" s="65">
        <f>MOD(A90,AB$8)</f>
        <v>15</v>
      </c>
      <c r="Q90" s="70" t="s">
        <v>8</v>
      </c>
      <c r="R90" s="70"/>
      <c r="S90" s="70"/>
      <c r="T90" s="70"/>
      <c r="U90" s="71" t="str" cm="1">
        <f t="array" ref="U90">IF(getRGB(AO24)=getRGB(AE6),AF6,(IF(getRGB(AO24)=getRGB(AE7),AF7,(IF(getRGB(AO24)=getRGB(AE8),AF8,(IF(getRGB(AO24)=getRGB(AE9),AF9,AF10)))))))</f>
        <v xml:space="preserve"> cellNull</v>
      </c>
      <c r="V90" s="71"/>
      <c r="W90" s="71"/>
      <c r="X90" s="77" t="s">
        <v>4</v>
      </c>
    </row>
    <row r="91" spans="1:24" ht="18" customHeight="1" x14ac:dyDescent="0.25">
      <c r="A91" s="62">
        <v>88</v>
      </c>
      <c r="B91" s="76" t="s">
        <v>6</v>
      </c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65">
        <f>QUOTIENT(A91,AB$8)</f>
        <v>3</v>
      </c>
      <c r="N91" s="70" t="s">
        <v>7</v>
      </c>
      <c r="O91" s="70"/>
      <c r="P91" s="65">
        <f>MOD(A91,AB$8)</f>
        <v>16</v>
      </c>
      <c r="Q91" s="70" t="s">
        <v>8</v>
      </c>
      <c r="R91" s="70"/>
      <c r="S91" s="70"/>
      <c r="T91" s="70"/>
      <c r="U91" s="71" t="str" cm="1">
        <f t="array" ref="U91">IF(getRGB(AP24)=getRGB(AE6),AF6,(IF(getRGB(AP24)=getRGB(AE7),AF7,(IF(getRGB(AP24)=getRGB(AE8),AF8,(IF(getRGB(AP24)=getRGB(AE9),AF9,AF10)))))))</f>
        <v xml:space="preserve"> cellLivre</v>
      </c>
      <c r="V91" s="71"/>
      <c r="W91" s="71"/>
      <c r="X91" s="77" t="s">
        <v>4</v>
      </c>
    </row>
    <row r="92" spans="1:24" ht="18" customHeight="1" x14ac:dyDescent="0.25">
      <c r="A92" s="62">
        <v>89</v>
      </c>
      <c r="B92" s="76" t="s">
        <v>6</v>
      </c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65">
        <f>QUOTIENT(A92,AB$8)</f>
        <v>3</v>
      </c>
      <c r="N92" s="70" t="s">
        <v>7</v>
      </c>
      <c r="O92" s="70"/>
      <c r="P92" s="65">
        <f>MOD(A92,AB$8)</f>
        <v>17</v>
      </c>
      <c r="Q92" s="70" t="s">
        <v>8</v>
      </c>
      <c r="R92" s="70"/>
      <c r="S92" s="70"/>
      <c r="T92" s="70"/>
      <c r="U92" s="71" t="str" cm="1">
        <f t="array" ref="U92">IF(getRGB(AQ24)=getRGB(AE6),AF6,(IF(getRGB(AQ24)=getRGB(AE7),AF7,(IF(getRGB(AQ24)=getRGB(AE8),AF8,(IF(getRGB(AQ24)=getRGB(AE9),AF9,AF10)))))))</f>
        <v xml:space="preserve"> cellLivre</v>
      </c>
      <c r="V92" s="71"/>
      <c r="W92" s="71"/>
      <c r="X92" s="77" t="s">
        <v>4</v>
      </c>
    </row>
    <row r="93" spans="1:24" ht="18" customHeight="1" x14ac:dyDescent="0.25">
      <c r="A93" s="62">
        <v>90</v>
      </c>
      <c r="B93" s="76" t="s">
        <v>6</v>
      </c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65">
        <f>QUOTIENT(A93,AB$8)</f>
        <v>3</v>
      </c>
      <c r="N93" s="70" t="s">
        <v>7</v>
      </c>
      <c r="O93" s="70"/>
      <c r="P93" s="65">
        <f>MOD(A93,AB$8)</f>
        <v>18</v>
      </c>
      <c r="Q93" s="70" t="s">
        <v>8</v>
      </c>
      <c r="R93" s="70"/>
      <c r="S93" s="70"/>
      <c r="T93" s="70"/>
      <c r="U93" s="71" t="str" cm="1">
        <f t="array" ref="U93">IF(getRGB(AR24)=getRGB(AE6),AF6,(IF(getRGB(AR24)=getRGB(AE7),AF7,(IF(getRGB(AR24)=getRGB(AE8),AF8,(IF(getRGB(AR24)=getRGB(AE9),AF9,AF10)))))))</f>
        <v xml:space="preserve"> cellNull</v>
      </c>
      <c r="V93" s="71"/>
      <c r="W93" s="71"/>
      <c r="X93" s="77" t="s">
        <v>4</v>
      </c>
    </row>
    <row r="94" spans="1:24" ht="18" customHeight="1" x14ac:dyDescent="0.25">
      <c r="A94" s="62">
        <v>91</v>
      </c>
      <c r="B94" s="76" t="s">
        <v>6</v>
      </c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65">
        <f>QUOTIENT(A94,AB$8)</f>
        <v>3</v>
      </c>
      <c r="N94" s="70" t="s">
        <v>7</v>
      </c>
      <c r="O94" s="70"/>
      <c r="P94" s="65">
        <f>MOD(A94,AB$8)</f>
        <v>19</v>
      </c>
      <c r="Q94" s="70" t="s">
        <v>8</v>
      </c>
      <c r="R94" s="70"/>
      <c r="S94" s="70"/>
      <c r="T94" s="70"/>
      <c r="U94" s="71" t="str" cm="1">
        <f t="array" ref="U94">IF(getRGB(AS24)=getRGB(AE6),AF6,(IF(getRGB(AS24)=getRGB(AE7),AF7,(IF(getRGB(AS24)=getRGB(AE8),AF8,(IF(getRGB(AS24)=getRGB(AE9),AF9,AF10)))))))</f>
        <v xml:space="preserve"> cellNull</v>
      </c>
      <c r="V94" s="71"/>
      <c r="W94" s="71"/>
      <c r="X94" s="77" t="s">
        <v>4</v>
      </c>
    </row>
    <row r="95" spans="1:24" ht="18" customHeight="1" x14ac:dyDescent="0.25">
      <c r="A95" s="62">
        <v>92</v>
      </c>
      <c r="B95" s="76" t="s">
        <v>6</v>
      </c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65">
        <f>QUOTIENT(A95,AB$8)</f>
        <v>3</v>
      </c>
      <c r="N95" s="70" t="s">
        <v>7</v>
      </c>
      <c r="O95" s="70"/>
      <c r="P95" s="65">
        <f>MOD(A95,AB$8)</f>
        <v>20</v>
      </c>
      <c r="Q95" s="70" t="s">
        <v>8</v>
      </c>
      <c r="R95" s="70"/>
      <c r="S95" s="70"/>
      <c r="T95" s="70"/>
      <c r="U95" s="71" t="str" cm="1">
        <f t="array" ref="U95">IF(getRGB(AT24)=getRGB(AE6),AF6,(IF(getRGB(AT24)=getRGB(AE7),AF7,(IF(getRGB(AT24)=getRGB(AE8),AF8,(IF(getRGB(AT24)=getRGB(AE9),AF9,AF10)))))))</f>
        <v xml:space="preserve"> cellNull</v>
      </c>
      <c r="V95" s="71"/>
      <c r="W95" s="71"/>
      <c r="X95" s="77" t="s">
        <v>4</v>
      </c>
    </row>
    <row r="96" spans="1:24" ht="18" customHeight="1" x14ac:dyDescent="0.25">
      <c r="A96" s="62">
        <v>93</v>
      </c>
      <c r="B96" s="76" t="s">
        <v>6</v>
      </c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65">
        <f>QUOTIENT(A96,AB$8)</f>
        <v>3</v>
      </c>
      <c r="N96" s="70" t="s">
        <v>7</v>
      </c>
      <c r="O96" s="70"/>
      <c r="P96" s="65">
        <f>MOD(A96,AB$8)</f>
        <v>21</v>
      </c>
      <c r="Q96" s="70" t="s">
        <v>8</v>
      </c>
      <c r="R96" s="70"/>
      <c r="S96" s="70"/>
      <c r="T96" s="70"/>
      <c r="U96" s="71" t="str" cm="1">
        <f t="array" ref="U96">IF(getRGB(AU24)=getRGB(AE6),AF6,(IF(getRGB(AU24)=getRGB(AE7),AF7,(IF(getRGB(AU24)=getRGB(AE8),AF8,(IF(getRGB(AU24)=getRGB(AE9),AF9,AF10)))))))</f>
        <v xml:space="preserve"> cellNull</v>
      </c>
      <c r="V96" s="71"/>
      <c r="W96" s="71"/>
      <c r="X96" s="77" t="s">
        <v>4</v>
      </c>
    </row>
    <row r="97" spans="1:24" ht="18" customHeight="1" x14ac:dyDescent="0.25">
      <c r="A97" s="62">
        <v>94</v>
      </c>
      <c r="B97" s="76" t="s">
        <v>6</v>
      </c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65">
        <f>QUOTIENT(A97,AB$8)</f>
        <v>3</v>
      </c>
      <c r="N97" s="70" t="s">
        <v>7</v>
      </c>
      <c r="O97" s="70"/>
      <c r="P97" s="65">
        <f>MOD(A97,AB$8)</f>
        <v>22</v>
      </c>
      <c r="Q97" s="70" t="s">
        <v>8</v>
      </c>
      <c r="R97" s="70"/>
      <c r="S97" s="70"/>
      <c r="T97" s="70"/>
      <c r="U97" s="71" t="str" cm="1">
        <f t="array" ref="U97">IF(getRGB(AV24)=getRGB(AE6),AF6,(IF(getRGB(AV24)=getRGB(AE7),AF7,(IF(getRGB(AV24)=getRGB(AE8),AF8,(IF(getRGB(AV24)=getRGB(AE9),AF9,AF10)))))))</f>
        <v xml:space="preserve"> cellNull</v>
      </c>
      <c r="V97" s="71"/>
      <c r="W97" s="71"/>
      <c r="X97" s="77" t="s">
        <v>4</v>
      </c>
    </row>
    <row r="98" spans="1:24" ht="18" customHeight="1" x14ac:dyDescent="0.25">
      <c r="A98" s="62">
        <v>95</v>
      </c>
      <c r="B98" s="76" t="s">
        <v>6</v>
      </c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65">
        <f>QUOTIENT(A98,AB$8)</f>
        <v>3</v>
      </c>
      <c r="N98" s="70" t="s">
        <v>7</v>
      </c>
      <c r="O98" s="70"/>
      <c r="P98" s="65">
        <f>MOD(A98,AB$8)</f>
        <v>23</v>
      </c>
      <c r="Q98" s="70" t="s">
        <v>8</v>
      </c>
      <c r="R98" s="70"/>
      <c r="S98" s="70"/>
      <c r="T98" s="70"/>
      <c r="U98" s="71" t="str" cm="1">
        <f t="array" ref="U98">IF(getRGB(AW24)=getRGB(AE6),AF6,(IF(getRGB(AW24)=getRGB(AE7),AF7,(IF(getRGB(AW24)=getRGB(AE8),AF8,(IF(getRGB(AW24)=getRGB(AE9),AF9,AF10)))))))</f>
        <v xml:space="preserve"> cellNull</v>
      </c>
      <c r="V98" s="71"/>
      <c r="W98" s="71"/>
      <c r="X98" s="77" t="s">
        <v>4</v>
      </c>
    </row>
    <row r="99" spans="1:24" ht="18" customHeight="1" x14ac:dyDescent="0.25">
      <c r="A99" s="62">
        <v>96</v>
      </c>
      <c r="B99" s="76" t="s">
        <v>6</v>
      </c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65">
        <f>QUOTIENT(A99,AB$8)</f>
        <v>4</v>
      </c>
      <c r="N99" s="70" t="s">
        <v>7</v>
      </c>
      <c r="O99" s="70"/>
      <c r="P99" s="65">
        <f>MOD(A99,AB$8)</f>
        <v>0</v>
      </c>
      <c r="Q99" s="70" t="s">
        <v>8</v>
      </c>
      <c r="R99" s="70"/>
      <c r="S99" s="70"/>
      <c r="T99" s="70"/>
      <c r="U99" s="71" t="str" cm="1">
        <f t="array" ref="U99">IF(getRGB(Z25)=getRGB(AE6),AF6,(IF(getRGB(Z25)=getRGB(AE7),AF7,(IF(getRGB(Z25)=getRGB(AE8),AF8,(IF(getRGB(Z25)=getRGB(AE9),AF9,AF10)))))))</f>
        <v xml:space="preserve"> cellNull</v>
      </c>
      <c r="V99" s="71"/>
      <c r="W99" s="71"/>
      <c r="X99" s="77" t="s">
        <v>4</v>
      </c>
    </row>
    <row r="100" spans="1:24" ht="18" customHeight="1" x14ac:dyDescent="0.25">
      <c r="A100" s="62">
        <v>97</v>
      </c>
      <c r="B100" s="76" t="s">
        <v>6</v>
      </c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65">
        <f>QUOTIENT(A100,AB$8)</f>
        <v>4</v>
      </c>
      <c r="N100" s="70" t="s">
        <v>7</v>
      </c>
      <c r="O100" s="70"/>
      <c r="P100" s="65">
        <f>MOD(A100,AB$8)</f>
        <v>1</v>
      </c>
      <c r="Q100" s="70" t="s">
        <v>8</v>
      </c>
      <c r="R100" s="70"/>
      <c r="S100" s="70"/>
      <c r="T100" s="70"/>
      <c r="U100" s="71" t="str" cm="1">
        <f t="array" ref="U100">IF(getRGB(AA25)=getRGB(AE6),AF6,(IF(getRGB(AA25)=getRGB(AE7),AF7,(IF(getRGB(AA25)=getRGB(AE8),AF8,(IF(getRGB(AA25)=getRGB(AE9),AF9,AF10)))))))</f>
        <v xml:space="preserve"> cellNull</v>
      </c>
      <c r="V100" s="71"/>
      <c r="W100" s="71"/>
      <c r="X100" s="77" t="s">
        <v>4</v>
      </c>
    </row>
    <row r="101" spans="1:24" ht="18" customHeight="1" x14ac:dyDescent="0.25">
      <c r="A101" s="62">
        <v>98</v>
      </c>
      <c r="B101" s="76" t="s">
        <v>6</v>
      </c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65">
        <f>QUOTIENT(A101,AB$8)</f>
        <v>4</v>
      </c>
      <c r="N101" s="70" t="s">
        <v>7</v>
      </c>
      <c r="O101" s="70"/>
      <c r="P101" s="65">
        <f>MOD(A101,AB$8)</f>
        <v>2</v>
      </c>
      <c r="Q101" s="70" t="s">
        <v>8</v>
      </c>
      <c r="R101" s="70"/>
      <c r="S101" s="70"/>
      <c r="T101" s="70"/>
      <c r="U101" s="71" t="str" cm="1">
        <f t="array" ref="U101">IF(getRGB(AB25)=getRGB(AE6),AF6,(IF(getRGB(AB25)=getRGB(AE7),AF7,(IF(getRGB(AB25)=getRGB(AE8),AF8,(IF(getRGB(AB25)=getRGB(AE9),AF9,AF10)))))))</f>
        <v xml:space="preserve"> cellNull</v>
      </c>
      <c r="V101" s="71"/>
      <c r="W101" s="71"/>
      <c r="X101" s="77" t="s">
        <v>4</v>
      </c>
    </row>
    <row r="102" spans="1:24" ht="18" customHeight="1" x14ac:dyDescent="0.25">
      <c r="A102" s="62">
        <v>99</v>
      </c>
      <c r="B102" s="76" t="s">
        <v>6</v>
      </c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65">
        <f>QUOTIENT(A102,AB$8)</f>
        <v>4</v>
      </c>
      <c r="N102" s="70" t="s">
        <v>7</v>
      </c>
      <c r="O102" s="70"/>
      <c r="P102" s="65">
        <f>MOD(A102,AB$8)</f>
        <v>3</v>
      </c>
      <c r="Q102" s="70" t="s">
        <v>8</v>
      </c>
      <c r="R102" s="70"/>
      <c r="S102" s="70"/>
      <c r="T102" s="70"/>
      <c r="U102" s="71" t="str" cm="1">
        <f t="array" ref="U102">IF(getRGB(AC25)=getRGB(AE6),AF6,(IF(getRGB(AC25)=getRGB(AE7),AF7,(IF(getRGB(AC25)=getRGB(AE8),AF8,(IF(getRGB(AC25)=getRGB(AE9),AF9,AF10)))))))</f>
        <v xml:space="preserve"> cellNull</v>
      </c>
      <c r="V102" s="71"/>
      <c r="W102" s="71"/>
      <c r="X102" s="77" t="s">
        <v>4</v>
      </c>
    </row>
    <row r="103" spans="1:24" ht="18" customHeight="1" x14ac:dyDescent="0.25">
      <c r="A103" s="62">
        <v>100</v>
      </c>
      <c r="B103" s="76" t="s">
        <v>6</v>
      </c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65">
        <f>QUOTIENT(A103,AB$8)</f>
        <v>4</v>
      </c>
      <c r="N103" s="70" t="s">
        <v>7</v>
      </c>
      <c r="O103" s="70"/>
      <c r="P103" s="65">
        <f>MOD(A103,AB$8)</f>
        <v>4</v>
      </c>
      <c r="Q103" s="70" t="s">
        <v>8</v>
      </c>
      <c r="R103" s="70"/>
      <c r="S103" s="70"/>
      <c r="T103" s="70"/>
      <c r="U103" s="71" t="str" cm="1">
        <f t="array" ref="U103">IF(getRGB(AD25)=getRGB(AE6),AF6,(IF(getRGB(AD25)=getRGB(AE7),AF7,(IF(getRGB(AD25)=getRGB(AE8),AF8,(IF(getRGB(AD25)=getRGB(AE9),AF9,AF10)))))))</f>
        <v xml:space="preserve"> cellNull</v>
      </c>
      <c r="V103" s="71"/>
      <c r="W103" s="71"/>
      <c r="X103" s="77" t="s">
        <v>4</v>
      </c>
    </row>
    <row r="104" spans="1:24" ht="18" customHeight="1" x14ac:dyDescent="0.25">
      <c r="A104" s="62">
        <v>101</v>
      </c>
      <c r="B104" s="76" t="s">
        <v>6</v>
      </c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65">
        <f>QUOTIENT(A104,AB$8)</f>
        <v>4</v>
      </c>
      <c r="N104" s="70" t="s">
        <v>7</v>
      </c>
      <c r="O104" s="70"/>
      <c r="P104" s="65">
        <f>MOD(A104,AB$8)</f>
        <v>5</v>
      </c>
      <c r="Q104" s="70" t="s">
        <v>8</v>
      </c>
      <c r="R104" s="70"/>
      <c r="S104" s="70"/>
      <c r="T104" s="70"/>
      <c r="U104" s="71" t="str" cm="1">
        <f t="array" ref="U104">IF(getRGB(AE25)=getRGB(AE6),AF6,(IF(getRGB(AE25)=getRGB(AE7),AF7,(IF(getRGB(AE25)=getRGB(AE8),AF8,(IF(getRGB(AE25)=getRGB(AE9),AF9,AF10)))))))</f>
        <v xml:space="preserve"> cellNull</v>
      </c>
      <c r="V104" s="71"/>
      <c r="W104" s="71"/>
      <c r="X104" s="77" t="s">
        <v>4</v>
      </c>
    </row>
    <row r="105" spans="1:24" ht="18" customHeight="1" x14ac:dyDescent="0.25">
      <c r="A105" s="62">
        <v>102</v>
      </c>
      <c r="B105" s="76" t="s">
        <v>6</v>
      </c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65">
        <f>QUOTIENT(A105,AB$8)</f>
        <v>4</v>
      </c>
      <c r="N105" s="70" t="s">
        <v>7</v>
      </c>
      <c r="O105" s="70"/>
      <c r="P105" s="65">
        <f>MOD(A105,AB$8)</f>
        <v>6</v>
      </c>
      <c r="Q105" s="70" t="s">
        <v>8</v>
      </c>
      <c r="R105" s="70"/>
      <c r="S105" s="70"/>
      <c r="T105" s="70"/>
      <c r="U105" s="71" t="str" cm="1">
        <f t="array" ref="U105">IF(getRGB(AF25)=getRGB(AE6),AF6,(IF(getRGB(AF25)=getRGB(AE7),AF7,(IF(getRGB(AF25)=getRGB(AE8),AF8,(IF(getRGB(AF25)=getRGB(AE9),AF9,AF10)))))))</f>
        <v xml:space="preserve"> cellLivre</v>
      </c>
      <c r="V105" s="71"/>
      <c r="W105" s="71"/>
      <c r="X105" s="77" t="s">
        <v>4</v>
      </c>
    </row>
    <row r="106" spans="1:24" ht="18" customHeight="1" x14ac:dyDescent="0.25">
      <c r="A106" s="62">
        <v>103</v>
      </c>
      <c r="B106" s="76" t="s">
        <v>6</v>
      </c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65">
        <f>QUOTIENT(A106,AB$8)</f>
        <v>4</v>
      </c>
      <c r="N106" s="70" t="s">
        <v>7</v>
      </c>
      <c r="O106" s="70"/>
      <c r="P106" s="65">
        <f>MOD(A106,AB$8)</f>
        <v>7</v>
      </c>
      <c r="Q106" s="70" t="s">
        <v>8</v>
      </c>
      <c r="R106" s="70"/>
      <c r="S106" s="70"/>
      <c r="T106" s="70"/>
      <c r="U106" s="71" t="str" cm="1">
        <f t="array" ref="U106">IF(getRGB(AG25)=getRGB(AE6),AF6,(IF(getRGB(AG25)=getRGB(AE7),AF7,(IF(getRGB(AG25)=getRGB(AE8),AF8,(IF(getRGB(AG25)=getRGB(AE9),AF9,AF10)))))))</f>
        <v xml:space="preserve"> cellLivre</v>
      </c>
      <c r="V106" s="71"/>
      <c r="W106" s="71"/>
      <c r="X106" s="77" t="s">
        <v>4</v>
      </c>
    </row>
    <row r="107" spans="1:24" ht="18" customHeight="1" x14ac:dyDescent="0.25">
      <c r="A107" s="62">
        <v>104</v>
      </c>
      <c r="B107" s="76" t="s">
        <v>6</v>
      </c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65">
        <f>QUOTIENT(A107,AB$8)</f>
        <v>4</v>
      </c>
      <c r="N107" s="70" t="s">
        <v>7</v>
      </c>
      <c r="O107" s="70"/>
      <c r="P107" s="65">
        <f>MOD(A107,AB$8)</f>
        <v>8</v>
      </c>
      <c r="Q107" s="70" t="s">
        <v>8</v>
      </c>
      <c r="R107" s="70"/>
      <c r="S107" s="70"/>
      <c r="T107" s="70"/>
      <c r="U107" s="71" t="str" cm="1">
        <f t="array" ref="U107">IF(getRGB(AH25)=getRGB(AE6),AF6,(IF(getRGB(AH25)=getRGB(AE7),AF7,(IF(getRGB(AH25)=getRGB(AE8),AF8,(IF(getRGB(AH25)=getRGB(AE9),AF9,AF10)))))))</f>
        <v xml:space="preserve"> cellNull</v>
      </c>
      <c r="V107" s="71"/>
      <c r="W107" s="71"/>
      <c r="X107" s="77" t="s">
        <v>4</v>
      </c>
    </row>
    <row r="108" spans="1:24" ht="18" customHeight="1" x14ac:dyDescent="0.25">
      <c r="A108" s="62">
        <v>105</v>
      </c>
      <c r="B108" s="76" t="s">
        <v>6</v>
      </c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65">
        <f>QUOTIENT(A108,AB$8)</f>
        <v>4</v>
      </c>
      <c r="N108" s="70" t="s">
        <v>7</v>
      </c>
      <c r="O108" s="70"/>
      <c r="P108" s="65">
        <f>MOD(A108,AB$8)</f>
        <v>9</v>
      </c>
      <c r="Q108" s="70" t="s">
        <v>8</v>
      </c>
      <c r="R108" s="70"/>
      <c r="S108" s="70"/>
      <c r="T108" s="70"/>
      <c r="U108" s="71" t="str" cm="1">
        <f t="array" ref="U108">IF(getRGB(AI25)=getRGB(AE6),AF6,(IF(getRGB(AI25)=getRGB(AE7),AF7,(IF(getRGB(AI25)=getRGB(AE8),AF8,(IF(getRGB(AI25)=getRGB(AE9),AF9,AF10)))))))</f>
        <v xml:space="preserve"> cellNull</v>
      </c>
      <c r="V108" s="71"/>
      <c r="W108" s="71"/>
      <c r="X108" s="77" t="s">
        <v>4</v>
      </c>
    </row>
    <row r="109" spans="1:24" ht="18" customHeight="1" x14ac:dyDescent="0.25">
      <c r="A109" s="62">
        <v>106</v>
      </c>
      <c r="B109" s="76" t="s">
        <v>6</v>
      </c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65">
        <f>QUOTIENT(A109,AB$8)</f>
        <v>4</v>
      </c>
      <c r="N109" s="70" t="s">
        <v>7</v>
      </c>
      <c r="O109" s="70"/>
      <c r="P109" s="65">
        <f>MOD(A109,AB$8)</f>
        <v>10</v>
      </c>
      <c r="Q109" s="70" t="s">
        <v>8</v>
      </c>
      <c r="R109" s="70"/>
      <c r="S109" s="70"/>
      <c r="T109" s="70"/>
      <c r="U109" s="71" t="str" cm="1">
        <f t="array" ref="U109">IF(getRGB(AJ25)=getRGB(AE6),AF6,(IF(getRGB(AJ25)=getRGB(AE7),AF7,(IF(getRGB(AJ25)=getRGB(AE8),AF8,(IF(getRGB(AJ25)=getRGB(AE9),AF9,AF10)))))))</f>
        <v xml:space="preserve"> cellNull</v>
      </c>
      <c r="V109" s="71"/>
      <c r="W109" s="71"/>
      <c r="X109" s="77" t="s">
        <v>4</v>
      </c>
    </row>
    <row r="110" spans="1:24" ht="18" customHeight="1" x14ac:dyDescent="0.25">
      <c r="A110" s="62">
        <v>107</v>
      </c>
      <c r="B110" s="76" t="s">
        <v>6</v>
      </c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65">
        <f>QUOTIENT(A110,AB$8)</f>
        <v>4</v>
      </c>
      <c r="N110" s="70" t="s">
        <v>7</v>
      </c>
      <c r="O110" s="70"/>
      <c r="P110" s="65">
        <f>MOD(A110,AB$8)</f>
        <v>11</v>
      </c>
      <c r="Q110" s="70" t="s">
        <v>8</v>
      </c>
      <c r="R110" s="70"/>
      <c r="S110" s="70"/>
      <c r="T110" s="70"/>
      <c r="U110" s="71" t="str" cm="1">
        <f t="array" ref="U110">IF(getRGB(AK25)=getRGB(AE6),AF6,(IF(getRGB(AK25)=getRGB(AE7),AF7,(IF(getRGB(AK25)=getRGB(AE8),AF8,(IF(getRGB(AK25)=getRGB(AE9),AF9,AF10)))))))</f>
        <v xml:space="preserve"> cellNull</v>
      </c>
      <c r="V110" s="71"/>
      <c r="W110" s="71"/>
      <c r="X110" s="77" t="s">
        <v>4</v>
      </c>
    </row>
    <row r="111" spans="1:24" ht="18" customHeight="1" x14ac:dyDescent="0.25">
      <c r="A111" s="62">
        <v>108</v>
      </c>
      <c r="B111" s="76" t="s">
        <v>6</v>
      </c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65">
        <f>QUOTIENT(A111,AB$8)</f>
        <v>4</v>
      </c>
      <c r="N111" s="70" t="s">
        <v>7</v>
      </c>
      <c r="O111" s="70"/>
      <c r="P111" s="65">
        <f>MOD(A111,AB$8)</f>
        <v>12</v>
      </c>
      <c r="Q111" s="70" t="s">
        <v>8</v>
      </c>
      <c r="R111" s="70"/>
      <c r="S111" s="70"/>
      <c r="T111" s="70"/>
      <c r="U111" s="71" t="str" cm="1">
        <f t="array" ref="U111">IF(getRGB(AL25)=getRGB(AE6),AF6,(IF(getRGB(AL25)=getRGB(AE7),AF7,(IF(getRGB(AL25)=getRGB(AE8),AF8,(IF(getRGB(AL25)=getRGB(AE9),AF9,AF10)))))))</f>
        <v xml:space="preserve"> cellNull</v>
      </c>
      <c r="V111" s="71"/>
      <c r="W111" s="71"/>
      <c r="X111" s="77" t="s">
        <v>4</v>
      </c>
    </row>
    <row r="112" spans="1:24" ht="18" customHeight="1" x14ac:dyDescent="0.25">
      <c r="A112" s="62">
        <v>109</v>
      </c>
      <c r="B112" s="76" t="s">
        <v>6</v>
      </c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65">
        <f>QUOTIENT(A112,AB$8)</f>
        <v>4</v>
      </c>
      <c r="N112" s="70" t="s">
        <v>7</v>
      </c>
      <c r="O112" s="70"/>
      <c r="P112" s="65">
        <f>MOD(A112,AB$8)</f>
        <v>13</v>
      </c>
      <c r="Q112" s="70" t="s">
        <v>8</v>
      </c>
      <c r="R112" s="70"/>
      <c r="S112" s="70"/>
      <c r="T112" s="70"/>
      <c r="U112" s="71" t="str" cm="1">
        <f t="array" ref="U112">IF(getRGB(AM25)=getRGB(AE6),AF6,(IF(getRGB(AM25)=getRGB(AE7),AF7,(IF(getRGB(AM25)=getRGB(AE8),AF8,(IF(getRGB(AM25)=getRGB(AE9),AF9,AF10)))))))</f>
        <v xml:space="preserve"> cellNull</v>
      </c>
      <c r="V112" s="71"/>
      <c r="W112" s="71"/>
      <c r="X112" s="77" t="s">
        <v>4</v>
      </c>
    </row>
    <row r="113" spans="1:24" ht="18" customHeight="1" x14ac:dyDescent="0.25">
      <c r="A113" s="62">
        <v>110</v>
      </c>
      <c r="B113" s="76" t="s">
        <v>6</v>
      </c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65">
        <f>QUOTIENT(A113,AB$8)</f>
        <v>4</v>
      </c>
      <c r="N113" s="70" t="s">
        <v>7</v>
      </c>
      <c r="O113" s="70"/>
      <c r="P113" s="65">
        <f>MOD(A113,AB$8)</f>
        <v>14</v>
      </c>
      <c r="Q113" s="70" t="s">
        <v>8</v>
      </c>
      <c r="R113" s="70"/>
      <c r="S113" s="70"/>
      <c r="T113" s="70"/>
      <c r="U113" s="71" t="str" cm="1">
        <f t="array" ref="U113">IF(getRGB(AN25)=getRGB(AE6),AF6,(IF(getRGB(AN25)=getRGB(AE7),AF7,(IF(getRGB(AN25)=getRGB(AE8),AF8,(IF(getRGB(AN25)=getRGB(AE9),AF9,AF10)))))))</f>
        <v xml:space="preserve"> cellNull</v>
      </c>
      <c r="V113" s="71"/>
      <c r="W113" s="71"/>
      <c r="X113" s="77" t="s">
        <v>4</v>
      </c>
    </row>
    <row r="114" spans="1:24" ht="18" customHeight="1" x14ac:dyDescent="0.25">
      <c r="A114" s="62">
        <v>111</v>
      </c>
      <c r="B114" s="76" t="s">
        <v>6</v>
      </c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65">
        <f>QUOTIENT(A114,AB$8)</f>
        <v>4</v>
      </c>
      <c r="N114" s="70" t="s">
        <v>7</v>
      </c>
      <c r="O114" s="70"/>
      <c r="P114" s="65">
        <f>MOD(A114,AB$8)</f>
        <v>15</v>
      </c>
      <c r="Q114" s="70" t="s">
        <v>8</v>
      </c>
      <c r="R114" s="70"/>
      <c r="S114" s="70"/>
      <c r="T114" s="70"/>
      <c r="U114" s="71" t="str" cm="1">
        <f t="array" ref="U114">IF(getRGB(AO25)=getRGB(AE6),AF6,(IF(getRGB(AO25)=getRGB(AE7),AF7,(IF(getRGB(AO25)=getRGB(AE8),AF8,(IF(getRGB(AO25)=getRGB(AE9),AF9,AF10)))))))</f>
        <v xml:space="preserve"> cellNull</v>
      </c>
      <c r="V114" s="71"/>
      <c r="W114" s="71"/>
      <c r="X114" s="77" t="s">
        <v>4</v>
      </c>
    </row>
    <row r="115" spans="1:24" ht="18" customHeight="1" x14ac:dyDescent="0.25">
      <c r="A115" s="62">
        <v>112</v>
      </c>
      <c r="B115" s="76" t="s">
        <v>6</v>
      </c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65">
        <f>QUOTIENT(A115,AB$8)</f>
        <v>4</v>
      </c>
      <c r="N115" s="70" t="s">
        <v>7</v>
      </c>
      <c r="O115" s="70"/>
      <c r="P115" s="65">
        <f>MOD(A115,AB$8)</f>
        <v>16</v>
      </c>
      <c r="Q115" s="70" t="s">
        <v>8</v>
      </c>
      <c r="R115" s="70"/>
      <c r="S115" s="70"/>
      <c r="T115" s="70"/>
      <c r="U115" s="71" t="str" cm="1">
        <f t="array" ref="U115">IF(getRGB(AP25)=getRGB(AE6),AF6,(IF(getRGB(AP25)=getRGB(AE7),AF7,(IF(getRGB(AP25)=getRGB(AE8),AF8,(IF(getRGB(AP25)=getRGB(AE9),AF9,AF10)))))))</f>
        <v xml:space="preserve"> cellLivre</v>
      </c>
      <c r="V115" s="71"/>
      <c r="W115" s="71"/>
      <c r="X115" s="77" t="s">
        <v>4</v>
      </c>
    </row>
    <row r="116" spans="1:24" ht="18" customHeight="1" x14ac:dyDescent="0.25">
      <c r="A116" s="62">
        <v>113</v>
      </c>
      <c r="B116" s="76" t="s">
        <v>6</v>
      </c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65">
        <f>QUOTIENT(A116,AB$8)</f>
        <v>4</v>
      </c>
      <c r="N116" s="70" t="s">
        <v>7</v>
      </c>
      <c r="O116" s="70"/>
      <c r="P116" s="65">
        <f>MOD(A116,AB$8)</f>
        <v>17</v>
      </c>
      <c r="Q116" s="70" t="s">
        <v>8</v>
      </c>
      <c r="R116" s="70"/>
      <c r="S116" s="70"/>
      <c r="T116" s="70"/>
      <c r="U116" s="71" t="str" cm="1">
        <f t="array" ref="U116">IF(getRGB(AQ25)=getRGB(AE6),AF6,(IF(getRGB(AQ25)=getRGB(AE7),AF7,(IF(getRGB(AQ25)=getRGB(AE8),AF8,(IF(getRGB(AQ25)=getRGB(AE9),AF9,AF10)))))))</f>
        <v xml:space="preserve"> cellLivre</v>
      </c>
      <c r="V116" s="71"/>
      <c r="W116" s="71"/>
      <c r="X116" s="77" t="s">
        <v>4</v>
      </c>
    </row>
    <row r="117" spans="1:24" ht="18" customHeight="1" x14ac:dyDescent="0.25">
      <c r="A117" s="62">
        <v>114</v>
      </c>
      <c r="B117" s="76" t="s">
        <v>6</v>
      </c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65">
        <f>QUOTIENT(A117,AB$8)</f>
        <v>4</v>
      </c>
      <c r="N117" s="70" t="s">
        <v>7</v>
      </c>
      <c r="O117" s="70"/>
      <c r="P117" s="65">
        <f>MOD(A117,AB$8)</f>
        <v>18</v>
      </c>
      <c r="Q117" s="70" t="s">
        <v>8</v>
      </c>
      <c r="R117" s="70"/>
      <c r="S117" s="70"/>
      <c r="T117" s="70"/>
      <c r="U117" s="71" t="str" cm="1">
        <f t="array" ref="U117">IF(getRGB(AR25)=getRGB(AE6),AF6,(IF(getRGB(AR25)=getRGB(AE7),AF7,(IF(getRGB(AR25)=getRGB(AE8),AF8,(IF(getRGB(AR25)=getRGB(AE9),AF9,AF10)))))))</f>
        <v xml:space="preserve"> cellPorta</v>
      </c>
      <c r="V117" s="71"/>
      <c r="W117" s="71"/>
      <c r="X117" s="77" t="s">
        <v>4</v>
      </c>
    </row>
    <row r="118" spans="1:24" ht="18" customHeight="1" x14ac:dyDescent="0.25">
      <c r="A118" s="62">
        <v>115</v>
      </c>
      <c r="B118" s="76" t="s">
        <v>6</v>
      </c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65">
        <f>QUOTIENT(A118,AB$8)</f>
        <v>4</v>
      </c>
      <c r="N118" s="70" t="s">
        <v>7</v>
      </c>
      <c r="O118" s="70"/>
      <c r="P118" s="65">
        <f>MOD(A118,AB$8)</f>
        <v>19</v>
      </c>
      <c r="Q118" s="70" t="s">
        <v>8</v>
      </c>
      <c r="R118" s="70"/>
      <c r="S118" s="70"/>
      <c r="T118" s="70"/>
      <c r="U118" s="71" t="str" cm="1">
        <f t="array" ref="U118">IF(getRGB(AS25)=getRGB(AE6),AF6,(IF(getRGB(AS25)=getRGB(AE7),AF7,(IF(getRGB(AS25)=getRGB(AE8),AF8,(IF(getRGB(AS25)=getRGB(AE9),AF9,AF10)))))))</f>
        <v xml:space="preserve"> cellPassagem</v>
      </c>
      <c r="V118" s="71"/>
      <c r="W118" s="71"/>
      <c r="X118" s="77" t="s">
        <v>4</v>
      </c>
    </row>
    <row r="119" spans="1:24" ht="18" customHeight="1" x14ac:dyDescent="0.25">
      <c r="A119" s="62">
        <v>116</v>
      </c>
      <c r="B119" s="76" t="s">
        <v>6</v>
      </c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65">
        <f>QUOTIENT(A119,AB$8)</f>
        <v>4</v>
      </c>
      <c r="N119" s="70" t="s">
        <v>7</v>
      </c>
      <c r="O119" s="70"/>
      <c r="P119" s="65">
        <f>MOD(A119,AB$8)</f>
        <v>20</v>
      </c>
      <c r="Q119" s="70" t="s">
        <v>8</v>
      </c>
      <c r="R119" s="70"/>
      <c r="S119" s="70"/>
      <c r="T119" s="70"/>
      <c r="U119" s="71" t="str" cm="1">
        <f t="array" ref="U119">IF(getRGB(AT25)=getRGB(AE6),AF6,(IF(getRGB(AT25)=getRGB(AE7),AF7,(IF(getRGB(AT25)=getRGB(AE8),AF8,(IF(getRGB(AT25)=getRGB(AE9),AF9,AF10)))))))</f>
        <v xml:space="preserve"> cellNull</v>
      </c>
      <c r="V119" s="71"/>
      <c r="W119" s="71"/>
      <c r="X119" s="77" t="s">
        <v>4</v>
      </c>
    </row>
    <row r="120" spans="1:24" ht="18" customHeight="1" x14ac:dyDescent="0.25">
      <c r="A120" s="62">
        <v>117</v>
      </c>
      <c r="B120" s="76" t="s">
        <v>6</v>
      </c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65">
        <f>QUOTIENT(A120,AB$8)</f>
        <v>4</v>
      </c>
      <c r="N120" s="70" t="s">
        <v>7</v>
      </c>
      <c r="O120" s="70"/>
      <c r="P120" s="65">
        <f>MOD(A120,AB$8)</f>
        <v>21</v>
      </c>
      <c r="Q120" s="70" t="s">
        <v>8</v>
      </c>
      <c r="R120" s="70"/>
      <c r="S120" s="70"/>
      <c r="T120" s="70"/>
      <c r="U120" s="71" t="str" cm="1">
        <f t="array" ref="U120">IF(getRGB(AU25)=getRGB(AE6),AF6,(IF(getRGB(AU25)=getRGB(AE7),AF7,(IF(getRGB(AU25)=getRGB(AE8),AF8,(IF(getRGB(AU25)=getRGB(AE9),AF9,AF10)))))))</f>
        <v xml:space="preserve"> cellNull</v>
      </c>
      <c r="V120" s="71"/>
      <c r="W120" s="71"/>
      <c r="X120" s="77" t="s">
        <v>4</v>
      </c>
    </row>
    <row r="121" spans="1:24" ht="18" customHeight="1" x14ac:dyDescent="0.25">
      <c r="A121" s="62">
        <v>118</v>
      </c>
      <c r="B121" s="76" t="s">
        <v>6</v>
      </c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65">
        <f>QUOTIENT(A121,AB$8)</f>
        <v>4</v>
      </c>
      <c r="N121" s="70" t="s">
        <v>7</v>
      </c>
      <c r="O121" s="70"/>
      <c r="P121" s="65">
        <f>MOD(A121,AB$8)</f>
        <v>22</v>
      </c>
      <c r="Q121" s="70" t="s">
        <v>8</v>
      </c>
      <c r="R121" s="70"/>
      <c r="S121" s="70"/>
      <c r="T121" s="70"/>
      <c r="U121" s="71" t="str" cm="1">
        <f t="array" ref="U121">IF(getRGB(AV25)=getRGB(AE6),AF6,(IF(getRGB(AV25)=getRGB(AE7),AF7,(IF(getRGB(AV25)=getRGB(AE8),AF8,(IF(getRGB(AV25)=getRGB(AE9),AF9,AF10)))))))</f>
        <v xml:space="preserve"> cellNull</v>
      </c>
      <c r="V121" s="71"/>
      <c r="W121" s="71"/>
      <c r="X121" s="77" t="s">
        <v>4</v>
      </c>
    </row>
    <row r="122" spans="1:24" ht="18" customHeight="1" x14ac:dyDescent="0.25">
      <c r="A122" s="62">
        <v>119</v>
      </c>
      <c r="B122" s="76" t="s">
        <v>6</v>
      </c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65">
        <f>QUOTIENT(A122,AB$8)</f>
        <v>4</v>
      </c>
      <c r="N122" s="70" t="s">
        <v>7</v>
      </c>
      <c r="O122" s="70"/>
      <c r="P122" s="65">
        <f>MOD(A122,AB$8)</f>
        <v>23</v>
      </c>
      <c r="Q122" s="70" t="s">
        <v>8</v>
      </c>
      <c r="R122" s="70"/>
      <c r="S122" s="70"/>
      <c r="T122" s="70"/>
      <c r="U122" s="71" t="str" cm="1">
        <f t="array" ref="U122">IF(getRGB(AW25)=getRGB(AE6),AF6,(IF(getRGB(AW25)=getRGB(AE7),AF7,(IF(getRGB(AW25)=getRGB(AE8),AF8,(IF(getRGB(AW25)=getRGB(AE9),AF9,AF10)))))))</f>
        <v xml:space="preserve"> cellNull</v>
      </c>
      <c r="V122" s="71"/>
      <c r="W122" s="71"/>
      <c r="X122" s="77" t="s">
        <v>4</v>
      </c>
    </row>
    <row r="123" spans="1:24" ht="18" customHeight="1" x14ac:dyDescent="0.25">
      <c r="A123" s="62">
        <v>120</v>
      </c>
      <c r="B123" s="76" t="s">
        <v>6</v>
      </c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65">
        <f>QUOTIENT(A123,AB$8)</f>
        <v>5</v>
      </c>
      <c r="N123" s="70" t="s">
        <v>7</v>
      </c>
      <c r="O123" s="70"/>
      <c r="P123" s="65">
        <f>MOD(A123,AB$8)</f>
        <v>0</v>
      </c>
      <c r="Q123" s="70" t="s">
        <v>8</v>
      </c>
      <c r="R123" s="70"/>
      <c r="S123" s="70"/>
      <c r="T123" s="70"/>
      <c r="U123" s="71" t="str" cm="1">
        <f t="array" ref="U123">IF(getRGB(Z26)=getRGB(AE6),AF6,(IF(getRGB(Z26)=getRGB(AE7),AF7,(IF(getRGB(Z26)=getRGB(AE8),AF8,(IF(getRGB(Z26)=getRGB(AE9),AF9,AF10)))))))</f>
        <v xml:space="preserve"> cellNull</v>
      </c>
      <c r="V123" s="71"/>
      <c r="W123" s="71"/>
      <c r="X123" s="77" t="s">
        <v>4</v>
      </c>
    </row>
    <row r="124" spans="1:24" ht="18" customHeight="1" x14ac:dyDescent="0.25">
      <c r="A124" s="62">
        <v>121</v>
      </c>
      <c r="B124" s="76" t="s">
        <v>6</v>
      </c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65">
        <f>QUOTIENT(A124,AB$8)</f>
        <v>5</v>
      </c>
      <c r="N124" s="70" t="s">
        <v>7</v>
      </c>
      <c r="O124" s="70"/>
      <c r="P124" s="65">
        <f>MOD(A124,AB$8)</f>
        <v>1</v>
      </c>
      <c r="Q124" s="70" t="s">
        <v>8</v>
      </c>
      <c r="R124" s="70"/>
      <c r="S124" s="70"/>
      <c r="T124" s="70"/>
      <c r="U124" s="71" t="str" cm="1">
        <f t="array" ref="U124">IF(getRGB(AA26)=getRGB(AE6),AF6,(IF(getRGB(AA26)=getRGB(AE7),AF7,(IF(getRGB(AA26)=getRGB(AE8),AF8,(IF(getRGB(AA26)=getRGB(AE9),AF9,AF10)))))))</f>
        <v xml:space="preserve"> cellNull</v>
      </c>
      <c r="V124" s="71"/>
      <c r="W124" s="71"/>
      <c r="X124" s="77" t="s">
        <v>4</v>
      </c>
    </row>
    <row r="125" spans="1:24" ht="18" customHeight="1" x14ac:dyDescent="0.25">
      <c r="A125" s="62">
        <v>122</v>
      </c>
      <c r="B125" s="76" t="s">
        <v>6</v>
      </c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65">
        <f>QUOTIENT(A125,AB$8)</f>
        <v>5</v>
      </c>
      <c r="N125" s="70" t="s">
        <v>7</v>
      </c>
      <c r="O125" s="70"/>
      <c r="P125" s="65">
        <f>MOD(A125,AB$8)</f>
        <v>2</v>
      </c>
      <c r="Q125" s="70" t="s">
        <v>8</v>
      </c>
      <c r="R125" s="70"/>
      <c r="S125" s="70"/>
      <c r="T125" s="70"/>
      <c r="U125" s="71" t="str" cm="1">
        <f t="array" ref="U125">IF(getRGB(AB26)=getRGB(AE6),AF6,(IF(getRGB(AB26)=getRGB(AE7),AF7,(IF(getRGB(AB26)=getRGB(AE8),AF8,(IF(getRGB(AB26)=getRGB(AE9),AF9,AF10)))))))</f>
        <v xml:space="preserve"> cellNull</v>
      </c>
      <c r="V125" s="71"/>
      <c r="W125" s="71"/>
      <c r="X125" s="77" t="s">
        <v>4</v>
      </c>
    </row>
    <row r="126" spans="1:24" ht="18" customHeight="1" x14ac:dyDescent="0.25">
      <c r="A126" s="62">
        <v>123</v>
      </c>
      <c r="B126" s="76" t="s">
        <v>6</v>
      </c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65">
        <f>QUOTIENT(A126,AB$8)</f>
        <v>5</v>
      </c>
      <c r="N126" s="70" t="s">
        <v>7</v>
      </c>
      <c r="O126" s="70"/>
      <c r="P126" s="65">
        <f>MOD(A126,AB$8)</f>
        <v>3</v>
      </c>
      <c r="Q126" s="70" t="s">
        <v>8</v>
      </c>
      <c r="R126" s="70"/>
      <c r="S126" s="70"/>
      <c r="T126" s="70"/>
      <c r="U126" s="71" t="str" cm="1">
        <f t="array" ref="U126">IF(getRGB(AC26)=getRGB(AE6),AF6,(IF(getRGB(AC26)=getRGB(AE7),AF7,(IF(getRGB(AC26)=getRGB(AE8),AF8,(IF(getRGB(AC26)=getRGB(AE9),AF9,AF10)))))))</f>
        <v xml:space="preserve"> cellNull</v>
      </c>
      <c r="V126" s="71"/>
      <c r="W126" s="71"/>
      <c r="X126" s="77" t="s">
        <v>4</v>
      </c>
    </row>
    <row r="127" spans="1:24" ht="18" customHeight="1" x14ac:dyDescent="0.25">
      <c r="A127" s="62">
        <v>124</v>
      </c>
      <c r="B127" s="76" t="s">
        <v>6</v>
      </c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65">
        <f>QUOTIENT(A127,AB$8)</f>
        <v>5</v>
      </c>
      <c r="N127" s="70" t="s">
        <v>7</v>
      </c>
      <c r="O127" s="70"/>
      <c r="P127" s="65">
        <f>MOD(A127,AB$8)</f>
        <v>4</v>
      </c>
      <c r="Q127" s="70" t="s">
        <v>8</v>
      </c>
      <c r="R127" s="70"/>
      <c r="S127" s="70"/>
      <c r="T127" s="70"/>
      <c r="U127" s="71" t="str" cm="1">
        <f t="array" ref="U127">IF(getRGB(AD26)=getRGB(AE6),AF6,(IF(getRGB(AD26)=getRGB(AE7),AF7,(IF(getRGB(AD26)=getRGB(AE8),AF8,(IF(getRGB(AD26)=getRGB(AE9),AF9,AF10)))))))</f>
        <v xml:space="preserve"> cellPassagem</v>
      </c>
      <c r="V127" s="71"/>
      <c r="W127" s="71"/>
      <c r="X127" s="77" t="s">
        <v>4</v>
      </c>
    </row>
    <row r="128" spans="1:24" ht="18" customHeight="1" x14ac:dyDescent="0.25">
      <c r="A128" s="62">
        <v>125</v>
      </c>
      <c r="B128" s="76" t="s">
        <v>6</v>
      </c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65">
        <f>QUOTIENT(A128,AB$8)</f>
        <v>5</v>
      </c>
      <c r="N128" s="70" t="s">
        <v>7</v>
      </c>
      <c r="O128" s="70"/>
      <c r="P128" s="65">
        <f>MOD(A128,AB$8)</f>
        <v>5</v>
      </c>
      <c r="Q128" s="70" t="s">
        <v>8</v>
      </c>
      <c r="R128" s="70"/>
      <c r="S128" s="70"/>
      <c r="T128" s="70"/>
      <c r="U128" s="71" t="str" cm="1">
        <f t="array" ref="U128">IF(getRGB(AE26)=getRGB(AE6),AF6,(IF(getRGB(AE26)=getRGB(AE7),AF7,(IF(getRGB(AE26)=getRGB(AE8),AF8,(IF(getRGB(AE26)=getRGB(AE9),AF9,AF10)))))))</f>
        <v xml:space="preserve"> cellNull</v>
      </c>
      <c r="V128" s="71"/>
      <c r="W128" s="71"/>
      <c r="X128" s="77" t="s">
        <v>4</v>
      </c>
    </row>
    <row r="129" spans="1:24" ht="18" customHeight="1" x14ac:dyDescent="0.25">
      <c r="A129" s="62">
        <v>126</v>
      </c>
      <c r="B129" s="76" t="s">
        <v>6</v>
      </c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65">
        <f>QUOTIENT(A129,AB$8)</f>
        <v>5</v>
      </c>
      <c r="N129" s="70" t="s">
        <v>7</v>
      </c>
      <c r="O129" s="70"/>
      <c r="P129" s="65">
        <f>MOD(A129,AB$8)</f>
        <v>6</v>
      </c>
      <c r="Q129" s="70" t="s">
        <v>8</v>
      </c>
      <c r="R129" s="70"/>
      <c r="S129" s="70"/>
      <c r="T129" s="70"/>
      <c r="U129" s="71" t="str" cm="1">
        <f t="array" ref="U129">IF(getRGB(AF26)=getRGB(AE6),AF6,(IF(getRGB(AF26)=getRGB(AE7),AF7,(IF(getRGB(AF26)=getRGB(AE8),AF8,(IF(getRGB(AF26)=getRGB(AE9),AF9,AF10)))))))</f>
        <v xml:space="preserve"> cellLivre</v>
      </c>
      <c r="V129" s="71"/>
      <c r="W129" s="71"/>
      <c r="X129" s="77" t="s">
        <v>4</v>
      </c>
    </row>
    <row r="130" spans="1:24" ht="18" customHeight="1" x14ac:dyDescent="0.25">
      <c r="A130" s="62">
        <v>127</v>
      </c>
      <c r="B130" s="76" t="s">
        <v>6</v>
      </c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65">
        <f>QUOTIENT(A130,AB$8)</f>
        <v>5</v>
      </c>
      <c r="N130" s="70" t="s">
        <v>7</v>
      </c>
      <c r="O130" s="70"/>
      <c r="P130" s="65">
        <f>MOD(A130,AB$8)</f>
        <v>7</v>
      </c>
      <c r="Q130" s="70" t="s">
        <v>8</v>
      </c>
      <c r="R130" s="70"/>
      <c r="S130" s="70"/>
      <c r="T130" s="70"/>
      <c r="U130" s="71" t="str" cm="1">
        <f t="array" ref="U130">IF(getRGB(AG26)=getRGB(AE6),AF6,(IF(getRGB(AG26)=getRGB(AE7),AF7,(IF(getRGB(AG26)=getRGB(AE8),AF8,(IF(getRGB(AG26)=getRGB(AE9),AF9,AF10)))))))</f>
        <v xml:space="preserve"> cellLivre</v>
      </c>
      <c r="V130" s="71"/>
      <c r="W130" s="71"/>
      <c r="X130" s="77" t="s">
        <v>4</v>
      </c>
    </row>
    <row r="131" spans="1:24" ht="18" customHeight="1" x14ac:dyDescent="0.25">
      <c r="A131" s="62">
        <v>128</v>
      </c>
      <c r="B131" s="76" t="s">
        <v>6</v>
      </c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65">
        <f>QUOTIENT(A131,AB$8)</f>
        <v>5</v>
      </c>
      <c r="N131" s="70" t="s">
        <v>7</v>
      </c>
      <c r="O131" s="70"/>
      <c r="P131" s="65">
        <f>MOD(A131,AB$8)</f>
        <v>8</v>
      </c>
      <c r="Q131" s="70" t="s">
        <v>8</v>
      </c>
      <c r="R131" s="70"/>
      <c r="S131" s="70"/>
      <c r="T131" s="70"/>
      <c r="U131" s="71" t="str" cm="1">
        <f t="array" ref="U131">IF(getRGB(AH26)=getRGB(AE6),AF6,(IF(getRGB(AH26)=getRGB(AE7),AF7,(IF(getRGB(AH26)=getRGB(AE8),AF8,(IF(getRGB(AH26)=getRGB(AE9),AF9,AF10)))))))</f>
        <v xml:space="preserve"> cellPorta</v>
      </c>
      <c r="V131" s="71"/>
      <c r="W131" s="71"/>
      <c r="X131" s="77" t="s">
        <v>4</v>
      </c>
    </row>
    <row r="132" spans="1:24" ht="18" customHeight="1" x14ac:dyDescent="0.25">
      <c r="A132" s="62">
        <v>129</v>
      </c>
      <c r="B132" s="76" t="s">
        <v>6</v>
      </c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65">
        <f>QUOTIENT(A132,AB$8)</f>
        <v>5</v>
      </c>
      <c r="N132" s="70" t="s">
        <v>7</v>
      </c>
      <c r="O132" s="70"/>
      <c r="P132" s="65">
        <f>MOD(A132,AB$8)</f>
        <v>9</v>
      </c>
      <c r="Q132" s="70" t="s">
        <v>8</v>
      </c>
      <c r="R132" s="70"/>
      <c r="S132" s="70"/>
      <c r="T132" s="70"/>
      <c r="U132" s="71" t="str" cm="1">
        <f t="array" ref="U132">IF(getRGB(AI26)=getRGB(AE6),AF6,(IF(getRGB(AI26)=getRGB(AE7),AF7,(IF(getRGB(AI26)=getRGB(AE8),AF8,(IF(getRGB(AI26)=getRGB(AE9),AF9,AF10)))))))</f>
        <v xml:space="preserve"> cellNull</v>
      </c>
      <c r="V132" s="71"/>
      <c r="W132" s="71"/>
      <c r="X132" s="77" t="s">
        <v>4</v>
      </c>
    </row>
    <row r="133" spans="1:24" ht="18" customHeight="1" x14ac:dyDescent="0.25">
      <c r="A133" s="62">
        <v>130</v>
      </c>
      <c r="B133" s="76" t="s">
        <v>6</v>
      </c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65">
        <f>QUOTIENT(A133,AB$8)</f>
        <v>5</v>
      </c>
      <c r="N133" s="70" t="s">
        <v>7</v>
      </c>
      <c r="O133" s="70"/>
      <c r="P133" s="65">
        <f>MOD(A133,AB$8)</f>
        <v>10</v>
      </c>
      <c r="Q133" s="70" t="s">
        <v>8</v>
      </c>
      <c r="R133" s="70"/>
      <c r="S133" s="70"/>
      <c r="T133" s="70"/>
      <c r="U133" s="71" t="str" cm="1">
        <f t="array" ref="U133">IF(getRGB(AJ26)=getRGB(AE6),AF6,(IF(getRGB(AJ26)=getRGB(AE7),AF7,(IF(getRGB(AJ26)=getRGB(AE8),AF8,(IF(getRGB(AJ26)=getRGB(AE9),AF9,AF10)))))))</f>
        <v xml:space="preserve"> cellNull</v>
      </c>
      <c r="V133" s="71"/>
      <c r="W133" s="71"/>
      <c r="X133" s="77" t="s">
        <v>4</v>
      </c>
    </row>
    <row r="134" spans="1:24" ht="18" customHeight="1" x14ac:dyDescent="0.25">
      <c r="A134" s="62">
        <v>131</v>
      </c>
      <c r="B134" s="76" t="s">
        <v>6</v>
      </c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65">
        <f>QUOTIENT(A134,AB$8)</f>
        <v>5</v>
      </c>
      <c r="N134" s="70" t="s">
        <v>7</v>
      </c>
      <c r="O134" s="70"/>
      <c r="P134" s="65">
        <f>MOD(A134,AB$8)</f>
        <v>11</v>
      </c>
      <c r="Q134" s="70" t="s">
        <v>8</v>
      </c>
      <c r="R134" s="70"/>
      <c r="S134" s="70"/>
      <c r="T134" s="70"/>
      <c r="U134" s="71" t="str" cm="1">
        <f t="array" ref="U134">IF(getRGB(AK26)=getRGB(AE6),AF6,(IF(getRGB(AK26)=getRGB(AE7),AF7,(IF(getRGB(AK26)=getRGB(AE8),AF8,(IF(getRGB(AK26)=getRGB(AE9),AF9,AF10)))))))</f>
        <v xml:space="preserve"> cellNull</v>
      </c>
      <c r="V134" s="71"/>
      <c r="W134" s="71"/>
      <c r="X134" s="77" t="s">
        <v>4</v>
      </c>
    </row>
    <row r="135" spans="1:24" ht="18" customHeight="1" x14ac:dyDescent="0.25">
      <c r="A135" s="62">
        <v>132</v>
      </c>
      <c r="B135" s="76" t="s">
        <v>6</v>
      </c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65">
        <f>QUOTIENT(A135,AB$8)</f>
        <v>5</v>
      </c>
      <c r="N135" s="70" t="s">
        <v>7</v>
      </c>
      <c r="O135" s="70"/>
      <c r="P135" s="65">
        <f>MOD(A135,AB$8)</f>
        <v>12</v>
      </c>
      <c r="Q135" s="70" t="s">
        <v>8</v>
      </c>
      <c r="R135" s="70"/>
      <c r="S135" s="70"/>
      <c r="T135" s="70"/>
      <c r="U135" s="71" t="str" cm="1">
        <f t="array" ref="U135">IF(getRGB(AL26)=getRGB(AE6),AF6,(IF(getRGB(AL26)=getRGB(AE7),AF7,(IF(getRGB(AL26)=getRGB(AE8),AF8,(IF(getRGB(AL26)=getRGB(AE9),AF9,AF10)))))))</f>
        <v xml:space="preserve"> cellNull</v>
      </c>
      <c r="V135" s="71"/>
      <c r="W135" s="71"/>
      <c r="X135" s="77" t="s">
        <v>4</v>
      </c>
    </row>
    <row r="136" spans="1:24" ht="18" customHeight="1" x14ac:dyDescent="0.25">
      <c r="A136" s="62">
        <v>133</v>
      </c>
      <c r="B136" s="76" t="s">
        <v>6</v>
      </c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65">
        <f>QUOTIENT(A136,AB$8)</f>
        <v>5</v>
      </c>
      <c r="N136" s="70" t="s">
        <v>7</v>
      </c>
      <c r="O136" s="70"/>
      <c r="P136" s="65">
        <f>MOD(A136,AB$8)</f>
        <v>13</v>
      </c>
      <c r="Q136" s="70" t="s">
        <v>8</v>
      </c>
      <c r="R136" s="70"/>
      <c r="S136" s="70"/>
      <c r="T136" s="70"/>
      <c r="U136" s="71" t="str" cm="1">
        <f t="array" ref="U136">IF(getRGB(AM26)=getRGB(AE6),AF6,(IF(getRGB(AM26)=getRGB(AE7),AF7,(IF(getRGB(AM26)=getRGB(AE8),AF8,(IF(getRGB(AM26)=getRGB(AE9),AF9,AF10)))))))</f>
        <v xml:space="preserve"> cellNull</v>
      </c>
      <c r="V136" s="71"/>
      <c r="W136" s="71"/>
      <c r="X136" s="77" t="s">
        <v>4</v>
      </c>
    </row>
    <row r="137" spans="1:24" ht="18" customHeight="1" x14ac:dyDescent="0.25">
      <c r="A137" s="62">
        <v>134</v>
      </c>
      <c r="B137" s="76" t="s">
        <v>6</v>
      </c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65">
        <f>QUOTIENT(A137,AB$8)</f>
        <v>5</v>
      </c>
      <c r="N137" s="70" t="s">
        <v>7</v>
      </c>
      <c r="O137" s="70"/>
      <c r="P137" s="65">
        <f>MOD(A137,AB$8)</f>
        <v>14</v>
      </c>
      <c r="Q137" s="70" t="s">
        <v>8</v>
      </c>
      <c r="R137" s="70"/>
      <c r="S137" s="70"/>
      <c r="T137" s="70"/>
      <c r="U137" s="71" t="str" cm="1">
        <f t="array" ref="U137">IF(getRGB(AN26)=getRGB(AE6),AF6,(IF(getRGB(AN26)=getRGB(AE7),AF7,(IF(getRGB(AN26)=getRGB(AE8),AF8,(IF(getRGB(AN26)=getRGB(AE9),AF9,AF10)))))))</f>
        <v xml:space="preserve"> cellNull</v>
      </c>
      <c r="V137" s="71"/>
      <c r="W137" s="71"/>
      <c r="X137" s="77" t="s">
        <v>4</v>
      </c>
    </row>
    <row r="138" spans="1:24" ht="18" customHeight="1" x14ac:dyDescent="0.25">
      <c r="A138" s="62">
        <v>135</v>
      </c>
      <c r="B138" s="76" t="s">
        <v>6</v>
      </c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65">
        <f>QUOTIENT(A138,AB$8)</f>
        <v>5</v>
      </c>
      <c r="N138" s="70" t="s">
        <v>7</v>
      </c>
      <c r="O138" s="70"/>
      <c r="P138" s="65">
        <f>MOD(A138,AB$8)</f>
        <v>15</v>
      </c>
      <c r="Q138" s="70" t="s">
        <v>8</v>
      </c>
      <c r="R138" s="70"/>
      <c r="S138" s="70"/>
      <c r="T138" s="70"/>
      <c r="U138" s="71" t="str" cm="1">
        <f t="array" ref="U138">IF(getRGB(AO26)=getRGB(AE6),AF6,(IF(getRGB(AO26)=getRGB(AE7),AF7,(IF(getRGB(AO26)=getRGB(AE8),AF8,(IF(getRGB(AO26)=getRGB(AE9),AF9,AF10)))))))</f>
        <v xml:space="preserve"> cellPorta</v>
      </c>
      <c r="V138" s="71"/>
      <c r="W138" s="71"/>
      <c r="X138" s="77" t="s">
        <v>4</v>
      </c>
    </row>
    <row r="139" spans="1:24" ht="18" customHeight="1" x14ac:dyDescent="0.25">
      <c r="A139" s="62">
        <v>136</v>
      </c>
      <c r="B139" s="76" t="s">
        <v>6</v>
      </c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65">
        <f>QUOTIENT(A139,AB$8)</f>
        <v>5</v>
      </c>
      <c r="N139" s="70" t="s">
        <v>7</v>
      </c>
      <c r="O139" s="70"/>
      <c r="P139" s="65">
        <f>MOD(A139,AB$8)</f>
        <v>16</v>
      </c>
      <c r="Q139" s="70" t="s">
        <v>8</v>
      </c>
      <c r="R139" s="70"/>
      <c r="S139" s="70"/>
      <c r="T139" s="70"/>
      <c r="U139" s="71" t="str" cm="1">
        <f t="array" ref="U139">IF(getRGB(AP26)=getRGB(AE6),AF6,(IF(getRGB(AP26)=getRGB(AE7),AF7,(IF(getRGB(AP26)=getRGB(AE8),AF8,(IF(getRGB(AP26)=getRGB(AE9),AF9,AF10)))))))</f>
        <v xml:space="preserve"> cellLivre</v>
      </c>
      <c r="V139" s="71"/>
      <c r="W139" s="71"/>
      <c r="X139" s="77" t="s">
        <v>4</v>
      </c>
    </row>
    <row r="140" spans="1:24" ht="18" customHeight="1" x14ac:dyDescent="0.25">
      <c r="A140" s="62">
        <v>137</v>
      </c>
      <c r="B140" s="76" t="s">
        <v>6</v>
      </c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65">
        <f>QUOTIENT(A140,AB$8)</f>
        <v>5</v>
      </c>
      <c r="N140" s="70" t="s">
        <v>7</v>
      </c>
      <c r="O140" s="70"/>
      <c r="P140" s="65">
        <f>MOD(A140,AB$8)</f>
        <v>17</v>
      </c>
      <c r="Q140" s="70" t="s">
        <v>8</v>
      </c>
      <c r="R140" s="70"/>
      <c r="S140" s="70"/>
      <c r="T140" s="70"/>
      <c r="U140" s="71" t="str" cm="1">
        <f t="array" ref="U140">IF(getRGB(AQ26)=getRGB(AE6),AF6,(IF(getRGB(AQ26)=getRGB(AE7),AF7,(IF(getRGB(AQ26)=getRGB(AE8),AF8,(IF(getRGB(AQ26)=getRGB(AE9),AF9,AF10)))))))</f>
        <v xml:space="preserve"> cellLivre</v>
      </c>
      <c r="V140" s="71"/>
      <c r="W140" s="71"/>
      <c r="X140" s="77" t="s">
        <v>4</v>
      </c>
    </row>
    <row r="141" spans="1:24" ht="18" customHeight="1" x14ac:dyDescent="0.25">
      <c r="A141" s="62">
        <v>138</v>
      </c>
      <c r="B141" s="76" t="s">
        <v>6</v>
      </c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65">
        <f>QUOTIENT(A141,AB$8)</f>
        <v>5</v>
      </c>
      <c r="N141" s="70" t="s">
        <v>7</v>
      </c>
      <c r="O141" s="70"/>
      <c r="P141" s="65">
        <f>MOD(A141,AB$8)</f>
        <v>18</v>
      </c>
      <c r="Q141" s="70" t="s">
        <v>8</v>
      </c>
      <c r="R141" s="70"/>
      <c r="S141" s="70"/>
      <c r="T141" s="70"/>
      <c r="U141" s="71" t="str" cm="1">
        <f t="array" ref="U141">IF(getRGB(AR26)=getRGB(AE6),AF6,(IF(getRGB(AR26)=getRGB(AE7),AF7,(IF(getRGB(AR26)=getRGB(AE8),AF8,(IF(getRGB(AR26)=getRGB(AE9),AF9,AF10)))))))</f>
        <v xml:space="preserve"> cellNull</v>
      </c>
      <c r="V141" s="71"/>
      <c r="W141" s="71"/>
      <c r="X141" s="77" t="s">
        <v>4</v>
      </c>
    </row>
    <row r="142" spans="1:24" ht="18" customHeight="1" x14ac:dyDescent="0.25">
      <c r="A142" s="62">
        <v>139</v>
      </c>
      <c r="B142" s="76" t="s">
        <v>6</v>
      </c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65">
        <f>QUOTIENT(A142,AB$8)</f>
        <v>5</v>
      </c>
      <c r="N142" s="70" t="s">
        <v>7</v>
      </c>
      <c r="O142" s="70"/>
      <c r="P142" s="65">
        <f>MOD(A142,AB$8)</f>
        <v>19</v>
      </c>
      <c r="Q142" s="70" t="s">
        <v>8</v>
      </c>
      <c r="R142" s="70"/>
      <c r="S142" s="70"/>
      <c r="T142" s="70"/>
      <c r="U142" s="71" t="str" cm="1">
        <f t="array" ref="U142">IF(getRGB(AS26)=getRGB(AE6),AF6,(IF(getRGB(AS26)=getRGB(AE7),AF7,(IF(getRGB(AS26)=getRGB(AE8),AF8,(IF(getRGB(AS26)=getRGB(AE9),AF9,AF10)))))))</f>
        <v xml:space="preserve"> cellNull</v>
      </c>
      <c r="V142" s="71"/>
      <c r="W142" s="71"/>
      <c r="X142" s="77" t="s">
        <v>4</v>
      </c>
    </row>
    <row r="143" spans="1:24" ht="18" customHeight="1" x14ac:dyDescent="0.25">
      <c r="A143" s="62">
        <v>140</v>
      </c>
      <c r="B143" s="76" t="s">
        <v>6</v>
      </c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65">
        <f>QUOTIENT(A143,AB$8)</f>
        <v>5</v>
      </c>
      <c r="N143" s="70" t="s">
        <v>7</v>
      </c>
      <c r="O143" s="70"/>
      <c r="P143" s="65">
        <f>MOD(A143,AB$8)</f>
        <v>20</v>
      </c>
      <c r="Q143" s="70" t="s">
        <v>8</v>
      </c>
      <c r="R143" s="70"/>
      <c r="S143" s="70"/>
      <c r="T143" s="70"/>
      <c r="U143" s="71" t="str" cm="1">
        <f t="array" ref="U143">IF(getRGB(AT26)=getRGB(AE6),AF6,(IF(getRGB(AT26)=getRGB(AE7),AF7,(IF(getRGB(AT26)=getRGB(AE8),AF8,(IF(getRGB(AT26)=getRGB(AE9),AF9,AF10)))))))</f>
        <v xml:space="preserve"> cellNull</v>
      </c>
      <c r="V143" s="71"/>
      <c r="W143" s="71"/>
      <c r="X143" s="77" t="s">
        <v>4</v>
      </c>
    </row>
    <row r="144" spans="1:24" ht="18" customHeight="1" x14ac:dyDescent="0.25">
      <c r="A144" s="62">
        <v>141</v>
      </c>
      <c r="B144" s="76" t="s">
        <v>6</v>
      </c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65">
        <f>QUOTIENT(A144,AB$8)</f>
        <v>5</v>
      </c>
      <c r="N144" s="70" t="s">
        <v>7</v>
      </c>
      <c r="O144" s="70"/>
      <c r="P144" s="65">
        <f>MOD(A144,AB$8)</f>
        <v>21</v>
      </c>
      <c r="Q144" s="70" t="s">
        <v>8</v>
      </c>
      <c r="R144" s="70"/>
      <c r="S144" s="70"/>
      <c r="T144" s="70"/>
      <c r="U144" s="71" t="str" cm="1">
        <f t="array" ref="U144">IF(getRGB(AU26)=getRGB(AE6),AF6,(IF(getRGB(AU26)=getRGB(AE7),AF7,(IF(getRGB(AU26)=getRGB(AE8),AF8,(IF(getRGB(AU26)=getRGB(AE9),AF9,AF10)))))))</f>
        <v xml:space="preserve"> cellNull</v>
      </c>
      <c r="V144" s="71"/>
      <c r="W144" s="71"/>
      <c r="X144" s="77" t="s">
        <v>4</v>
      </c>
    </row>
    <row r="145" spans="1:24" ht="18" customHeight="1" x14ac:dyDescent="0.25">
      <c r="A145" s="62">
        <v>142</v>
      </c>
      <c r="B145" s="76" t="s">
        <v>6</v>
      </c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65">
        <f>QUOTIENT(A145,AB$8)</f>
        <v>5</v>
      </c>
      <c r="N145" s="70" t="s">
        <v>7</v>
      </c>
      <c r="O145" s="70"/>
      <c r="P145" s="65">
        <f>MOD(A145,AB$8)</f>
        <v>22</v>
      </c>
      <c r="Q145" s="70" t="s">
        <v>8</v>
      </c>
      <c r="R145" s="70"/>
      <c r="S145" s="70"/>
      <c r="T145" s="70"/>
      <c r="U145" s="71" t="str" cm="1">
        <f t="array" ref="U145">IF(getRGB(AV26)=getRGB(AE6),AF6,(IF(getRGB(AV26)=getRGB(AE7),AF7,(IF(getRGB(AV26)=getRGB(AE8),AF8,(IF(getRGB(AV26)=getRGB(AE9),AF9,AF10)))))))</f>
        <v xml:space="preserve"> cellNull</v>
      </c>
      <c r="V145" s="71"/>
      <c r="W145" s="71"/>
      <c r="X145" s="77" t="s">
        <v>4</v>
      </c>
    </row>
    <row r="146" spans="1:24" ht="18" customHeight="1" x14ac:dyDescent="0.25">
      <c r="A146" s="62">
        <v>143</v>
      </c>
      <c r="B146" s="76" t="s">
        <v>6</v>
      </c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65">
        <f>QUOTIENT(A146,AB$8)</f>
        <v>5</v>
      </c>
      <c r="N146" s="70" t="s">
        <v>7</v>
      </c>
      <c r="O146" s="70"/>
      <c r="P146" s="65">
        <f>MOD(A146,AB$8)</f>
        <v>23</v>
      </c>
      <c r="Q146" s="70" t="s">
        <v>8</v>
      </c>
      <c r="R146" s="70"/>
      <c r="S146" s="70"/>
      <c r="T146" s="70"/>
      <c r="U146" s="71" t="str" cm="1">
        <f t="array" ref="U146">IF(getRGB(AW26)=getRGB(AE6),AF6,(IF(getRGB(AW26)=getRGB(AE7),AF7,(IF(getRGB(AW26)=getRGB(AE8),AF8,(IF(getRGB(AW26)=getRGB(AE9),AF9,AF10)))))))</f>
        <v xml:space="preserve"> cellNull</v>
      </c>
      <c r="V146" s="71"/>
      <c r="W146" s="71"/>
      <c r="X146" s="77" t="s">
        <v>4</v>
      </c>
    </row>
    <row r="147" spans="1:24" ht="18" customHeight="1" x14ac:dyDescent="0.25">
      <c r="A147" s="62">
        <v>144</v>
      </c>
      <c r="B147" s="76" t="s">
        <v>6</v>
      </c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65">
        <f>QUOTIENT(A147,AB$8)</f>
        <v>6</v>
      </c>
      <c r="N147" s="70" t="s">
        <v>7</v>
      </c>
      <c r="O147" s="70"/>
      <c r="P147" s="65">
        <f>MOD(A147,AB$8)</f>
        <v>0</v>
      </c>
      <c r="Q147" s="70" t="s">
        <v>8</v>
      </c>
      <c r="R147" s="70"/>
      <c r="S147" s="70"/>
      <c r="T147" s="70"/>
      <c r="U147" s="71" t="str" cm="1">
        <f t="array" ref="U147">IF(getRGB(Z27)=getRGB(AE6),AF6,(IF(getRGB(Z27)=getRGB(AE7),AF7,(IF(getRGB(Z27)=getRGB(AE8),AF8,(IF(getRGB(Z27)=getRGB(AE9),AF9,AF10)))))))</f>
        <v xml:space="preserve"> cellNull</v>
      </c>
      <c r="V147" s="71"/>
      <c r="W147" s="71"/>
      <c r="X147" s="77" t="s">
        <v>4</v>
      </c>
    </row>
    <row r="148" spans="1:24" ht="18" customHeight="1" x14ac:dyDescent="0.25">
      <c r="A148" s="62">
        <v>145</v>
      </c>
      <c r="B148" s="76" t="s">
        <v>6</v>
      </c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65">
        <f>QUOTIENT(A148,AB$8)</f>
        <v>6</v>
      </c>
      <c r="N148" s="70" t="s">
        <v>7</v>
      </c>
      <c r="O148" s="70"/>
      <c r="P148" s="65">
        <f>MOD(A148,AB$8)</f>
        <v>1</v>
      </c>
      <c r="Q148" s="70" t="s">
        <v>8</v>
      </c>
      <c r="R148" s="70"/>
      <c r="S148" s="70"/>
      <c r="T148" s="70"/>
      <c r="U148" s="71" t="str" cm="1">
        <f t="array" ref="U148">IF(getRGB(AA27)=getRGB(AE6),AF6,(IF(getRGB(AA27)=getRGB(AE7),AF7,(IF(getRGB(AA27)=getRGB(AE8),AF8,(IF(getRGB(AA27)=getRGB(AE9),AF9,AF10)))))))</f>
        <v xml:space="preserve"> cellNull</v>
      </c>
      <c r="V148" s="71"/>
      <c r="W148" s="71"/>
      <c r="X148" s="77" t="s">
        <v>4</v>
      </c>
    </row>
    <row r="149" spans="1:24" ht="18" customHeight="1" x14ac:dyDescent="0.25">
      <c r="A149" s="62">
        <v>146</v>
      </c>
      <c r="B149" s="76" t="s">
        <v>6</v>
      </c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65">
        <f>QUOTIENT(A149,AB$8)</f>
        <v>6</v>
      </c>
      <c r="N149" s="70" t="s">
        <v>7</v>
      </c>
      <c r="O149" s="70"/>
      <c r="P149" s="65">
        <f>MOD(A149,AB$8)</f>
        <v>2</v>
      </c>
      <c r="Q149" s="70" t="s">
        <v>8</v>
      </c>
      <c r="R149" s="70"/>
      <c r="S149" s="70"/>
      <c r="T149" s="70"/>
      <c r="U149" s="71" t="str" cm="1">
        <f t="array" ref="U149">IF(getRGB(AB27)=getRGB(AE6),AF6,(IF(getRGB(AB27)=getRGB(AE7),AF7,(IF(getRGB(AB27)=getRGB(AE8),AF8,(IF(getRGB(AB27)=getRGB(AE9),AF9,AF10)))))))</f>
        <v xml:space="preserve"> cellNull</v>
      </c>
      <c r="V149" s="71"/>
      <c r="W149" s="71"/>
      <c r="X149" s="77" t="s">
        <v>4</v>
      </c>
    </row>
    <row r="150" spans="1:24" ht="18" customHeight="1" x14ac:dyDescent="0.25">
      <c r="A150" s="62">
        <v>147</v>
      </c>
      <c r="B150" s="76" t="s">
        <v>6</v>
      </c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65">
        <f>QUOTIENT(A150,AB$8)</f>
        <v>6</v>
      </c>
      <c r="N150" s="70" t="s">
        <v>7</v>
      </c>
      <c r="O150" s="70"/>
      <c r="P150" s="65">
        <f>MOD(A150,AB$8)</f>
        <v>3</v>
      </c>
      <c r="Q150" s="70" t="s">
        <v>8</v>
      </c>
      <c r="R150" s="70"/>
      <c r="S150" s="70"/>
      <c r="T150" s="70"/>
      <c r="U150" s="71" t="str" cm="1">
        <f t="array" ref="U150">IF(getRGB(AC27)=getRGB(AE6),AF6,(IF(getRGB(AC27)=getRGB(AE7),AF7,(IF(getRGB(AC27)=getRGB(AE8),AF8,(IF(getRGB(AC27)=getRGB(AE9),AF9,AF10)))))))</f>
        <v xml:space="preserve"> cellNull</v>
      </c>
      <c r="V150" s="71"/>
      <c r="W150" s="71"/>
      <c r="X150" s="77" t="s">
        <v>4</v>
      </c>
    </row>
    <row r="151" spans="1:24" ht="18" customHeight="1" x14ac:dyDescent="0.25">
      <c r="A151" s="62">
        <v>148</v>
      </c>
      <c r="B151" s="76" t="s">
        <v>6</v>
      </c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65">
        <f>QUOTIENT(A151,AB$8)</f>
        <v>6</v>
      </c>
      <c r="N151" s="70" t="s">
        <v>7</v>
      </c>
      <c r="O151" s="70"/>
      <c r="P151" s="65">
        <f>MOD(A151,AB$8)</f>
        <v>4</v>
      </c>
      <c r="Q151" s="70" t="s">
        <v>8</v>
      </c>
      <c r="R151" s="70"/>
      <c r="S151" s="70"/>
      <c r="T151" s="70"/>
      <c r="U151" s="71" t="str" cm="1">
        <f t="array" ref="U151">IF(getRGB(AD27)=getRGB(AE6),AF6,(IF(getRGB(AD27)=getRGB(AE7),AF7,(IF(getRGB(AD27)=getRGB(AE8),AF8,(IF(getRGB(AD27)=getRGB(AE9),AF9,AF10)))))))</f>
        <v xml:space="preserve"> cellPorta</v>
      </c>
      <c r="V151" s="71"/>
      <c r="W151" s="71"/>
      <c r="X151" s="77" t="s">
        <v>4</v>
      </c>
    </row>
    <row r="152" spans="1:24" ht="18" customHeight="1" x14ac:dyDescent="0.25">
      <c r="A152" s="62">
        <v>149</v>
      </c>
      <c r="B152" s="76" t="s">
        <v>6</v>
      </c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65">
        <f>QUOTIENT(A152,AB$8)</f>
        <v>6</v>
      </c>
      <c r="N152" s="70" t="s">
        <v>7</v>
      </c>
      <c r="O152" s="70"/>
      <c r="P152" s="65">
        <f>MOD(A152,AB$8)</f>
        <v>5</v>
      </c>
      <c r="Q152" s="70" t="s">
        <v>8</v>
      </c>
      <c r="R152" s="70"/>
      <c r="S152" s="70"/>
      <c r="T152" s="70"/>
      <c r="U152" s="71" t="str" cm="1">
        <f t="array" ref="U152">IF(getRGB(AE27)=getRGB(AE6),AF6,(IF(getRGB(AE27)=getRGB(AE7),AF7,(IF(getRGB(AE27)=getRGB(AE8),AF8,(IF(getRGB(AE27)=getRGB(AE9),AF9,AF10)))))))</f>
        <v xml:space="preserve"> cellNull</v>
      </c>
      <c r="V152" s="71"/>
      <c r="W152" s="71"/>
      <c r="X152" s="77" t="s">
        <v>4</v>
      </c>
    </row>
    <row r="153" spans="1:24" ht="18" customHeight="1" x14ac:dyDescent="0.25">
      <c r="A153" s="62">
        <v>150</v>
      </c>
      <c r="B153" s="76" t="s">
        <v>6</v>
      </c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65">
        <f>QUOTIENT(A153,AB$8)</f>
        <v>6</v>
      </c>
      <c r="N153" s="70" t="s">
        <v>7</v>
      </c>
      <c r="O153" s="70"/>
      <c r="P153" s="65">
        <f>MOD(A153,AB$8)</f>
        <v>6</v>
      </c>
      <c r="Q153" s="70" t="s">
        <v>8</v>
      </c>
      <c r="R153" s="70"/>
      <c r="S153" s="70"/>
      <c r="T153" s="70"/>
      <c r="U153" s="71" t="str" cm="1">
        <f t="array" ref="U153">IF(getRGB(AF27)=getRGB(AE6),AF6,(IF(getRGB(AF27)=getRGB(AE7),AF7,(IF(getRGB(AF27)=getRGB(AE8),AF8,(IF(getRGB(AF27)=getRGB(AE9),AF9,AF10)))))))</f>
        <v xml:space="preserve"> cellLivre</v>
      </c>
      <c r="V153" s="71"/>
      <c r="W153" s="71"/>
      <c r="X153" s="77" t="s">
        <v>4</v>
      </c>
    </row>
    <row r="154" spans="1:24" ht="18" customHeight="1" x14ac:dyDescent="0.25">
      <c r="A154" s="62">
        <v>151</v>
      </c>
      <c r="B154" s="76" t="s">
        <v>6</v>
      </c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65">
        <f>QUOTIENT(A154,AB$8)</f>
        <v>6</v>
      </c>
      <c r="N154" s="70" t="s">
        <v>7</v>
      </c>
      <c r="O154" s="70"/>
      <c r="P154" s="65">
        <f>MOD(A154,AB$8)</f>
        <v>7</v>
      </c>
      <c r="Q154" s="70" t="s">
        <v>8</v>
      </c>
      <c r="R154" s="70"/>
      <c r="S154" s="70"/>
      <c r="T154" s="70"/>
      <c r="U154" s="71" t="str" cm="1">
        <f t="array" ref="U154">IF(getRGB(AG27)=getRGB(AE6),AF6,(IF(getRGB(AG27)=getRGB(AE7),AF7,(IF(getRGB(AG27)=getRGB(AE8),AF8,(IF(getRGB(AG27)=getRGB(AE9),AF9,AF10)))))))</f>
        <v xml:space="preserve"> cellLivre</v>
      </c>
      <c r="V154" s="71"/>
      <c r="W154" s="71"/>
      <c r="X154" s="77" t="s">
        <v>4</v>
      </c>
    </row>
    <row r="155" spans="1:24" ht="18" customHeight="1" x14ac:dyDescent="0.25">
      <c r="A155" s="62">
        <v>152</v>
      </c>
      <c r="B155" s="76" t="s">
        <v>6</v>
      </c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65">
        <f>QUOTIENT(A155,AB$8)</f>
        <v>6</v>
      </c>
      <c r="N155" s="70" t="s">
        <v>7</v>
      </c>
      <c r="O155" s="70"/>
      <c r="P155" s="65">
        <f>MOD(A155,AB$8)</f>
        <v>8</v>
      </c>
      <c r="Q155" s="70" t="s">
        <v>8</v>
      </c>
      <c r="R155" s="70"/>
      <c r="S155" s="70"/>
      <c r="T155" s="70"/>
      <c r="U155" s="71" t="str" cm="1">
        <f t="array" ref="U155">IF(getRGB(AH27)=getRGB(AE6),AF6,(IF(getRGB(AH27)=getRGB(AE7),AF7,(IF(getRGB(AH27)=getRGB(AE8),AF8,(IF(getRGB(AH27)=getRGB(AE9),AF9,AF10)))))))</f>
        <v xml:space="preserve"> cellNull</v>
      </c>
      <c r="V155" s="71"/>
      <c r="W155" s="71"/>
      <c r="X155" s="77" t="s">
        <v>4</v>
      </c>
    </row>
    <row r="156" spans="1:24" ht="18" customHeight="1" x14ac:dyDescent="0.25">
      <c r="A156" s="62">
        <v>153</v>
      </c>
      <c r="B156" s="76" t="s">
        <v>6</v>
      </c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65">
        <f>QUOTIENT(A156,AB$8)</f>
        <v>6</v>
      </c>
      <c r="N156" s="70" t="s">
        <v>7</v>
      </c>
      <c r="O156" s="70"/>
      <c r="P156" s="65">
        <f>MOD(A156,AB$8)</f>
        <v>9</v>
      </c>
      <c r="Q156" s="70" t="s">
        <v>8</v>
      </c>
      <c r="R156" s="70"/>
      <c r="S156" s="70"/>
      <c r="T156" s="70"/>
      <c r="U156" s="71" t="str" cm="1">
        <f t="array" ref="U156">IF(getRGB(AI27)=getRGB(AE6),AF6,(IF(getRGB(AI27)=getRGB(AE7),AF7,(IF(getRGB(AI27)=getRGB(AE8),AF8,(IF(getRGB(AI27)=getRGB(AE9),AF9,AF10)))))))</f>
        <v xml:space="preserve"> cellNull</v>
      </c>
      <c r="V156" s="71"/>
      <c r="W156" s="71"/>
      <c r="X156" s="77" t="s">
        <v>4</v>
      </c>
    </row>
    <row r="157" spans="1:24" ht="18" customHeight="1" x14ac:dyDescent="0.25">
      <c r="A157" s="62">
        <v>154</v>
      </c>
      <c r="B157" s="76" t="s">
        <v>6</v>
      </c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65">
        <f>QUOTIENT(A157,AB$8)</f>
        <v>6</v>
      </c>
      <c r="N157" s="70" t="s">
        <v>7</v>
      </c>
      <c r="O157" s="70"/>
      <c r="P157" s="65">
        <f>MOD(A157,AB$8)</f>
        <v>10</v>
      </c>
      <c r="Q157" s="70" t="s">
        <v>8</v>
      </c>
      <c r="R157" s="70"/>
      <c r="S157" s="70"/>
      <c r="T157" s="70"/>
      <c r="U157" s="71" t="str" cm="1">
        <f t="array" ref="U157">IF(getRGB(AJ27)=getRGB(AE6),AF6,(IF(getRGB(AJ27)=getRGB(AE7),AF7,(IF(getRGB(AJ27)=getRGB(AE8),AF8,(IF(getRGB(AJ27)=getRGB(AE9),AF9,AF10)))))))</f>
        <v xml:space="preserve"> cellNull</v>
      </c>
      <c r="V157" s="71"/>
      <c r="W157" s="71"/>
      <c r="X157" s="77" t="s">
        <v>4</v>
      </c>
    </row>
    <row r="158" spans="1:24" ht="18" customHeight="1" x14ac:dyDescent="0.25">
      <c r="A158" s="62">
        <v>155</v>
      </c>
      <c r="B158" s="76" t="s">
        <v>6</v>
      </c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65">
        <f>QUOTIENT(A158,AB$8)</f>
        <v>6</v>
      </c>
      <c r="N158" s="70" t="s">
        <v>7</v>
      </c>
      <c r="O158" s="70"/>
      <c r="P158" s="65">
        <f>MOD(A158,AB$8)</f>
        <v>11</v>
      </c>
      <c r="Q158" s="70" t="s">
        <v>8</v>
      </c>
      <c r="R158" s="70"/>
      <c r="S158" s="70"/>
      <c r="T158" s="70"/>
      <c r="U158" s="71" t="str" cm="1">
        <f t="array" ref="U158">IF(getRGB(AK27)=getRGB(AE6),AF6,(IF(getRGB(AK27)=getRGB(AE7),AF7,(IF(getRGB(AK27)=getRGB(AE8),AF8,(IF(getRGB(AK27)=getRGB(AE9),AF9,AF10)))))))</f>
        <v xml:space="preserve"> cellNull</v>
      </c>
      <c r="V158" s="71"/>
      <c r="W158" s="71"/>
      <c r="X158" s="77" t="s">
        <v>4</v>
      </c>
    </row>
    <row r="159" spans="1:24" ht="18" customHeight="1" x14ac:dyDescent="0.25">
      <c r="A159" s="62">
        <v>156</v>
      </c>
      <c r="B159" s="76" t="s">
        <v>6</v>
      </c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65">
        <f>QUOTIENT(A159,AB$8)</f>
        <v>6</v>
      </c>
      <c r="N159" s="70" t="s">
        <v>7</v>
      </c>
      <c r="O159" s="70"/>
      <c r="P159" s="65">
        <f>MOD(A159,AB$8)</f>
        <v>12</v>
      </c>
      <c r="Q159" s="70" t="s">
        <v>8</v>
      </c>
      <c r="R159" s="70"/>
      <c r="S159" s="70"/>
      <c r="T159" s="70"/>
      <c r="U159" s="71" t="str" cm="1">
        <f t="array" ref="U159">IF(getRGB(AL27)=getRGB(AE6),AF6,(IF(getRGB(AL27)=getRGB(AE7),AF7,(IF(getRGB(AL27)=getRGB(AE8),AF8,(IF(getRGB(AL27)=getRGB(AE9),AF9,AF10)))))))</f>
        <v xml:space="preserve"> cellNull</v>
      </c>
      <c r="V159" s="71"/>
      <c r="W159" s="71"/>
      <c r="X159" s="77" t="s">
        <v>4</v>
      </c>
    </row>
    <row r="160" spans="1:24" ht="18" customHeight="1" x14ac:dyDescent="0.25">
      <c r="A160" s="62">
        <v>157</v>
      </c>
      <c r="B160" s="76" t="s">
        <v>6</v>
      </c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65">
        <f>QUOTIENT(A160,AB$8)</f>
        <v>6</v>
      </c>
      <c r="N160" s="70" t="s">
        <v>7</v>
      </c>
      <c r="O160" s="70"/>
      <c r="P160" s="65">
        <f>MOD(A160,AB$8)</f>
        <v>13</v>
      </c>
      <c r="Q160" s="70" t="s">
        <v>8</v>
      </c>
      <c r="R160" s="70"/>
      <c r="S160" s="70"/>
      <c r="T160" s="70"/>
      <c r="U160" s="71" t="str" cm="1">
        <f t="array" ref="U160">IF(getRGB(AM27)=getRGB(AE6),AF6,(IF(getRGB(AM27)=getRGB(AE7),AF7,(IF(getRGB(AM27)=getRGB(AE8),AF8,(IF(getRGB(AM27)=getRGB(AE9),AF9,AF10)))))))</f>
        <v xml:space="preserve"> cellNull</v>
      </c>
      <c r="V160" s="71"/>
      <c r="W160" s="71"/>
      <c r="X160" s="77" t="s">
        <v>4</v>
      </c>
    </row>
    <row r="161" spans="1:24" ht="18" customHeight="1" x14ac:dyDescent="0.25">
      <c r="A161" s="62">
        <v>158</v>
      </c>
      <c r="B161" s="76" t="s">
        <v>6</v>
      </c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65">
        <f>QUOTIENT(A161,AB$8)</f>
        <v>6</v>
      </c>
      <c r="N161" s="70" t="s">
        <v>7</v>
      </c>
      <c r="O161" s="70"/>
      <c r="P161" s="65">
        <f>MOD(A161,AB$8)</f>
        <v>14</v>
      </c>
      <c r="Q161" s="70" t="s">
        <v>8</v>
      </c>
      <c r="R161" s="70"/>
      <c r="S161" s="70"/>
      <c r="T161" s="70"/>
      <c r="U161" s="71" t="str" cm="1">
        <f t="array" ref="U161">IF(getRGB(AN27)=getRGB(AE6),AF6,(IF(getRGB(AN27)=getRGB(AE7),AF7,(IF(getRGB(AN27)=getRGB(AE8),AF8,(IF(getRGB(AN27)=getRGB(AE9),AF9,AF10)))))))</f>
        <v xml:space="preserve"> cellNull</v>
      </c>
      <c r="V161" s="71"/>
      <c r="W161" s="71"/>
      <c r="X161" s="77" t="s">
        <v>4</v>
      </c>
    </row>
    <row r="162" spans="1:24" ht="18" customHeight="1" x14ac:dyDescent="0.25">
      <c r="A162" s="62">
        <v>159</v>
      </c>
      <c r="B162" s="76" t="s">
        <v>6</v>
      </c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65">
        <f>QUOTIENT(A162,AB$8)</f>
        <v>6</v>
      </c>
      <c r="N162" s="70" t="s">
        <v>7</v>
      </c>
      <c r="O162" s="70"/>
      <c r="P162" s="65">
        <f>MOD(A162,AB$8)</f>
        <v>15</v>
      </c>
      <c r="Q162" s="70" t="s">
        <v>8</v>
      </c>
      <c r="R162" s="70"/>
      <c r="S162" s="70"/>
      <c r="T162" s="70"/>
      <c r="U162" s="71" t="str" cm="1">
        <f t="array" ref="U162">IF(getRGB(AO27)=getRGB(AE6),AF6,(IF(getRGB(AO27)=getRGB(AE7),AF7,(IF(getRGB(AO27)=getRGB(AE8),AF8,(IF(getRGB(AO27)=getRGB(AE9),AF9,AF10)))))))</f>
        <v xml:space="preserve"> cellNull</v>
      </c>
      <c r="V162" s="71"/>
      <c r="W162" s="71"/>
      <c r="X162" s="77" t="s">
        <v>4</v>
      </c>
    </row>
    <row r="163" spans="1:24" ht="18" customHeight="1" x14ac:dyDescent="0.25">
      <c r="A163" s="62">
        <v>160</v>
      </c>
      <c r="B163" s="76" t="s">
        <v>6</v>
      </c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65">
        <f>QUOTIENT(A163,AB$8)</f>
        <v>6</v>
      </c>
      <c r="N163" s="70" t="s">
        <v>7</v>
      </c>
      <c r="O163" s="70"/>
      <c r="P163" s="65">
        <f>MOD(A163,AB$8)</f>
        <v>16</v>
      </c>
      <c r="Q163" s="70" t="s">
        <v>8</v>
      </c>
      <c r="R163" s="70"/>
      <c r="S163" s="70"/>
      <c r="T163" s="70"/>
      <c r="U163" s="71" t="str" cm="1">
        <f t="array" ref="U163">IF(getRGB(AP27)=getRGB(AE6),AF6,(IF(getRGB(AP27)=getRGB(AE7),AF7,(IF(getRGB(AP27)=getRGB(AE8),AF8,(IF(getRGB(AP27)=getRGB(AE9),AF9,AF10)))))))</f>
        <v xml:space="preserve"> cellLivre</v>
      </c>
      <c r="V163" s="71"/>
      <c r="W163" s="71"/>
      <c r="X163" s="77" t="s">
        <v>4</v>
      </c>
    </row>
    <row r="164" spans="1:24" ht="18" customHeight="1" x14ac:dyDescent="0.25">
      <c r="A164" s="62">
        <v>161</v>
      </c>
      <c r="B164" s="76" t="s">
        <v>6</v>
      </c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65">
        <f>QUOTIENT(A164,AB$8)</f>
        <v>6</v>
      </c>
      <c r="N164" s="70" t="s">
        <v>7</v>
      </c>
      <c r="O164" s="70"/>
      <c r="P164" s="65">
        <f>MOD(A164,AB$8)</f>
        <v>17</v>
      </c>
      <c r="Q164" s="70" t="s">
        <v>8</v>
      </c>
      <c r="R164" s="70"/>
      <c r="S164" s="70"/>
      <c r="T164" s="70"/>
      <c r="U164" s="71" t="str" cm="1">
        <f t="array" ref="U164">IF(getRGB(AQ27)=getRGB(AE6),AF6,(IF(getRGB(AQ27)=getRGB(AE7),AF7,(IF(getRGB(AQ27)=getRGB(AE8),AF8,(IF(getRGB(AQ27)=getRGB(AE9),AF9,AF10)))))))</f>
        <v xml:space="preserve"> cellLivre</v>
      </c>
      <c r="V164" s="71"/>
      <c r="W164" s="71"/>
      <c r="X164" s="77" t="s">
        <v>4</v>
      </c>
    </row>
    <row r="165" spans="1:24" ht="18" customHeight="1" x14ac:dyDescent="0.25">
      <c r="A165" s="62">
        <v>162</v>
      </c>
      <c r="B165" s="76" t="s">
        <v>6</v>
      </c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65">
        <f>QUOTIENT(A165,AB$8)</f>
        <v>6</v>
      </c>
      <c r="N165" s="70" t="s">
        <v>7</v>
      </c>
      <c r="O165" s="70"/>
      <c r="P165" s="65">
        <f>MOD(A165,AB$8)</f>
        <v>18</v>
      </c>
      <c r="Q165" s="70" t="s">
        <v>8</v>
      </c>
      <c r="R165" s="70"/>
      <c r="S165" s="70"/>
      <c r="T165" s="70"/>
      <c r="U165" s="71" t="str" cm="1">
        <f t="array" ref="U165">IF(getRGB(AR27)=getRGB(AE6),AF6,(IF(getRGB(AR27)=getRGB(AE7),AF7,(IF(getRGB(AR27)=getRGB(AE8),AF8,(IF(getRGB(AR27)=getRGB(AE9),AF9,AF10)))))))</f>
        <v xml:space="preserve"> cellLivre</v>
      </c>
      <c r="V165" s="71"/>
      <c r="W165" s="71"/>
      <c r="X165" s="77" t="s">
        <v>4</v>
      </c>
    </row>
    <row r="166" spans="1:24" ht="18" customHeight="1" x14ac:dyDescent="0.25">
      <c r="A166" s="62">
        <v>163</v>
      </c>
      <c r="B166" s="76" t="s">
        <v>6</v>
      </c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65">
        <f>QUOTIENT(A166,AB$8)</f>
        <v>6</v>
      </c>
      <c r="N166" s="70" t="s">
        <v>7</v>
      </c>
      <c r="O166" s="70"/>
      <c r="P166" s="65">
        <f>MOD(A166,AB$8)</f>
        <v>19</v>
      </c>
      <c r="Q166" s="70" t="s">
        <v>8</v>
      </c>
      <c r="R166" s="70"/>
      <c r="S166" s="70"/>
      <c r="T166" s="70"/>
      <c r="U166" s="71" t="str" cm="1">
        <f t="array" ref="U166">IF(getRGB(AS27)=getRGB(AE6),AF6,(IF(getRGB(AS27)=getRGB(AE7),AF7,(IF(getRGB(AS27)=getRGB(AE8),AF8,(IF(getRGB(AS27)=getRGB(AE9),AF9,AF10)))))))</f>
        <v xml:space="preserve"> cellLivre</v>
      </c>
      <c r="V166" s="71"/>
      <c r="W166" s="71"/>
      <c r="X166" s="77" t="s">
        <v>4</v>
      </c>
    </row>
    <row r="167" spans="1:24" ht="18" customHeight="1" x14ac:dyDescent="0.25">
      <c r="A167" s="62">
        <v>164</v>
      </c>
      <c r="B167" s="76" t="s">
        <v>6</v>
      </c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65">
        <f>QUOTIENT(A167,AB$8)</f>
        <v>6</v>
      </c>
      <c r="N167" s="70" t="s">
        <v>7</v>
      </c>
      <c r="O167" s="70"/>
      <c r="P167" s="65">
        <f>MOD(A167,AB$8)</f>
        <v>20</v>
      </c>
      <c r="Q167" s="70" t="s">
        <v>8</v>
      </c>
      <c r="R167" s="70"/>
      <c r="S167" s="70"/>
      <c r="T167" s="70"/>
      <c r="U167" s="71" t="str" cm="1">
        <f t="array" ref="U167">IF(getRGB(AT27)=getRGB(AE6),AF6,(IF(getRGB(AT27)=getRGB(AE7),AF7,(IF(getRGB(AT27)=getRGB(AE8),AF8,(IF(getRGB(AT27)=getRGB(AE9),AF9,AF10)))))))</f>
        <v xml:space="preserve"> cellLivre</v>
      </c>
      <c r="V167" s="71"/>
      <c r="W167" s="71"/>
      <c r="X167" s="77" t="s">
        <v>4</v>
      </c>
    </row>
    <row r="168" spans="1:24" ht="18" customHeight="1" x14ac:dyDescent="0.25">
      <c r="A168" s="62">
        <v>165</v>
      </c>
      <c r="B168" s="76" t="s">
        <v>6</v>
      </c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65">
        <f>QUOTIENT(A168,AB$8)</f>
        <v>6</v>
      </c>
      <c r="N168" s="70" t="s">
        <v>7</v>
      </c>
      <c r="O168" s="70"/>
      <c r="P168" s="65">
        <f>MOD(A168,AB$8)</f>
        <v>21</v>
      </c>
      <c r="Q168" s="70" t="s">
        <v>8</v>
      </c>
      <c r="R168" s="70"/>
      <c r="S168" s="70"/>
      <c r="T168" s="70"/>
      <c r="U168" s="71" t="str" cm="1">
        <f t="array" ref="U168">IF(getRGB(AU27)=getRGB(AE6),AF6,(IF(getRGB(AU27)=getRGB(AE7),AF7,(IF(getRGB(AU27)=getRGB(AE8),AF8,(IF(getRGB(AU27)=getRGB(AE9),AF9,AF10)))))))</f>
        <v xml:space="preserve"> cellLivre</v>
      </c>
      <c r="V168" s="71"/>
      <c r="W168" s="71"/>
      <c r="X168" s="77" t="s">
        <v>4</v>
      </c>
    </row>
    <row r="169" spans="1:24" ht="18" customHeight="1" x14ac:dyDescent="0.25">
      <c r="A169" s="62">
        <v>166</v>
      </c>
      <c r="B169" s="76" t="s">
        <v>6</v>
      </c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65">
        <f>QUOTIENT(A169,AB$8)</f>
        <v>6</v>
      </c>
      <c r="N169" s="70" t="s">
        <v>7</v>
      </c>
      <c r="O169" s="70"/>
      <c r="P169" s="65">
        <f>MOD(A169,AB$8)</f>
        <v>22</v>
      </c>
      <c r="Q169" s="70" t="s">
        <v>8</v>
      </c>
      <c r="R169" s="70"/>
      <c r="S169" s="70"/>
      <c r="T169" s="70"/>
      <c r="U169" s="71" t="str" cm="1">
        <f t="array" ref="U169">IF(getRGB(AV27)=getRGB(AE6),AF6,(IF(getRGB(AV27)=getRGB(AE7),AF7,(IF(getRGB(AV27)=getRGB(AE8),AF8,(IF(getRGB(AV27)=getRGB(AE9),AF9,AF10)))))))</f>
        <v xml:space="preserve"> cellLivre</v>
      </c>
      <c r="V169" s="71"/>
      <c r="W169" s="71"/>
      <c r="X169" s="77" t="s">
        <v>4</v>
      </c>
    </row>
    <row r="170" spans="1:24" ht="18" customHeight="1" x14ac:dyDescent="0.25">
      <c r="A170" s="62">
        <v>167</v>
      </c>
      <c r="B170" s="76" t="s">
        <v>6</v>
      </c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65">
        <f>QUOTIENT(A170,AB$8)</f>
        <v>6</v>
      </c>
      <c r="N170" s="70" t="s">
        <v>7</v>
      </c>
      <c r="O170" s="70"/>
      <c r="P170" s="65">
        <f>MOD(A170,AB$8)</f>
        <v>23</v>
      </c>
      <c r="Q170" s="70" t="s">
        <v>8</v>
      </c>
      <c r="R170" s="70"/>
      <c r="S170" s="70"/>
      <c r="T170" s="70"/>
      <c r="U170" s="71" t="str" cm="1">
        <f t="array" ref="U170">IF(getRGB(AW27)=getRGB(AE6),AF6,(IF(getRGB(AW27)=getRGB(AE7),AF7,(IF(getRGB(AW27)=getRGB(AE8),AF8,(IF(getRGB(AW27)=getRGB(AE9),AF9,AF10)))))))</f>
        <v xml:space="preserve"> cellStart</v>
      </c>
      <c r="V170" s="71"/>
      <c r="W170" s="71"/>
      <c r="X170" s="77" t="s">
        <v>4</v>
      </c>
    </row>
    <row r="171" spans="1:24" ht="18" customHeight="1" x14ac:dyDescent="0.25">
      <c r="A171" s="62">
        <v>168</v>
      </c>
      <c r="B171" s="76" t="s">
        <v>6</v>
      </c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65">
        <f>QUOTIENT(A171,AB$8)</f>
        <v>7</v>
      </c>
      <c r="N171" s="70" t="s">
        <v>7</v>
      </c>
      <c r="O171" s="70"/>
      <c r="P171" s="65">
        <f>MOD(A171,AB$8)</f>
        <v>0</v>
      </c>
      <c r="Q171" s="70" t="s">
        <v>8</v>
      </c>
      <c r="R171" s="70"/>
      <c r="S171" s="70"/>
      <c r="T171" s="70"/>
      <c r="U171" s="71" t="str" cm="1">
        <f t="array" ref="U171">IF(getRGB(Z28)=getRGB(AE6),AF6,(IF(getRGB(Z28)=getRGB(AE7),AF7,(IF(getRGB(Z28)=getRGB(AE8),AF8,(IF(getRGB(Z28)=getRGB(AE9),AF9,AF10)))))))</f>
        <v xml:space="preserve"> cellNull</v>
      </c>
      <c r="V171" s="71"/>
      <c r="W171" s="71"/>
      <c r="X171" s="77" t="s">
        <v>4</v>
      </c>
    </row>
    <row r="172" spans="1:24" ht="18" customHeight="1" x14ac:dyDescent="0.25">
      <c r="A172" s="62">
        <v>169</v>
      </c>
      <c r="B172" s="76" t="s">
        <v>6</v>
      </c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65">
        <f>QUOTIENT(A172,AB$8)</f>
        <v>7</v>
      </c>
      <c r="N172" s="70" t="s">
        <v>7</v>
      </c>
      <c r="O172" s="70"/>
      <c r="P172" s="65">
        <f>MOD(A172,AB$8)</f>
        <v>1</v>
      </c>
      <c r="Q172" s="70" t="s">
        <v>8</v>
      </c>
      <c r="R172" s="70"/>
      <c r="S172" s="70"/>
      <c r="T172" s="70"/>
      <c r="U172" s="71" t="str" cm="1">
        <f t="array" ref="U172">IF(getRGB(AA28)=getRGB(AE6),AF6,(IF(getRGB(AA28)=getRGB(AE7),AF7,(IF(getRGB(AA28)=getRGB(AE8),AF8,(IF(getRGB(AA28)=getRGB(AE9),AF9,AF10)))))))</f>
        <v xml:space="preserve"> cellLivre</v>
      </c>
      <c r="V172" s="71"/>
      <c r="W172" s="71"/>
      <c r="X172" s="77" t="s">
        <v>4</v>
      </c>
    </row>
    <row r="173" spans="1:24" ht="18" customHeight="1" x14ac:dyDescent="0.25">
      <c r="A173" s="62">
        <v>170</v>
      </c>
      <c r="B173" s="76" t="s">
        <v>6</v>
      </c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65">
        <f>QUOTIENT(A173,AB$8)</f>
        <v>7</v>
      </c>
      <c r="N173" s="70" t="s">
        <v>7</v>
      </c>
      <c r="O173" s="70"/>
      <c r="P173" s="65">
        <f>MOD(A173,AB$8)</f>
        <v>2</v>
      </c>
      <c r="Q173" s="70" t="s">
        <v>8</v>
      </c>
      <c r="R173" s="70"/>
      <c r="S173" s="70"/>
      <c r="T173" s="70"/>
      <c r="U173" s="71" t="str" cm="1">
        <f t="array" ref="U173">IF(getRGB(AB28)=getRGB(AE6),AF6,(IF(getRGB(AB28)=getRGB(AE7),AF7,(IF(getRGB(AB28)=getRGB(AE8),AF8,(IF(getRGB(AB28)=getRGB(AE9),AF9,AF10)))))))</f>
        <v xml:space="preserve"> cellLivre</v>
      </c>
      <c r="V173" s="71"/>
      <c r="W173" s="71"/>
      <c r="X173" s="77" t="s">
        <v>4</v>
      </c>
    </row>
    <row r="174" spans="1:24" ht="18" customHeight="1" x14ac:dyDescent="0.25">
      <c r="A174" s="62">
        <v>171</v>
      </c>
      <c r="B174" s="76" t="s">
        <v>6</v>
      </c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65">
        <f>QUOTIENT(A174,AB$8)</f>
        <v>7</v>
      </c>
      <c r="N174" s="70" t="s">
        <v>7</v>
      </c>
      <c r="O174" s="70"/>
      <c r="P174" s="65">
        <f>MOD(A174,AB$8)</f>
        <v>3</v>
      </c>
      <c r="Q174" s="70" t="s">
        <v>8</v>
      </c>
      <c r="R174" s="70"/>
      <c r="S174" s="70"/>
      <c r="T174" s="70"/>
      <c r="U174" s="71" t="str" cm="1">
        <f t="array" ref="U174">IF(getRGB(AC28)=getRGB(AE6),AF6,(IF(getRGB(AC28)=getRGB(AE7),AF7,(IF(getRGB(AC28)=getRGB(AE8),AF8,(IF(getRGB(AC28)=getRGB(AE9),AF9,AF10)))))))</f>
        <v xml:space="preserve"> cellLivre</v>
      </c>
      <c r="V174" s="71"/>
      <c r="W174" s="71"/>
      <c r="X174" s="77" t="s">
        <v>4</v>
      </c>
    </row>
    <row r="175" spans="1:24" ht="18" customHeight="1" x14ac:dyDescent="0.25">
      <c r="A175" s="62">
        <v>172</v>
      </c>
      <c r="B175" s="76" t="s">
        <v>6</v>
      </c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65">
        <f>QUOTIENT(A175,AB$8)</f>
        <v>7</v>
      </c>
      <c r="N175" s="70" t="s">
        <v>7</v>
      </c>
      <c r="O175" s="70"/>
      <c r="P175" s="65">
        <f>MOD(A175,AB$8)</f>
        <v>4</v>
      </c>
      <c r="Q175" s="70" t="s">
        <v>8</v>
      </c>
      <c r="R175" s="70"/>
      <c r="S175" s="70"/>
      <c r="T175" s="70"/>
      <c r="U175" s="71" t="str" cm="1">
        <f t="array" ref="U175">IF(getRGB(AD28)=getRGB(AE6),AF6,(IF(getRGB(AD28)=getRGB(AE7),AF7,(IF(getRGB(AD28)=getRGB(AE8),AF8,(IF(getRGB(AD28)=getRGB(AE9),AF9,AF10)))))))</f>
        <v xml:space="preserve"> cellLivre</v>
      </c>
      <c r="V175" s="71"/>
      <c r="W175" s="71"/>
      <c r="X175" s="77" t="s">
        <v>4</v>
      </c>
    </row>
    <row r="176" spans="1:24" ht="18" customHeight="1" x14ac:dyDescent="0.25">
      <c r="A176" s="62">
        <v>173</v>
      </c>
      <c r="B176" s="76" t="s">
        <v>6</v>
      </c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65">
        <f>QUOTIENT(A176,AB$8)</f>
        <v>7</v>
      </c>
      <c r="N176" s="70" t="s">
        <v>7</v>
      </c>
      <c r="O176" s="70"/>
      <c r="P176" s="65">
        <f>MOD(A176,AB$8)</f>
        <v>5</v>
      </c>
      <c r="Q176" s="70" t="s">
        <v>8</v>
      </c>
      <c r="R176" s="70"/>
      <c r="S176" s="70"/>
      <c r="T176" s="70"/>
      <c r="U176" s="71" t="str" cm="1">
        <f t="array" ref="U176">IF(getRGB(AE28)=getRGB(AE6),AF6,(IF(getRGB(AE28)=getRGB(AE7),AF7,(IF(getRGB(AE28)=getRGB(AE8),AF8,(IF(getRGB(AE28)=getRGB(AE9),AF9,AF10)))))))</f>
        <v xml:space="preserve"> cellLivre</v>
      </c>
      <c r="V176" s="71"/>
      <c r="W176" s="71"/>
      <c r="X176" s="77" t="s">
        <v>4</v>
      </c>
    </row>
    <row r="177" spans="1:24" ht="18" customHeight="1" x14ac:dyDescent="0.25">
      <c r="A177" s="62">
        <v>174</v>
      </c>
      <c r="B177" s="76" t="s">
        <v>6</v>
      </c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65">
        <f>QUOTIENT(A177,AB$8)</f>
        <v>7</v>
      </c>
      <c r="N177" s="70" t="s">
        <v>7</v>
      </c>
      <c r="O177" s="70"/>
      <c r="P177" s="65">
        <f>MOD(A177,AB$8)</f>
        <v>6</v>
      </c>
      <c r="Q177" s="70" t="s">
        <v>8</v>
      </c>
      <c r="R177" s="70"/>
      <c r="S177" s="70"/>
      <c r="T177" s="70"/>
      <c r="U177" s="71" t="str" cm="1">
        <f t="array" ref="U177">IF(getRGB(AF28)=getRGB(AE6),AF6,(IF(getRGB(AF28)=getRGB(AE7),AF7,(IF(getRGB(AF28)=getRGB(AE8),AF8,(IF(getRGB(AF28)=getRGB(AE9),AF9,AF10)))))))</f>
        <v xml:space="preserve"> cellLivre</v>
      </c>
      <c r="V177" s="71"/>
      <c r="W177" s="71"/>
      <c r="X177" s="77" t="s">
        <v>4</v>
      </c>
    </row>
    <row r="178" spans="1:24" ht="18" customHeight="1" x14ac:dyDescent="0.25">
      <c r="A178" s="62">
        <v>175</v>
      </c>
      <c r="B178" s="76" t="s">
        <v>6</v>
      </c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65">
        <f>QUOTIENT(A178,AB$8)</f>
        <v>7</v>
      </c>
      <c r="N178" s="70" t="s">
        <v>7</v>
      </c>
      <c r="O178" s="70"/>
      <c r="P178" s="65">
        <f>MOD(A178,AB$8)</f>
        <v>7</v>
      </c>
      <c r="Q178" s="70" t="s">
        <v>8</v>
      </c>
      <c r="R178" s="70"/>
      <c r="S178" s="70"/>
      <c r="T178" s="70"/>
      <c r="U178" s="71" t="str" cm="1">
        <f t="array" ref="U178">IF(getRGB(AG28)=getRGB(AE6),AF6,(IF(getRGB(AG28)=getRGB(AE7),AF7,(IF(getRGB(AG28)=getRGB(AE8),AF8,(IF(getRGB(AG28)=getRGB(AE9),AF9,AF10)))))))</f>
        <v xml:space="preserve"> cellLivre</v>
      </c>
      <c r="V178" s="71"/>
      <c r="W178" s="71"/>
      <c r="X178" s="77" t="s">
        <v>4</v>
      </c>
    </row>
    <row r="179" spans="1:24" ht="18" customHeight="1" x14ac:dyDescent="0.25">
      <c r="A179" s="62">
        <v>176</v>
      </c>
      <c r="B179" s="76" t="s">
        <v>6</v>
      </c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65">
        <f>QUOTIENT(A179,AB$8)</f>
        <v>7</v>
      </c>
      <c r="N179" s="70" t="s">
        <v>7</v>
      </c>
      <c r="O179" s="70"/>
      <c r="P179" s="65">
        <f>MOD(A179,AB$8)</f>
        <v>8</v>
      </c>
      <c r="Q179" s="70" t="s">
        <v>8</v>
      </c>
      <c r="R179" s="70"/>
      <c r="S179" s="70"/>
      <c r="T179" s="70"/>
      <c r="U179" s="71" t="str" cm="1">
        <f t="array" ref="U179">IF(getRGB(AH28)=getRGB(AE6),AF6,(IF(getRGB(AH28)=getRGB(AE7),AF7,(IF(getRGB(AH28)=getRGB(AE8),AF8,(IF(getRGB(AH28)=getRGB(AE9),AF9,AF10)))))))</f>
        <v xml:space="preserve"> cellNull</v>
      </c>
      <c r="V179" s="71"/>
      <c r="W179" s="71"/>
      <c r="X179" s="77" t="s">
        <v>4</v>
      </c>
    </row>
    <row r="180" spans="1:24" ht="18" customHeight="1" x14ac:dyDescent="0.25">
      <c r="A180" s="62">
        <v>177</v>
      </c>
      <c r="B180" s="76" t="s">
        <v>6</v>
      </c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65">
        <f>QUOTIENT(A180,AB$8)</f>
        <v>7</v>
      </c>
      <c r="N180" s="70" t="s">
        <v>7</v>
      </c>
      <c r="O180" s="70"/>
      <c r="P180" s="65">
        <f>MOD(A180,AB$8)</f>
        <v>9</v>
      </c>
      <c r="Q180" s="70" t="s">
        <v>8</v>
      </c>
      <c r="R180" s="70"/>
      <c r="S180" s="70"/>
      <c r="T180" s="70"/>
      <c r="U180" s="71" t="str" cm="1">
        <f t="array" ref="U180">IF(getRGB(AI28)=getRGB(AE6),AF6,(IF(getRGB(AI28)=getRGB(AE7),AF7,(IF(getRGB(AI28)=getRGB(AE8),AF8,(IF(getRGB(AI28)=getRGB(AE9),AF9,AF10)))))))</f>
        <v xml:space="preserve"> cellPorta</v>
      </c>
      <c r="V180" s="71"/>
      <c r="W180" s="71"/>
      <c r="X180" s="77" t="s">
        <v>4</v>
      </c>
    </row>
    <row r="181" spans="1:24" ht="18" customHeight="1" x14ac:dyDescent="0.25">
      <c r="A181" s="62">
        <v>178</v>
      </c>
      <c r="B181" s="76" t="s">
        <v>6</v>
      </c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65">
        <f>QUOTIENT(A181,AB$8)</f>
        <v>7</v>
      </c>
      <c r="N181" s="70" t="s">
        <v>7</v>
      </c>
      <c r="O181" s="70"/>
      <c r="P181" s="65">
        <f>MOD(A181,AB$8)</f>
        <v>10</v>
      </c>
      <c r="Q181" s="70" t="s">
        <v>8</v>
      </c>
      <c r="R181" s="70"/>
      <c r="S181" s="70"/>
      <c r="T181" s="70"/>
      <c r="U181" s="71" t="str" cm="1">
        <f t="array" ref="U181">IF(getRGB(AJ28)=getRGB(AE6),AF6,(IF(getRGB(AJ28)=getRGB(AE7),AF7,(IF(getRGB(AJ28)=getRGB(AE8),AF8,(IF(getRGB(AJ28)=getRGB(AE9),AF9,AF10)))))))</f>
        <v xml:space="preserve"> cellNull</v>
      </c>
      <c r="V181" s="71"/>
      <c r="W181" s="71"/>
      <c r="X181" s="77" t="s">
        <v>4</v>
      </c>
    </row>
    <row r="182" spans="1:24" ht="18" customHeight="1" x14ac:dyDescent="0.25">
      <c r="A182" s="62">
        <v>179</v>
      </c>
      <c r="B182" s="76" t="s">
        <v>6</v>
      </c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65">
        <f>QUOTIENT(A182,AB$8)</f>
        <v>7</v>
      </c>
      <c r="N182" s="70" t="s">
        <v>7</v>
      </c>
      <c r="O182" s="70"/>
      <c r="P182" s="65">
        <f>MOD(A182,AB$8)</f>
        <v>11</v>
      </c>
      <c r="Q182" s="70" t="s">
        <v>8</v>
      </c>
      <c r="R182" s="70"/>
      <c r="S182" s="70"/>
      <c r="T182" s="70"/>
      <c r="U182" s="71" t="str" cm="1">
        <f t="array" ref="U182">IF(getRGB(AK28)=getRGB(AE6),AF6,(IF(getRGB(AK28)=getRGB(AE7),AF7,(IF(getRGB(AK28)=getRGB(AE8),AF8,(IF(getRGB(AK28)=getRGB(AE9),AF9,AF10)))))))</f>
        <v xml:space="preserve"> cellNull</v>
      </c>
      <c r="V182" s="71"/>
      <c r="W182" s="71"/>
      <c r="X182" s="77" t="s">
        <v>4</v>
      </c>
    </row>
    <row r="183" spans="1:24" ht="18" customHeight="1" x14ac:dyDescent="0.25">
      <c r="A183" s="62">
        <v>180</v>
      </c>
      <c r="B183" s="76" t="s">
        <v>6</v>
      </c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65">
        <f>QUOTIENT(A183,AB$8)</f>
        <v>7</v>
      </c>
      <c r="N183" s="70" t="s">
        <v>7</v>
      </c>
      <c r="O183" s="70"/>
      <c r="P183" s="65">
        <f>MOD(A183,AB$8)</f>
        <v>12</v>
      </c>
      <c r="Q183" s="70" t="s">
        <v>8</v>
      </c>
      <c r="R183" s="70"/>
      <c r="S183" s="70"/>
      <c r="T183" s="70"/>
      <c r="U183" s="71" t="str" cm="1">
        <f t="array" ref="U183">IF(getRGB(AL28)=getRGB(AE6),AF6,(IF(getRGB(AL28)=getRGB(AE7),AF7,(IF(getRGB(AL28)=getRGB(AE8),AF8,(IF(getRGB(AL28)=getRGB(AE9),AF9,AF10)))))))</f>
        <v xml:space="preserve"> cellNull</v>
      </c>
      <c r="V183" s="71"/>
      <c r="W183" s="71"/>
      <c r="X183" s="77" t="s">
        <v>4</v>
      </c>
    </row>
    <row r="184" spans="1:24" ht="18" customHeight="1" x14ac:dyDescent="0.25">
      <c r="A184" s="62">
        <v>181</v>
      </c>
      <c r="B184" s="76" t="s">
        <v>6</v>
      </c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65">
        <f>QUOTIENT(A184,AB$8)</f>
        <v>7</v>
      </c>
      <c r="N184" s="70" t="s">
        <v>7</v>
      </c>
      <c r="O184" s="70"/>
      <c r="P184" s="65">
        <f>MOD(A184,AB$8)</f>
        <v>13</v>
      </c>
      <c r="Q184" s="70" t="s">
        <v>8</v>
      </c>
      <c r="R184" s="70"/>
      <c r="S184" s="70"/>
      <c r="T184" s="70"/>
      <c r="U184" s="71" t="str" cm="1">
        <f t="array" ref="U184">IF(getRGB(AM28)=getRGB(AE6),AF6,(IF(getRGB(AM28)=getRGB(AE7),AF7,(IF(getRGB(AM28)=getRGB(AE8),AF8,(IF(getRGB(AM28)=getRGB(AE9),AF9,AF10)))))))</f>
        <v xml:space="preserve"> cellNull</v>
      </c>
      <c r="V184" s="71"/>
      <c r="W184" s="71"/>
      <c r="X184" s="77" t="s">
        <v>4</v>
      </c>
    </row>
    <row r="185" spans="1:24" ht="18" customHeight="1" x14ac:dyDescent="0.25">
      <c r="A185" s="62">
        <v>182</v>
      </c>
      <c r="B185" s="76" t="s">
        <v>6</v>
      </c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65">
        <f>QUOTIENT(A185,AB$8)</f>
        <v>7</v>
      </c>
      <c r="N185" s="70" t="s">
        <v>7</v>
      </c>
      <c r="O185" s="70"/>
      <c r="P185" s="65">
        <f>MOD(A185,AB$8)</f>
        <v>14</v>
      </c>
      <c r="Q185" s="70" t="s">
        <v>8</v>
      </c>
      <c r="R185" s="70"/>
      <c r="S185" s="70"/>
      <c r="T185" s="70"/>
      <c r="U185" s="71" t="str" cm="1">
        <f t="array" ref="U185">IF(getRGB(AN28)=getRGB(AE6),AF6,(IF(getRGB(AN28)=getRGB(AE7),AF7,(IF(getRGB(AN28)=getRGB(AE8),AF8,(IF(getRGB(AN28)=getRGB(AE9),AF9,AF10)))))))</f>
        <v xml:space="preserve"> cellPorta</v>
      </c>
      <c r="V185" s="71"/>
      <c r="W185" s="71"/>
      <c r="X185" s="77" t="s">
        <v>4</v>
      </c>
    </row>
    <row r="186" spans="1:24" ht="18" customHeight="1" x14ac:dyDescent="0.25">
      <c r="A186" s="62">
        <v>183</v>
      </c>
      <c r="B186" s="76" t="s">
        <v>6</v>
      </c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65">
        <f>QUOTIENT(A186,AB$8)</f>
        <v>7</v>
      </c>
      <c r="N186" s="70" t="s">
        <v>7</v>
      </c>
      <c r="O186" s="70"/>
      <c r="P186" s="65">
        <f>MOD(A186,AB$8)</f>
        <v>15</v>
      </c>
      <c r="Q186" s="70" t="s">
        <v>8</v>
      </c>
      <c r="R186" s="70"/>
      <c r="S186" s="70"/>
      <c r="T186" s="70"/>
      <c r="U186" s="71" t="str" cm="1">
        <f t="array" ref="U186">IF(getRGB(AO28)=getRGB(AE6),AF6,(IF(getRGB(AO28)=getRGB(AE7),AF7,(IF(getRGB(AO28)=getRGB(AE8),AF8,(IF(getRGB(AO28)=getRGB(AE9),AF9,AF10)))))))</f>
        <v xml:space="preserve"> cellNull</v>
      </c>
      <c r="V186" s="71"/>
      <c r="W186" s="71"/>
      <c r="X186" s="77" t="s">
        <v>4</v>
      </c>
    </row>
    <row r="187" spans="1:24" ht="18" customHeight="1" x14ac:dyDescent="0.25">
      <c r="A187" s="62">
        <v>184</v>
      </c>
      <c r="B187" s="76" t="s">
        <v>6</v>
      </c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65">
        <f>QUOTIENT(A187,AB$8)</f>
        <v>7</v>
      </c>
      <c r="N187" s="70" t="s">
        <v>7</v>
      </c>
      <c r="O187" s="70"/>
      <c r="P187" s="65">
        <f>MOD(A187,AB$8)</f>
        <v>16</v>
      </c>
      <c r="Q187" s="70" t="s">
        <v>8</v>
      </c>
      <c r="R187" s="70"/>
      <c r="S187" s="70"/>
      <c r="T187" s="70"/>
      <c r="U187" s="71" t="str" cm="1">
        <f t="array" ref="U187">IF(getRGB(AP28)=getRGB(AE6),AF6,(IF(getRGB(AP28)=getRGB(AE7),AF7,(IF(getRGB(AP28)=getRGB(AE8),AF8,(IF(getRGB(AP28)=getRGB(AE9),AF9,AF10)))))))</f>
        <v xml:space="preserve"> cellLivre</v>
      </c>
      <c r="V187" s="71"/>
      <c r="W187" s="71"/>
      <c r="X187" s="77" t="s">
        <v>4</v>
      </c>
    </row>
    <row r="188" spans="1:24" ht="18" customHeight="1" x14ac:dyDescent="0.25">
      <c r="A188" s="62">
        <v>185</v>
      </c>
      <c r="B188" s="76" t="s">
        <v>6</v>
      </c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65">
        <f>QUOTIENT(A188,AB$8)</f>
        <v>7</v>
      </c>
      <c r="N188" s="70" t="s">
        <v>7</v>
      </c>
      <c r="O188" s="70"/>
      <c r="P188" s="65">
        <f>MOD(A188,AB$8)</f>
        <v>17</v>
      </c>
      <c r="Q188" s="70" t="s">
        <v>8</v>
      </c>
      <c r="R188" s="70"/>
      <c r="S188" s="70"/>
      <c r="T188" s="70"/>
      <c r="U188" s="71" t="str" cm="1">
        <f t="array" ref="U188">IF(getRGB(AQ28)=getRGB(AE6),AF6,(IF(getRGB(AQ28)=getRGB(AE7),AF7,(IF(getRGB(AQ28)=getRGB(AE8),AF8,(IF(getRGB(AQ28)=getRGB(AE9),AF9,AF10)))))))</f>
        <v xml:space="preserve"> cellLivre</v>
      </c>
      <c r="V188" s="71"/>
      <c r="W188" s="71"/>
      <c r="X188" s="77" t="s">
        <v>4</v>
      </c>
    </row>
    <row r="189" spans="1:24" ht="18" customHeight="1" x14ac:dyDescent="0.25">
      <c r="A189" s="62">
        <v>186</v>
      </c>
      <c r="B189" s="76" t="s">
        <v>6</v>
      </c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65">
        <f>QUOTIENT(A189,AB$8)</f>
        <v>7</v>
      </c>
      <c r="N189" s="70" t="s">
        <v>7</v>
      </c>
      <c r="O189" s="70"/>
      <c r="P189" s="65">
        <f>MOD(A189,AB$8)</f>
        <v>18</v>
      </c>
      <c r="Q189" s="70" t="s">
        <v>8</v>
      </c>
      <c r="R189" s="70"/>
      <c r="S189" s="70"/>
      <c r="T189" s="70"/>
      <c r="U189" s="71" t="str" cm="1">
        <f t="array" ref="U189">IF(getRGB(AR28)=getRGB(AE6),AF6,(IF(getRGB(AR28)=getRGB(AE7),AF7,(IF(getRGB(AR28)=getRGB(AE8),AF8,(IF(getRGB(AR28)=getRGB(AE9),AF9,AF10)))))))</f>
        <v xml:space="preserve"> cellLivre</v>
      </c>
      <c r="V189" s="71"/>
      <c r="W189" s="71"/>
      <c r="X189" s="77" t="s">
        <v>4</v>
      </c>
    </row>
    <row r="190" spans="1:24" ht="18" customHeight="1" x14ac:dyDescent="0.25">
      <c r="A190" s="62">
        <v>187</v>
      </c>
      <c r="B190" s="76" t="s">
        <v>6</v>
      </c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65">
        <f>QUOTIENT(A190,AB$8)</f>
        <v>7</v>
      </c>
      <c r="N190" s="70" t="s">
        <v>7</v>
      </c>
      <c r="O190" s="70"/>
      <c r="P190" s="65">
        <f>MOD(A190,AB$8)</f>
        <v>19</v>
      </c>
      <c r="Q190" s="70" t="s">
        <v>8</v>
      </c>
      <c r="R190" s="70"/>
      <c r="S190" s="70"/>
      <c r="T190" s="70"/>
      <c r="U190" s="71" t="str" cm="1">
        <f t="array" ref="U190">IF(getRGB(AS28)=getRGB(AE6),AF6,(IF(getRGB(AS28)=getRGB(AE7),AF7,(IF(getRGB(AS28)=getRGB(AE8),AF8,(IF(getRGB(AS28)=getRGB(AE9),AF9,AF10)))))))</f>
        <v xml:space="preserve"> cellLivre</v>
      </c>
      <c r="V190" s="71"/>
      <c r="W190" s="71"/>
      <c r="X190" s="77" t="s">
        <v>4</v>
      </c>
    </row>
    <row r="191" spans="1:24" ht="18" customHeight="1" x14ac:dyDescent="0.25">
      <c r="A191" s="62">
        <v>188</v>
      </c>
      <c r="B191" s="76" t="s">
        <v>6</v>
      </c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65">
        <f>QUOTIENT(A191,AB$8)</f>
        <v>7</v>
      </c>
      <c r="N191" s="70" t="s">
        <v>7</v>
      </c>
      <c r="O191" s="70"/>
      <c r="P191" s="65">
        <f>MOD(A191,AB$8)</f>
        <v>20</v>
      </c>
      <c r="Q191" s="70" t="s">
        <v>8</v>
      </c>
      <c r="R191" s="70"/>
      <c r="S191" s="70"/>
      <c r="T191" s="70"/>
      <c r="U191" s="71" t="str" cm="1">
        <f t="array" ref="U191">IF(getRGB(AT28)=getRGB(AE6),AF6,(IF(getRGB(AT28)=getRGB(AE7),AF7,(IF(getRGB(AT28)=getRGB(AE8),AF8,(IF(getRGB(AT28)=getRGB(AE9),AF9,AF10)))))))</f>
        <v xml:space="preserve"> cellLivre</v>
      </c>
      <c r="V191" s="71"/>
      <c r="W191" s="71"/>
      <c r="X191" s="77" t="s">
        <v>4</v>
      </c>
    </row>
    <row r="192" spans="1:24" ht="18" customHeight="1" x14ac:dyDescent="0.25">
      <c r="A192" s="62">
        <v>189</v>
      </c>
      <c r="B192" s="76" t="s">
        <v>6</v>
      </c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65">
        <f>QUOTIENT(A192,AB$8)</f>
        <v>7</v>
      </c>
      <c r="N192" s="70" t="s">
        <v>7</v>
      </c>
      <c r="O192" s="70"/>
      <c r="P192" s="65">
        <f>MOD(A192,AB$8)</f>
        <v>21</v>
      </c>
      <c r="Q192" s="70" t="s">
        <v>8</v>
      </c>
      <c r="R192" s="70"/>
      <c r="S192" s="70"/>
      <c r="T192" s="70"/>
      <c r="U192" s="71" t="str" cm="1">
        <f t="array" ref="U192">IF(getRGB(AU28)=getRGB(AE6),AF6,(IF(getRGB(AU28)=getRGB(AE7),AF7,(IF(getRGB(AU28)=getRGB(AE8),AF8,(IF(getRGB(AU28)=getRGB(AE9),AF9,AF10)))))))</f>
        <v xml:space="preserve"> cellLivre</v>
      </c>
      <c r="V192" s="71"/>
      <c r="W192" s="71"/>
      <c r="X192" s="77" t="s">
        <v>4</v>
      </c>
    </row>
    <row r="193" spans="1:24" ht="18" customHeight="1" x14ac:dyDescent="0.25">
      <c r="A193" s="62">
        <v>190</v>
      </c>
      <c r="B193" s="76" t="s">
        <v>6</v>
      </c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65">
        <f>QUOTIENT(A193,AB$8)</f>
        <v>7</v>
      </c>
      <c r="N193" s="70" t="s">
        <v>7</v>
      </c>
      <c r="O193" s="70"/>
      <c r="P193" s="65">
        <f>MOD(A193,AB$8)</f>
        <v>22</v>
      </c>
      <c r="Q193" s="70" t="s">
        <v>8</v>
      </c>
      <c r="R193" s="70"/>
      <c r="S193" s="70"/>
      <c r="T193" s="70"/>
      <c r="U193" s="71" t="str" cm="1">
        <f t="array" ref="U193">IF(getRGB(AV28)=getRGB(AE6),AF6,(IF(getRGB(AV28)=getRGB(AE7),AF7,(IF(getRGB(AV28)=getRGB(AE8),AF8,(IF(getRGB(AV28)=getRGB(AE9),AF9,AF10)))))))</f>
        <v xml:space="preserve"> cellLivre</v>
      </c>
      <c r="V193" s="71"/>
      <c r="W193" s="71"/>
      <c r="X193" s="77" t="s">
        <v>4</v>
      </c>
    </row>
    <row r="194" spans="1:24" ht="18" customHeight="1" x14ac:dyDescent="0.25">
      <c r="A194" s="62">
        <v>191</v>
      </c>
      <c r="B194" s="76" t="s">
        <v>6</v>
      </c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65">
        <f>QUOTIENT(A194,AB$8)</f>
        <v>7</v>
      </c>
      <c r="N194" s="70" t="s">
        <v>7</v>
      </c>
      <c r="O194" s="70"/>
      <c r="P194" s="65">
        <f>MOD(A194,AB$8)</f>
        <v>23</v>
      </c>
      <c r="Q194" s="70" t="s">
        <v>8</v>
      </c>
      <c r="R194" s="70"/>
      <c r="S194" s="70"/>
      <c r="T194" s="70"/>
      <c r="U194" s="71" t="str" cm="1">
        <f t="array" ref="U194">IF(getRGB(AW28)=getRGB(AE6),AF6,(IF(getRGB(AW28)=getRGB(AE7),AF7,(IF(getRGB(AW28)=getRGB(AE8),AF8,(IF(getRGB(AW28)=getRGB(AE9),AF9,AF10)))))))</f>
        <v xml:space="preserve"> cellNull</v>
      </c>
      <c r="V194" s="71"/>
      <c r="W194" s="71"/>
      <c r="X194" s="77" t="s">
        <v>4</v>
      </c>
    </row>
    <row r="195" spans="1:24" ht="18" customHeight="1" x14ac:dyDescent="0.25">
      <c r="A195" s="62">
        <v>192</v>
      </c>
      <c r="B195" s="76" t="s">
        <v>6</v>
      </c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65">
        <f>QUOTIENT(A195,AB$8)</f>
        <v>8</v>
      </c>
      <c r="N195" s="70" t="s">
        <v>7</v>
      </c>
      <c r="O195" s="70"/>
      <c r="P195" s="65">
        <f>MOD(A195,AB$8)</f>
        <v>0</v>
      </c>
      <c r="Q195" s="70" t="s">
        <v>8</v>
      </c>
      <c r="R195" s="70"/>
      <c r="S195" s="70"/>
      <c r="T195" s="70"/>
      <c r="U195" s="71" t="str" cm="1">
        <f t="array" ref="U195">IF(getRGB(Z29)=getRGB(AE6),AF6,(IF(getRGB(Z29)=getRGB(AE7),AF7,(IF(getRGB(Z29)=getRGB(AE8),AF8,(IF(getRGB(Z29)=getRGB(AE9),AF9,AF10)))))))</f>
        <v xml:space="preserve"> cellNull</v>
      </c>
      <c r="V195" s="71"/>
      <c r="W195" s="71"/>
      <c r="X195" s="77" t="s">
        <v>4</v>
      </c>
    </row>
    <row r="196" spans="1:24" ht="18" customHeight="1" x14ac:dyDescent="0.25">
      <c r="A196" s="62">
        <v>193</v>
      </c>
      <c r="B196" s="76" t="s">
        <v>6</v>
      </c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65">
        <f>QUOTIENT(A196,AB$8)</f>
        <v>8</v>
      </c>
      <c r="N196" s="70" t="s">
        <v>7</v>
      </c>
      <c r="O196" s="70"/>
      <c r="P196" s="65">
        <f>MOD(A196,AB$8)</f>
        <v>1</v>
      </c>
      <c r="Q196" s="70" t="s">
        <v>8</v>
      </c>
      <c r="R196" s="70"/>
      <c r="S196" s="70"/>
      <c r="T196" s="70"/>
      <c r="U196" s="71" t="str" cm="1">
        <f t="array" ref="U196">IF(getRGB(AA29)=getRGB(AE6),AF6,(IF(getRGB(AA29)=getRGB(AE7),AF7,(IF(getRGB(AA29)=getRGB(AE8),AF8,(IF(getRGB(AA29)=getRGB(AE9),AF9,AF10)))))))</f>
        <v xml:space="preserve"> cellLivre</v>
      </c>
      <c r="V196" s="71"/>
      <c r="W196" s="71"/>
      <c r="X196" s="77" t="s">
        <v>4</v>
      </c>
    </row>
    <row r="197" spans="1:24" ht="18" customHeight="1" x14ac:dyDescent="0.25">
      <c r="A197" s="62">
        <v>194</v>
      </c>
      <c r="B197" s="76" t="s">
        <v>6</v>
      </c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65">
        <f>QUOTIENT(A197,AB$8)</f>
        <v>8</v>
      </c>
      <c r="N197" s="70" t="s">
        <v>7</v>
      </c>
      <c r="O197" s="70"/>
      <c r="P197" s="65">
        <f>MOD(A197,AB$8)</f>
        <v>2</v>
      </c>
      <c r="Q197" s="70" t="s">
        <v>8</v>
      </c>
      <c r="R197" s="70"/>
      <c r="S197" s="70"/>
      <c r="T197" s="70"/>
      <c r="U197" s="71" t="str" cm="1">
        <f t="array" ref="U197">IF(getRGB(AB29)=getRGB(AE6),AF6,(IF(getRGB(AB29)=getRGB(AE7),AF7,(IF(getRGB(AB29)=getRGB(AE8),AF8,(IF(getRGB(AB29)=getRGB(AE9),AF9,AF10)))))))</f>
        <v xml:space="preserve"> cellLivre</v>
      </c>
      <c r="V197" s="71"/>
      <c r="W197" s="71"/>
      <c r="X197" s="77" t="s">
        <v>4</v>
      </c>
    </row>
    <row r="198" spans="1:24" ht="18" customHeight="1" x14ac:dyDescent="0.25">
      <c r="A198" s="62">
        <v>195</v>
      </c>
      <c r="B198" s="76" t="s">
        <v>6</v>
      </c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65">
        <f>QUOTIENT(A198,AB$8)</f>
        <v>8</v>
      </c>
      <c r="N198" s="70" t="s">
        <v>7</v>
      </c>
      <c r="O198" s="70"/>
      <c r="P198" s="65">
        <f>MOD(A198,AB$8)</f>
        <v>3</v>
      </c>
      <c r="Q198" s="70" t="s">
        <v>8</v>
      </c>
      <c r="R198" s="70"/>
      <c r="S198" s="70"/>
      <c r="T198" s="70"/>
      <c r="U198" s="71" t="str" cm="1">
        <f t="array" ref="U198">IF(getRGB(AC29)=getRGB(AE6),AF6,(IF(getRGB(AC29)=getRGB(AE7),AF7,(IF(getRGB(AC29)=getRGB(AE8),AF8,(IF(getRGB(AC29)=getRGB(AE9),AF9,AF10)))))))</f>
        <v xml:space="preserve"> cellLivre</v>
      </c>
      <c r="V198" s="71"/>
      <c r="W198" s="71"/>
      <c r="X198" s="77" t="s">
        <v>4</v>
      </c>
    </row>
    <row r="199" spans="1:24" ht="18" customHeight="1" x14ac:dyDescent="0.25">
      <c r="A199" s="62">
        <v>196</v>
      </c>
      <c r="B199" s="76" t="s">
        <v>6</v>
      </c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65">
        <f>QUOTIENT(A199,AB$8)</f>
        <v>8</v>
      </c>
      <c r="N199" s="70" t="s">
        <v>7</v>
      </c>
      <c r="O199" s="70"/>
      <c r="P199" s="65">
        <f>MOD(A199,AB$8)</f>
        <v>4</v>
      </c>
      <c r="Q199" s="70" t="s">
        <v>8</v>
      </c>
      <c r="R199" s="70"/>
      <c r="S199" s="70"/>
      <c r="T199" s="70"/>
      <c r="U199" s="71" t="str" cm="1">
        <f t="array" ref="U199">IF(getRGB(AD29)=getRGB(AE6),AF6,(IF(getRGB(AD29)=getRGB(AE7),AF7,(IF(getRGB(AD29)=getRGB(AE8),AF8,(IF(getRGB(AD29)=getRGB(AE9),AF9,AF10)))))))</f>
        <v xml:space="preserve"> cellLivre</v>
      </c>
      <c r="V199" s="71"/>
      <c r="W199" s="71"/>
      <c r="X199" s="77" t="s">
        <v>4</v>
      </c>
    </row>
    <row r="200" spans="1:24" ht="18" customHeight="1" x14ac:dyDescent="0.25">
      <c r="A200" s="62">
        <v>197</v>
      </c>
      <c r="B200" s="76" t="s">
        <v>6</v>
      </c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65">
        <f>QUOTIENT(A200,AB$8)</f>
        <v>8</v>
      </c>
      <c r="N200" s="70" t="s">
        <v>7</v>
      </c>
      <c r="O200" s="70"/>
      <c r="P200" s="65">
        <f>MOD(A200,AB$8)</f>
        <v>5</v>
      </c>
      <c r="Q200" s="70" t="s">
        <v>8</v>
      </c>
      <c r="R200" s="70"/>
      <c r="S200" s="70"/>
      <c r="T200" s="70"/>
      <c r="U200" s="71" t="str" cm="1">
        <f t="array" ref="U200">IF(getRGB(AE29)=getRGB(AE6),AF6,(IF(getRGB(AE29)=getRGB(AE7),AF7,(IF(getRGB(AE29)=getRGB(AE8),AF8,(IF(getRGB(AE29)=getRGB(AE9),AF9,AF10)))))))</f>
        <v xml:space="preserve"> cellLivre</v>
      </c>
      <c r="V200" s="71"/>
      <c r="W200" s="71"/>
      <c r="X200" s="77" t="s">
        <v>4</v>
      </c>
    </row>
    <row r="201" spans="1:24" ht="18" customHeight="1" x14ac:dyDescent="0.25">
      <c r="A201" s="62">
        <v>198</v>
      </c>
      <c r="B201" s="76" t="s">
        <v>6</v>
      </c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65">
        <f>QUOTIENT(A201,AB$8)</f>
        <v>8</v>
      </c>
      <c r="N201" s="70" t="s">
        <v>7</v>
      </c>
      <c r="O201" s="70"/>
      <c r="P201" s="65">
        <f>MOD(A201,AB$8)</f>
        <v>6</v>
      </c>
      <c r="Q201" s="70" t="s">
        <v>8</v>
      </c>
      <c r="R201" s="70"/>
      <c r="S201" s="70"/>
      <c r="T201" s="70"/>
      <c r="U201" s="71" t="str" cm="1">
        <f t="array" ref="U201">IF(getRGB(AF29)=getRGB(AE6),AF6,(IF(getRGB(AF29)=getRGB(AE7),AF7,(IF(getRGB(AF29)=getRGB(AE8),AF8,(IF(getRGB(AF29)=getRGB(AE9),AF9,AF10)))))))</f>
        <v xml:space="preserve"> cellLivre</v>
      </c>
      <c r="V201" s="71"/>
      <c r="W201" s="71"/>
      <c r="X201" s="77" t="s">
        <v>4</v>
      </c>
    </row>
    <row r="202" spans="1:24" ht="18" customHeight="1" x14ac:dyDescent="0.25">
      <c r="A202" s="62">
        <v>199</v>
      </c>
      <c r="B202" s="76" t="s">
        <v>6</v>
      </c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65">
        <f>QUOTIENT(A202,AB$8)</f>
        <v>8</v>
      </c>
      <c r="N202" s="70" t="s">
        <v>7</v>
      </c>
      <c r="O202" s="70"/>
      <c r="P202" s="65">
        <f>MOD(A202,AB$8)</f>
        <v>7</v>
      </c>
      <c r="Q202" s="70" t="s">
        <v>8</v>
      </c>
      <c r="R202" s="70"/>
      <c r="S202" s="70"/>
      <c r="T202" s="70"/>
      <c r="U202" s="71" t="str" cm="1">
        <f t="array" ref="U202">IF(getRGB(AG29)=getRGB(AE6),AF6,(IF(getRGB(AG29)=getRGB(AE7),AF7,(IF(getRGB(AG29)=getRGB(AE8),AF8,(IF(getRGB(AG29)=getRGB(AE9),AF9,AF10)))))))</f>
        <v xml:space="preserve"> cellLivre</v>
      </c>
      <c r="V202" s="71"/>
      <c r="W202" s="71"/>
      <c r="X202" s="77" t="s">
        <v>4</v>
      </c>
    </row>
    <row r="203" spans="1:24" ht="18" customHeight="1" x14ac:dyDescent="0.25">
      <c r="A203" s="62">
        <v>200</v>
      </c>
      <c r="B203" s="76" t="s">
        <v>6</v>
      </c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65">
        <f>QUOTIENT(A203,AB$8)</f>
        <v>8</v>
      </c>
      <c r="N203" s="70" t="s">
        <v>7</v>
      </c>
      <c r="O203" s="70"/>
      <c r="P203" s="65">
        <f>MOD(A203,AB$8)</f>
        <v>8</v>
      </c>
      <c r="Q203" s="70" t="s">
        <v>8</v>
      </c>
      <c r="R203" s="70"/>
      <c r="S203" s="70"/>
      <c r="T203" s="70"/>
      <c r="U203" s="71" t="str" cm="1">
        <f t="array" ref="U203">IF(getRGB(AH29)=getRGB(AE6),AF6,(IF(getRGB(AH29)=getRGB(AE7),AF7,(IF(getRGB(AH29)=getRGB(AE8),AF8,(IF(getRGB(AH29)=getRGB(AE9),AF9,AF10)))))))</f>
        <v xml:space="preserve"> cellLivre</v>
      </c>
      <c r="V203" s="71"/>
      <c r="W203" s="71"/>
      <c r="X203" s="77" t="s">
        <v>4</v>
      </c>
    </row>
    <row r="204" spans="1:24" ht="18" customHeight="1" x14ac:dyDescent="0.25">
      <c r="A204" s="62">
        <v>201</v>
      </c>
      <c r="B204" s="76" t="s">
        <v>6</v>
      </c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65">
        <f>QUOTIENT(A204,AB$8)</f>
        <v>8</v>
      </c>
      <c r="N204" s="70" t="s">
        <v>7</v>
      </c>
      <c r="O204" s="70"/>
      <c r="P204" s="65">
        <f>MOD(A204,AB$8)</f>
        <v>9</v>
      </c>
      <c r="Q204" s="70" t="s">
        <v>8</v>
      </c>
      <c r="R204" s="70"/>
      <c r="S204" s="70"/>
      <c r="T204" s="70"/>
      <c r="U204" s="71" t="str" cm="1">
        <f t="array" ref="U204">IF(getRGB(AI29)=getRGB(AE6),AF6,(IF(getRGB(AI29)=getRGB(AE7),AF7,(IF(getRGB(AI29)=getRGB(AE8),AF8,(IF(getRGB(AI29)=getRGB(AE9),AF9,AF10)))))))</f>
        <v xml:space="preserve"> cellLivre</v>
      </c>
      <c r="V204" s="71"/>
      <c r="W204" s="71"/>
      <c r="X204" s="77" t="s">
        <v>4</v>
      </c>
    </row>
    <row r="205" spans="1:24" ht="18" customHeight="1" x14ac:dyDescent="0.25">
      <c r="A205" s="62">
        <v>202</v>
      </c>
      <c r="B205" s="76" t="s">
        <v>6</v>
      </c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65">
        <f>QUOTIENT(A205,AB$8)</f>
        <v>8</v>
      </c>
      <c r="N205" s="70" t="s">
        <v>7</v>
      </c>
      <c r="O205" s="70"/>
      <c r="P205" s="65">
        <f>MOD(A205,AB$8)</f>
        <v>10</v>
      </c>
      <c r="Q205" s="70" t="s">
        <v>8</v>
      </c>
      <c r="R205" s="70"/>
      <c r="S205" s="70"/>
      <c r="T205" s="70"/>
      <c r="U205" s="71" t="str" cm="1">
        <f t="array" ref="U205">IF(getRGB(AJ29)=getRGB(AE6),AF6,(IF(getRGB(AJ29)=getRGB(AE7),AF7,(IF(getRGB(AJ29)=getRGB(AE8),AF8,(IF(getRGB(AJ29)=getRGB(AE9),AF9,AF10)))))))</f>
        <v xml:space="preserve"> cellLivre</v>
      </c>
      <c r="V205" s="71"/>
      <c r="W205" s="71"/>
      <c r="X205" s="77" t="s">
        <v>4</v>
      </c>
    </row>
    <row r="206" spans="1:24" ht="18" customHeight="1" x14ac:dyDescent="0.25">
      <c r="A206" s="62">
        <v>203</v>
      </c>
      <c r="B206" s="76" t="s">
        <v>6</v>
      </c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65">
        <f>QUOTIENT(A206,AB$8)</f>
        <v>8</v>
      </c>
      <c r="N206" s="70" t="s">
        <v>7</v>
      </c>
      <c r="O206" s="70"/>
      <c r="P206" s="65">
        <f>MOD(A206,AB$8)</f>
        <v>11</v>
      </c>
      <c r="Q206" s="70" t="s">
        <v>8</v>
      </c>
      <c r="R206" s="70"/>
      <c r="S206" s="70"/>
      <c r="T206" s="70"/>
      <c r="U206" s="71" t="str" cm="1">
        <f t="array" ref="U206">IF(getRGB(AK29)=getRGB(AE6),AF6,(IF(getRGB(AK29)=getRGB(AE7),AF7,(IF(getRGB(AK29)=getRGB(AE8),AF8,(IF(getRGB(AK29)=getRGB(AE9),AF9,AF10)))))))</f>
        <v xml:space="preserve"> cellLivre</v>
      </c>
      <c r="V206" s="71"/>
      <c r="W206" s="71"/>
      <c r="X206" s="77" t="s">
        <v>4</v>
      </c>
    </row>
    <row r="207" spans="1:24" ht="18" customHeight="1" x14ac:dyDescent="0.25">
      <c r="A207" s="62">
        <v>204</v>
      </c>
      <c r="B207" s="76" t="s">
        <v>6</v>
      </c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65">
        <f>QUOTIENT(A207,AB$8)</f>
        <v>8</v>
      </c>
      <c r="N207" s="70" t="s">
        <v>7</v>
      </c>
      <c r="O207" s="70"/>
      <c r="P207" s="65">
        <f>MOD(A207,AB$8)</f>
        <v>12</v>
      </c>
      <c r="Q207" s="70" t="s">
        <v>8</v>
      </c>
      <c r="R207" s="70"/>
      <c r="S207" s="70"/>
      <c r="T207" s="70"/>
      <c r="U207" s="71" t="str" cm="1">
        <f t="array" ref="U207">IF(getRGB(AL29)=getRGB(AE6),AF6,(IF(getRGB(AL29)=getRGB(AE7),AF7,(IF(getRGB(AL29)=getRGB(AE8),AF8,(IF(getRGB(AL29)=getRGB(AE9),AF9,AF10)))))))</f>
        <v xml:space="preserve"> cellLivre</v>
      </c>
      <c r="V207" s="71"/>
      <c r="W207" s="71"/>
      <c r="X207" s="77" t="s">
        <v>4</v>
      </c>
    </row>
    <row r="208" spans="1:24" ht="18" customHeight="1" x14ac:dyDescent="0.25">
      <c r="A208" s="62">
        <v>205</v>
      </c>
      <c r="B208" s="76" t="s">
        <v>6</v>
      </c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65">
        <f>QUOTIENT(A208,AB$8)</f>
        <v>8</v>
      </c>
      <c r="N208" s="70" t="s">
        <v>7</v>
      </c>
      <c r="O208" s="70"/>
      <c r="P208" s="65">
        <f>MOD(A208,AB$8)</f>
        <v>13</v>
      </c>
      <c r="Q208" s="70" t="s">
        <v>8</v>
      </c>
      <c r="R208" s="70"/>
      <c r="S208" s="70"/>
      <c r="T208" s="70"/>
      <c r="U208" s="71" t="str" cm="1">
        <f t="array" ref="U208">IF(getRGB(AM29)=getRGB(AE6),AF6,(IF(getRGB(AM29)=getRGB(AE7),AF7,(IF(getRGB(AM29)=getRGB(AE8),AF8,(IF(getRGB(AM29)=getRGB(AE9),AF9,AF10)))))))</f>
        <v xml:space="preserve"> cellLivre</v>
      </c>
      <c r="V208" s="71"/>
      <c r="W208" s="71"/>
      <c r="X208" s="77" t="s">
        <v>4</v>
      </c>
    </row>
    <row r="209" spans="1:24" ht="18" customHeight="1" x14ac:dyDescent="0.25">
      <c r="A209" s="62">
        <v>206</v>
      </c>
      <c r="B209" s="76" t="s">
        <v>6</v>
      </c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65">
        <f>QUOTIENT(A209,AB$8)</f>
        <v>8</v>
      </c>
      <c r="N209" s="70" t="s">
        <v>7</v>
      </c>
      <c r="O209" s="70"/>
      <c r="P209" s="65">
        <f>MOD(A209,AB$8)</f>
        <v>14</v>
      </c>
      <c r="Q209" s="70" t="s">
        <v>8</v>
      </c>
      <c r="R209" s="70"/>
      <c r="S209" s="70"/>
      <c r="T209" s="70"/>
      <c r="U209" s="71" t="str" cm="1">
        <f t="array" ref="U209">IF(getRGB(AN29)=getRGB(AE6),AF6,(IF(getRGB(AN29)=getRGB(AE7),AF7,(IF(getRGB(AN29)=getRGB(AE8),AF8,(IF(getRGB(AN29)=getRGB(AE9),AF9,AF10)))))))</f>
        <v xml:space="preserve"> cellLivre</v>
      </c>
      <c r="V209" s="71"/>
      <c r="W209" s="71"/>
      <c r="X209" s="77" t="s">
        <v>4</v>
      </c>
    </row>
    <row r="210" spans="1:24" ht="18" customHeight="1" x14ac:dyDescent="0.25">
      <c r="A210" s="62">
        <v>207</v>
      </c>
      <c r="B210" s="76" t="s">
        <v>6</v>
      </c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65">
        <f>QUOTIENT(A210,AB$8)</f>
        <v>8</v>
      </c>
      <c r="N210" s="70" t="s">
        <v>7</v>
      </c>
      <c r="O210" s="70"/>
      <c r="P210" s="65">
        <f>MOD(A210,AB$8)</f>
        <v>15</v>
      </c>
      <c r="Q210" s="70" t="s">
        <v>8</v>
      </c>
      <c r="R210" s="70"/>
      <c r="S210" s="70"/>
      <c r="T210" s="70"/>
      <c r="U210" s="71" t="str" cm="1">
        <f t="array" ref="U210">IF(getRGB(AO29)=getRGB(AE6),AF6,(IF(getRGB(AO29)=getRGB(AE7),AF7,(IF(getRGB(AO29)=getRGB(AE8),AF8,(IF(getRGB(AO29)=getRGB(AE9),AF9,AF10)))))))</f>
        <v xml:space="preserve"> cellLivre</v>
      </c>
      <c r="V210" s="71"/>
      <c r="W210" s="71"/>
      <c r="X210" s="77" t="s">
        <v>4</v>
      </c>
    </row>
    <row r="211" spans="1:24" ht="18" customHeight="1" x14ac:dyDescent="0.25">
      <c r="A211" s="62">
        <v>208</v>
      </c>
      <c r="B211" s="76" t="s">
        <v>6</v>
      </c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65">
        <f>QUOTIENT(A211,AB$8)</f>
        <v>8</v>
      </c>
      <c r="N211" s="70" t="s">
        <v>7</v>
      </c>
      <c r="O211" s="70"/>
      <c r="P211" s="65">
        <f>MOD(A211,AB$8)</f>
        <v>16</v>
      </c>
      <c r="Q211" s="70" t="s">
        <v>8</v>
      </c>
      <c r="R211" s="70"/>
      <c r="S211" s="70"/>
      <c r="T211" s="70"/>
      <c r="U211" s="71" t="str" cm="1">
        <f t="array" ref="U211">IF(getRGB(AP29)=getRGB(AE6),AF6,(IF(getRGB(AP29)=getRGB(AE7),AF7,(IF(getRGB(AP29)=getRGB(AE8),AF8,(IF(getRGB(AP29)=getRGB(AE9),AF9,AF10)))))))</f>
        <v xml:space="preserve"> cellLivre</v>
      </c>
      <c r="V211" s="71"/>
      <c r="W211" s="71"/>
      <c r="X211" s="77" t="s">
        <v>4</v>
      </c>
    </row>
    <row r="212" spans="1:24" ht="18" customHeight="1" x14ac:dyDescent="0.25">
      <c r="A212" s="62">
        <v>209</v>
      </c>
      <c r="B212" s="76" t="s">
        <v>6</v>
      </c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65">
        <f>QUOTIENT(A212,AB$8)</f>
        <v>8</v>
      </c>
      <c r="N212" s="70" t="s">
        <v>7</v>
      </c>
      <c r="O212" s="70"/>
      <c r="P212" s="65">
        <f>MOD(A212,AB$8)</f>
        <v>17</v>
      </c>
      <c r="Q212" s="70" t="s">
        <v>8</v>
      </c>
      <c r="R212" s="70"/>
      <c r="S212" s="70"/>
      <c r="T212" s="70"/>
      <c r="U212" s="71" t="str" cm="1">
        <f t="array" ref="U212">IF(getRGB(AQ29)=getRGB(AE6),AF6,(IF(getRGB(AQ29)=getRGB(AE7),AF7,(IF(getRGB(AQ29)=getRGB(AE8),AF8,(IF(getRGB(AQ29)=getRGB(AE9),AF9,AF10)))))))</f>
        <v xml:space="preserve"> cellLivre</v>
      </c>
      <c r="V212" s="71"/>
      <c r="W212" s="71"/>
      <c r="X212" s="77" t="s">
        <v>4</v>
      </c>
    </row>
    <row r="213" spans="1:24" ht="18" customHeight="1" x14ac:dyDescent="0.25">
      <c r="A213" s="62">
        <v>210</v>
      </c>
      <c r="B213" s="76" t="s">
        <v>6</v>
      </c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65">
        <f>QUOTIENT(A213,AB$8)</f>
        <v>8</v>
      </c>
      <c r="N213" s="70" t="s">
        <v>7</v>
      </c>
      <c r="O213" s="70"/>
      <c r="P213" s="65">
        <f>MOD(A213,AB$8)</f>
        <v>18</v>
      </c>
      <c r="Q213" s="70" t="s">
        <v>8</v>
      </c>
      <c r="R213" s="70"/>
      <c r="S213" s="70"/>
      <c r="T213" s="70"/>
      <c r="U213" s="71" t="str" cm="1">
        <f t="array" ref="U213">IF(getRGB(AR29)=getRGB(AE6),AF6,(IF(getRGB(AR29)=getRGB(AE7),AF7,(IF(getRGB(AR29)=getRGB(AE8),AF8,(IF(getRGB(AR29)=getRGB(AE9),AF9,AF10)))))))</f>
        <v xml:space="preserve"> cellNull</v>
      </c>
      <c r="V213" s="71"/>
      <c r="W213" s="71"/>
      <c r="X213" s="77" t="s">
        <v>4</v>
      </c>
    </row>
    <row r="214" spans="1:24" ht="18" customHeight="1" x14ac:dyDescent="0.25">
      <c r="A214" s="62">
        <v>211</v>
      </c>
      <c r="B214" s="76" t="s">
        <v>6</v>
      </c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65">
        <f>QUOTIENT(A214,AB$8)</f>
        <v>8</v>
      </c>
      <c r="N214" s="70" t="s">
        <v>7</v>
      </c>
      <c r="O214" s="70"/>
      <c r="P214" s="65">
        <f>MOD(A214,AB$8)</f>
        <v>19</v>
      </c>
      <c r="Q214" s="70" t="s">
        <v>8</v>
      </c>
      <c r="R214" s="70"/>
      <c r="S214" s="70"/>
      <c r="T214" s="70"/>
      <c r="U214" s="71" t="str" cm="1">
        <f t="array" ref="U214">IF(getRGB(AS29)=getRGB(AE6),AF6,(IF(getRGB(AS29)=getRGB(AE7),AF7,(IF(getRGB(AS29)=getRGB(AE8),AF8,(IF(getRGB(AS29)=getRGB(AE9),AF9,AF10)))))))</f>
        <v xml:space="preserve"> cellNull</v>
      </c>
      <c r="V214" s="71"/>
      <c r="W214" s="71"/>
      <c r="X214" s="77" t="s">
        <v>4</v>
      </c>
    </row>
    <row r="215" spans="1:24" ht="18" customHeight="1" x14ac:dyDescent="0.25">
      <c r="A215" s="62">
        <v>212</v>
      </c>
      <c r="B215" s="76" t="s">
        <v>6</v>
      </c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65">
        <f>QUOTIENT(A215,AB$8)</f>
        <v>8</v>
      </c>
      <c r="N215" s="70" t="s">
        <v>7</v>
      </c>
      <c r="O215" s="70"/>
      <c r="P215" s="65">
        <f>MOD(A215,AB$8)</f>
        <v>20</v>
      </c>
      <c r="Q215" s="70" t="s">
        <v>8</v>
      </c>
      <c r="R215" s="70"/>
      <c r="S215" s="70"/>
      <c r="T215" s="70"/>
      <c r="U215" s="71" t="str" cm="1">
        <f t="array" ref="U215">IF(getRGB(AT29)=getRGB(AE6),AF6,(IF(getRGB(AT29)=getRGB(AE7),AF7,(IF(getRGB(AT29)=getRGB(AE8),AF8,(IF(getRGB(AT29)=getRGB(AE9),AF9,AF10)))))))</f>
        <v xml:space="preserve"> cellNull</v>
      </c>
      <c r="V215" s="71"/>
      <c r="W215" s="71"/>
      <c r="X215" s="77" t="s">
        <v>4</v>
      </c>
    </row>
    <row r="216" spans="1:24" ht="18" customHeight="1" x14ac:dyDescent="0.25">
      <c r="A216" s="62">
        <v>213</v>
      </c>
      <c r="B216" s="76" t="s">
        <v>6</v>
      </c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65">
        <f>QUOTIENT(A216,AB$8)</f>
        <v>8</v>
      </c>
      <c r="N216" s="70" t="s">
        <v>7</v>
      </c>
      <c r="O216" s="70"/>
      <c r="P216" s="65">
        <f>MOD(A216,AB$8)</f>
        <v>21</v>
      </c>
      <c r="Q216" s="70" t="s">
        <v>8</v>
      </c>
      <c r="R216" s="70"/>
      <c r="S216" s="70"/>
      <c r="T216" s="70"/>
      <c r="U216" s="71" t="str" cm="1">
        <f t="array" ref="U216">IF(getRGB(AU29)=getRGB(AE6),AF6,(IF(getRGB(AU29)=getRGB(AE7),AF7,(IF(getRGB(AU29)=getRGB(AE8),AF8,(IF(getRGB(AU29)=getRGB(AE9),AF9,AF10)))))))</f>
        <v xml:space="preserve"> cellNull</v>
      </c>
      <c r="V216" s="71"/>
      <c r="W216" s="71"/>
      <c r="X216" s="77" t="s">
        <v>4</v>
      </c>
    </row>
    <row r="217" spans="1:24" ht="18" customHeight="1" x14ac:dyDescent="0.25">
      <c r="A217" s="62">
        <v>214</v>
      </c>
      <c r="B217" s="76" t="s">
        <v>6</v>
      </c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65">
        <f>QUOTIENT(A217,AB$8)</f>
        <v>8</v>
      </c>
      <c r="N217" s="70" t="s">
        <v>7</v>
      </c>
      <c r="O217" s="70"/>
      <c r="P217" s="65">
        <f>MOD(A217,AB$8)</f>
        <v>22</v>
      </c>
      <c r="Q217" s="70" t="s">
        <v>8</v>
      </c>
      <c r="R217" s="70"/>
      <c r="S217" s="70"/>
      <c r="T217" s="70"/>
      <c r="U217" s="71" t="str" cm="1">
        <f t="array" ref="U217">IF(getRGB(AV29)=getRGB(AE6),AF6,(IF(getRGB(AV29)=getRGB(AE7),AF7,(IF(getRGB(AV29)=getRGB(AE8),AF8,(IF(getRGB(AV29)=getRGB(AE9),AF9,AF10)))))))</f>
        <v xml:space="preserve"> cellNull</v>
      </c>
      <c r="V217" s="71"/>
      <c r="W217" s="71"/>
      <c r="X217" s="77" t="s">
        <v>4</v>
      </c>
    </row>
    <row r="218" spans="1:24" ht="18" customHeight="1" x14ac:dyDescent="0.25">
      <c r="A218" s="62">
        <v>215</v>
      </c>
      <c r="B218" s="76" t="s">
        <v>6</v>
      </c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65">
        <f>QUOTIENT(A218,AB$8)</f>
        <v>8</v>
      </c>
      <c r="N218" s="70" t="s">
        <v>7</v>
      </c>
      <c r="O218" s="70"/>
      <c r="P218" s="65">
        <f>MOD(A218,AB$8)</f>
        <v>23</v>
      </c>
      <c r="Q218" s="70" t="s">
        <v>8</v>
      </c>
      <c r="R218" s="70"/>
      <c r="S218" s="70"/>
      <c r="T218" s="70"/>
      <c r="U218" s="71" t="str" cm="1">
        <f t="array" ref="U218">IF(getRGB(AW29)=getRGB(AE6),AF6,(IF(getRGB(AW29)=getRGB(AE7),AF7,(IF(getRGB(AW29)=getRGB(AE8),AF8,(IF(getRGB(AW29)=getRGB(AE9),AF9,AF10)))))))</f>
        <v xml:space="preserve"> cellNull</v>
      </c>
      <c r="V218" s="71"/>
      <c r="W218" s="71"/>
      <c r="X218" s="77" t="s">
        <v>4</v>
      </c>
    </row>
    <row r="219" spans="1:24" ht="18" customHeight="1" x14ac:dyDescent="0.25">
      <c r="A219" s="62">
        <v>216</v>
      </c>
      <c r="B219" s="76" t="s">
        <v>6</v>
      </c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65">
        <f>QUOTIENT(A219,AB$8)</f>
        <v>9</v>
      </c>
      <c r="N219" s="70" t="s">
        <v>7</v>
      </c>
      <c r="O219" s="70"/>
      <c r="P219" s="65">
        <f>MOD(A219,AB$8)</f>
        <v>0</v>
      </c>
      <c r="Q219" s="70" t="s">
        <v>8</v>
      </c>
      <c r="R219" s="70"/>
      <c r="S219" s="70"/>
      <c r="T219" s="70"/>
      <c r="U219" s="71" t="str" cm="1">
        <f t="array" ref="U219">IF(getRGB(Z30)=getRGB(AE6),AF6,(IF(getRGB(Z30)=getRGB(AE7),AF7,(IF(getRGB(Z30)=getRGB(AE8),AF8,(IF(getRGB(Z30)=getRGB(AE9),AF9,AF10)))))))</f>
        <v xml:space="preserve"> cellNull</v>
      </c>
      <c r="V219" s="71"/>
      <c r="W219" s="71"/>
      <c r="X219" s="77" t="s">
        <v>4</v>
      </c>
    </row>
    <row r="220" spans="1:24" ht="18" customHeight="1" x14ac:dyDescent="0.25">
      <c r="A220" s="62">
        <v>217</v>
      </c>
      <c r="B220" s="76" t="s">
        <v>6</v>
      </c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65">
        <f>QUOTIENT(A220,AB$8)</f>
        <v>9</v>
      </c>
      <c r="N220" s="70" t="s">
        <v>7</v>
      </c>
      <c r="O220" s="70"/>
      <c r="P220" s="65">
        <f>MOD(A220,AB$8)</f>
        <v>1</v>
      </c>
      <c r="Q220" s="70" t="s">
        <v>8</v>
      </c>
      <c r="R220" s="70"/>
      <c r="S220" s="70"/>
      <c r="T220" s="70"/>
      <c r="U220" s="71" t="str" cm="1">
        <f t="array" ref="U220">IF(getRGB(AA30)=getRGB(AE6),AF6,(IF(getRGB(AA30)=getRGB(AE7),AF7,(IF(getRGB(AA30)=getRGB(AE8),AF8,(IF(getRGB(AA30)=getRGB(AE9),AF9,AF10)))))))</f>
        <v xml:space="preserve"> cellNull</v>
      </c>
      <c r="V220" s="71"/>
      <c r="W220" s="71"/>
      <c r="X220" s="77" t="s">
        <v>4</v>
      </c>
    </row>
    <row r="221" spans="1:24" ht="18" customHeight="1" x14ac:dyDescent="0.25">
      <c r="A221" s="62">
        <v>218</v>
      </c>
      <c r="B221" s="76" t="s">
        <v>6</v>
      </c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65">
        <f>QUOTIENT(A221,AB$8)</f>
        <v>9</v>
      </c>
      <c r="N221" s="70" t="s">
        <v>7</v>
      </c>
      <c r="O221" s="70"/>
      <c r="P221" s="65">
        <f>MOD(A221,AB$8)</f>
        <v>2</v>
      </c>
      <c r="Q221" s="70" t="s">
        <v>8</v>
      </c>
      <c r="R221" s="70"/>
      <c r="S221" s="70"/>
      <c r="T221" s="70"/>
      <c r="U221" s="71" t="str" cm="1">
        <f t="array" ref="U221">IF(getRGB(AB30)=getRGB(AE6),AF6,(IF(getRGB(AB30)=getRGB(AE7),AF7,(IF(getRGB(AB30)=getRGB(AE8),AF8,(IF(getRGB(AB30)=getRGB(AE9),AF9,AF10)))))))</f>
        <v xml:space="preserve"> cellNull</v>
      </c>
      <c r="V221" s="71"/>
      <c r="W221" s="71"/>
      <c r="X221" s="77" t="s">
        <v>4</v>
      </c>
    </row>
    <row r="222" spans="1:24" ht="18" customHeight="1" x14ac:dyDescent="0.25">
      <c r="A222" s="62">
        <v>219</v>
      </c>
      <c r="B222" s="76" t="s">
        <v>6</v>
      </c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65">
        <f>QUOTIENT(A222,AB$8)</f>
        <v>9</v>
      </c>
      <c r="N222" s="70" t="s">
        <v>7</v>
      </c>
      <c r="O222" s="70"/>
      <c r="P222" s="65">
        <f>MOD(A222,AB$8)</f>
        <v>3</v>
      </c>
      <c r="Q222" s="70" t="s">
        <v>8</v>
      </c>
      <c r="R222" s="70"/>
      <c r="S222" s="70"/>
      <c r="T222" s="70"/>
      <c r="U222" s="71" t="str" cm="1">
        <f t="array" ref="U222">IF(getRGB(AC30)=getRGB(AE6),AF6,(IF(getRGB(AC30)=getRGB(AE7),AF7,(IF(getRGB(AC30)=getRGB(AE8),AF8,(IF(getRGB(AC30)=getRGB(AE9),AF9,AF10)))))))</f>
        <v xml:space="preserve"> cellNull</v>
      </c>
      <c r="V222" s="71"/>
      <c r="W222" s="71"/>
      <c r="X222" s="77" t="s">
        <v>4</v>
      </c>
    </row>
    <row r="223" spans="1:24" ht="18" customHeight="1" x14ac:dyDescent="0.25">
      <c r="A223" s="62">
        <v>220</v>
      </c>
      <c r="B223" s="76" t="s">
        <v>6</v>
      </c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65">
        <f>QUOTIENT(A223,AB$8)</f>
        <v>9</v>
      </c>
      <c r="N223" s="70" t="s">
        <v>7</v>
      </c>
      <c r="O223" s="70"/>
      <c r="P223" s="65">
        <f>MOD(A223,AB$8)</f>
        <v>4</v>
      </c>
      <c r="Q223" s="70" t="s">
        <v>8</v>
      </c>
      <c r="R223" s="70"/>
      <c r="S223" s="70"/>
      <c r="T223" s="70"/>
      <c r="U223" s="71" t="str" cm="1">
        <f t="array" ref="U223">IF(getRGB(AD30)=getRGB(AE6),AF6,(IF(getRGB(AD30)=getRGB(AE7),AF7,(IF(getRGB(AD30)=getRGB(AE8),AF8,(IF(getRGB(AD30)=getRGB(AE9),AF9,AF10)))))))</f>
        <v xml:space="preserve"> cellNull</v>
      </c>
      <c r="V223" s="71"/>
      <c r="W223" s="71"/>
      <c r="X223" s="77" t="s">
        <v>4</v>
      </c>
    </row>
    <row r="224" spans="1:24" ht="18" customHeight="1" x14ac:dyDescent="0.25">
      <c r="A224" s="62">
        <v>221</v>
      </c>
      <c r="B224" s="76" t="s">
        <v>6</v>
      </c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65">
        <f>QUOTIENT(A224,AB$8)</f>
        <v>9</v>
      </c>
      <c r="N224" s="70" t="s">
        <v>7</v>
      </c>
      <c r="O224" s="70"/>
      <c r="P224" s="65">
        <f>MOD(A224,AB$8)</f>
        <v>5</v>
      </c>
      <c r="Q224" s="70" t="s">
        <v>8</v>
      </c>
      <c r="R224" s="70"/>
      <c r="S224" s="70"/>
      <c r="T224" s="70"/>
      <c r="U224" s="71" t="str" cm="1">
        <f t="array" ref="U224">IF(getRGB(AE30)=getRGB(AE6),AF6,(IF(getRGB(AE30)=getRGB(AE7),AF7,(IF(getRGB(AE30)=getRGB(AE8),AF8,(IF(getRGB(AE30)=getRGB(AE9),AF9,AF10)))))))</f>
        <v xml:space="preserve"> cellLivre</v>
      </c>
      <c r="V224" s="71"/>
      <c r="W224" s="71"/>
      <c r="X224" s="77" t="s">
        <v>4</v>
      </c>
    </row>
    <row r="225" spans="1:24" ht="18" customHeight="1" x14ac:dyDescent="0.25">
      <c r="A225" s="62">
        <v>222</v>
      </c>
      <c r="B225" s="76" t="s">
        <v>6</v>
      </c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65">
        <f>QUOTIENT(A225,AB$8)</f>
        <v>9</v>
      </c>
      <c r="N225" s="70" t="s">
        <v>7</v>
      </c>
      <c r="O225" s="70"/>
      <c r="P225" s="65">
        <f>MOD(A225,AB$8)</f>
        <v>6</v>
      </c>
      <c r="Q225" s="70" t="s">
        <v>8</v>
      </c>
      <c r="R225" s="70"/>
      <c r="S225" s="70"/>
      <c r="T225" s="70"/>
      <c r="U225" s="71" t="str" cm="1">
        <f t="array" ref="U225">IF(getRGB(AF30)=getRGB(AE6),AF6,(IF(getRGB(AF30)=getRGB(AE7),AF7,(IF(getRGB(AF30)=getRGB(AE8),AF8,(IF(getRGB(AF30)=getRGB(AE9),AF9,AF10)))))))</f>
        <v xml:space="preserve"> cellLivre</v>
      </c>
      <c r="V225" s="71"/>
      <c r="W225" s="71"/>
      <c r="X225" s="77" t="s">
        <v>4</v>
      </c>
    </row>
    <row r="226" spans="1:24" ht="18" customHeight="1" x14ac:dyDescent="0.25">
      <c r="A226" s="62">
        <v>223</v>
      </c>
      <c r="B226" s="76" t="s">
        <v>6</v>
      </c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65">
        <f>QUOTIENT(A226,AB$8)</f>
        <v>9</v>
      </c>
      <c r="N226" s="70" t="s">
        <v>7</v>
      </c>
      <c r="O226" s="70"/>
      <c r="P226" s="65">
        <f>MOD(A226,AB$8)</f>
        <v>7</v>
      </c>
      <c r="Q226" s="70" t="s">
        <v>8</v>
      </c>
      <c r="R226" s="70"/>
      <c r="S226" s="70"/>
      <c r="T226" s="70"/>
      <c r="U226" s="71" t="str" cm="1">
        <f t="array" ref="U226">IF(getRGB(AG30)=getRGB(AE6),AF6,(IF(getRGB(AG30)=getRGB(AE7),AF7,(IF(getRGB(AG30)=getRGB(AE8),AF8,(IF(getRGB(AG30)=getRGB(AE9),AF9,AF10)))))))</f>
        <v xml:space="preserve"> cellLivre</v>
      </c>
      <c r="V226" s="71"/>
      <c r="W226" s="71"/>
      <c r="X226" s="77" t="s">
        <v>4</v>
      </c>
    </row>
    <row r="227" spans="1:24" ht="18" customHeight="1" x14ac:dyDescent="0.25">
      <c r="A227" s="62">
        <v>224</v>
      </c>
      <c r="B227" s="76" t="s">
        <v>6</v>
      </c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65">
        <f>QUOTIENT(A227,AB$8)</f>
        <v>9</v>
      </c>
      <c r="N227" s="70" t="s">
        <v>7</v>
      </c>
      <c r="O227" s="70"/>
      <c r="P227" s="65">
        <f>MOD(A227,AB$8)</f>
        <v>8</v>
      </c>
      <c r="Q227" s="70" t="s">
        <v>8</v>
      </c>
      <c r="R227" s="70"/>
      <c r="S227" s="70"/>
      <c r="T227" s="70"/>
      <c r="U227" s="71" t="str" cm="1">
        <f t="array" ref="U227">IF(getRGB(AH30)=getRGB(AE6),AF6,(IF(getRGB(AH30)=getRGB(AE7),AF7,(IF(getRGB(AH30)=getRGB(AE8),AF8,(IF(getRGB(AH30)=getRGB(AE9),AF9,AF10)))))))</f>
        <v xml:space="preserve"> cellLivre</v>
      </c>
      <c r="V227" s="71"/>
      <c r="W227" s="71"/>
      <c r="X227" s="77" t="s">
        <v>4</v>
      </c>
    </row>
    <row r="228" spans="1:24" ht="18" customHeight="1" x14ac:dyDescent="0.25">
      <c r="A228" s="62">
        <v>225</v>
      </c>
      <c r="B228" s="76" t="s">
        <v>6</v>
      </c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65">
        <f>QUOTIENT(A228,AB$8)</f>
        <v>9</v>
      </c>
      <c r="N228" s="70" t="s">
        <v>7</v>
      </c>
      <c r="O228" s="70"/>
      <c r="P228" s="65">
        <f>MOD(A228,AB$8)</f>
        <v>9</v>
      </c>
      <c r="Q228" s="70" t="s">
        <v>8</v>
      </c>
      <c r="R228" s="70"/>
      <c r="S228" s="70"/>
      <c r="T228" s="70"/>
      <c r="U228" s="71" t="str" cm="1">
        <f t="array" ref="U228">IF(getRGB(AI30)=getRGB(AE6),AF6,(IF(getRGB(AI30)=getRGB(AE7),AF7,(IF(getRGB(AI30)=getRGB(AE8),AF8,(IF(getRGB(AI30)=getRGB(AE9),AF9,AF10)))))))</f>
        <v xml:space="preserve"> cellLivre</v>
      </c>
      <c r="V228" s="71"/>
      <c r="W228" s="71"/>
      <c r="X228" s="77" t="s">
        <v>4</v>
      </c>
    </row>
    <row r="229" spans="1:24" ht="18" customHeight="1" x14ac:dyDescent="0.25">
      <c r="A229" s="62">
        <v>226</v>
      </c>
      <c r="B229" s="76" t="s">
        <v>6</v>
      </c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65">
        <f>QUOTIENT(A229,AB$8)</f>
        <v>9</v>
      </c>
      <c r="N229" s="70" t="s">
        <v>7</v>
      </c>
      <c r="O229" s="70"/>
      <c r="P229" s="65">
        <f>MOD(A229,AB$8)</f>
        <v>10</v>
      </c>
      <c r="Q229" s="70" t="s">
        <v>8</v>
      </c>
      <c r="R229" s="70"/>
      <c r="S229" s="70"/>
      <c r="T229" s="70"/>
      <c r="U229" s="71" t="str" cm="1">
        <f t="array" ref="U229">IF(getRGB(AJ30)=getRGB(AE6),AF6,(IF(getRGB(AJ30)=getRGB(AE7),AF7,(IF(getRGB(AJ30)=getRGB(AE8),AF8,(IF(getRGB(AJ30)=getRGB(AE9),AF9,AF10)))))))</f>
        <v xml:space="preserve"> cellLivre</v>
      </c>
      <c r="V229" s="71"/>
      <c r="W229" s="71"/>
      <c r="X229" s="77" t="s">
        <v>4</v>
      </c>
    </row>
    <row r="230" spans="1:24" ht="18" customHeight="1" x14ac:dyDescent="0.25">
      <c r="A230" s="62">
        <v>227</v>
      </c>
      <c r="B230" s="76" t="s">
        <v>6</v>
      </c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65">
        <f>QUOTIENT(A230,AB$8)</f>
        <v>9</v>
      </c>
      <c r="N230" s="70" t="s">
        <v>7</v>
      </c>
      <c r="O230" s="70"/>
      <c r="P230" s="65">
        <f>MOD(A230,AB$8)</f>
        <v>11</v>
      </c>
      <c r="Q230" s="70" t="s">
        <v>8</v>
      </c>
      <c r="R230" s="70"/>
      <c r="S230" s="70"/>
      <c r="T230" s="70"/>
      <c r="U230" s="71" t="str" cm="1">
        <f t="array" ref="U230">IF(getRGB(AK30)=getRGB(AE6),AF6,(IF(getRGB(AK30)=getRGB(AE7),AF7,(IF(getRGB(AK30)=getRGB(AE8),AF8,(IF(getRGB(AK30)=getRGB(AE9),AF9,AF10)))))))</f>
        <v xml:space="preserve"> cellLivre</v>
      </c>
      <c r="V230" s="71"/>
      <c r="W230" s="71"/>
      <c r="X230" s="77" t="s">
        <v>4</v>
      </c>
    </row>
    <row r="231" spans="1:24" ht="18" customHeight="1" x14ac:dyDescent="0.25">
      <c r="A231" s="62">
        <v>228</v>
      </c>
      <c r="B231" s="76" t="s">
        <v>6</v>
      </c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65">
        <f>QUOTIENT(A231,AB$8)</f>
        <v>9</v>
      </c>
      <c r="N231" s="70" t="s">
        <v>7</v>
      </c>
      <c r="O231" s="70"/>
      <c r="P231" s="65">
        <f>MOD(A231,AB$8)</f>
        <v>12</v>
      </c>
      <c r="Q231" s="70" t="s">
        <v>8</v>
      </c>
      <c r="R231" s="70"/>
      <c r="S231" s="70"/>
      <c r="T231" s="70"/>
      <c r="U231" s="71" t="str" cm="1">
        <f t="array" ref="U231">IF(getRGB(AL30)=getRGB(AE6),AF6,(IF(getRGB(AL30)=getRGB(AE7),AF7,(IF(getRGB(AL30)=getRGB(AE8),AF8,(IF(getRGB(AL30)=getRGB(AE9),AF9,AF10)))))))</f>
        <v xml:space="preserve"> cellLivre</v>
      </c>
      <c r="V231" s="71"/>
      <c r="W231" s="71"/>
      <c r="X231" s="77" t="s">
        <v>4</v>
      </c>
    </row>
    <row r="232" spans="1:24" ht="18" customHeight="1" x14ac:dyDescent="0.25">
      <c r="A232" s="62">
        <v>229</v>
      </c>
      <c r="B232" s="76" t="s">
        <v>6</v>
      </c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65">
        <f>QUOTIENT(A232,AB$8)</f>
        <v>9</v>
      </c>
      <c r="N232" s="70" t="s">
        <v>7</v>
      </c>
      <c r="O232" s="70"/>
      <c r="P232" s="65">
        <f>MOD(A232,AB$8)</f>
        <v>13</v>
      </c>
      <c r="Q232" s="70" t="s">
        <v>8</v>
      </c>
      <c r="R232" s="70"/>
      <c r="S232" s="70"/>
      <c r="T232" s="70"/>
      <c r="U232" s="71" t="str" cm="1">
        <f t="array" ref="U232">IF(getRGB(AM30)=getRGB(AE6),AF6,(IF(getRGB(AM30)=getRGB(AE7),AF7,(IF(getRGB(AM30)=getRGB(AE8),AF8,(IF(getRGB(AM30)=getRGB(AE9),AF9,AF10)))))))</f>
        <v xml:space="preserve"> cellLivre</v>
      </c>
      <c r="V232" s="71"/>
      <c r="W232" s="71"/>
      <c r="X232" s="77" t="s">
        <v>4</v>
      </c>
    </row>
    <row r="233" spans="1:24" ht="18" customHeight="1" x14ac:dyDescent="0.25">
      <c r="A233" s="62">
        <v>230</v>
      </c>
      <c r="B233" s="76" t="s">
        <v>6</v>
      </c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65">
        <f>QUOTIENT(A233,AB$8)</f>
        <v>9</v>
      </c>
      <c r="N233" s="70" t="s">
        <v>7</v>
      </c>
      <c r="O233" s="70"/>
      <c r="P233" s="65">
        <f>MOD(A233,AB$8)</f>
        <v>14</v>
      </c>
      <c r="Q233" s="70" t="s">
        <v>8</v>
      </c>
      <c r="R233" s="70"/>
      <c r="S233" s="70"/>
      <c r="T233" s="70"/>
      <c r="U233" s="71" t="str" cm="1">
        <f t="array" ref="U233">IF(getRGB(AN30)=getRGB(AE6),AF6,(IF(getRGB(AN30)=getRGB(AE7),AF7,(IF(getRGB(AN30)=getRGB(AE8),AF8,(IF(getRGB(AN30)=getRGB(AE9),AF9,AF10)))))))</f>
        <v xml:space="preserve"> cellLivre</v>
      </c>
      <c r="V233" s="71"/>
      <c r="W233" s="71"/>
      <c r="X233" s="77" t="s">
        <v>4</v>
      </c>
    </row>
    <row r="234" spans="1:24" ht="18" customHeight="1" x14ac:dyDescent="0.25">
      <c r="A234" s="62">
        <v>231</v>
      </c>
      <c r="B234" s="76" t="s">
        <v>6</v>
      </c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65">
        <f>QUOTIENT(A234,AB$8)</f>
        <v>9</v>
      </c>
      <c r="N234" s="70" t="s">
        <v>7</v>
      </c>
      <c r="O234" s="70"/>
      <c r="P234" s="65">
        <f>MOD(A234,AB$8)</f>
        <v>15</v>
      </c>
      <c r="Q234" s="70" t="s">
        <v>8</v>
      </c>
      <c r="R234" s="70"/>
      <c r="S234" s="70"/>
      <c r="T234" s="70"/>
      <c r="U234" s="71" t="str" cm="1">
        <f t="array" ref="U234">IF(getRGB(AO30)=getRGB(AE6),AF6,(IF(getRGB(AO30)=getRGB(AE7),AF7,(IF(getRGB(AO30)=getRGB(AE8),AF8,(IF(getRGB(AO30)=getRGB(AE9),AF9,AF10)))))))</f>
        <v xml:space="preserve"> cellLivre</v>
      </c>
      <c r="V234" s="71"/>
      <c r="W234" s="71"/>
      <c r="X234" s="77" t="s">
        <v>4</v>
      </c>
    </row>
    <row r="235" spans="1:24" ht="18" customHeight="1" x14ac:dyDescent="0.25">
      <c r="A235" s="62">
        <v>232</v>
      </c>
      <c r="B235" s="76" t="s">
        <v>6</v>
      </c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65">
        <f>QUOTIENT(A235,AB$8)</f>
        <v>9</v>
      </c>
      <c r="N235" s="70" t="s">
        <v>7</v>
      </c>
      <c r="O235" s="70"/>
      <c r="P235" s="65">
        <f>MOD(A235,AB$8)</f>
        <v>16</v>
      </c>
      <c r="Q235" s="70" t="s">
        <v>8</v>
      </c>
      <c r="R235" s="70"/>
      <c r="S235" s="70"/>
      <c r="T235" s="70"/>
      <c r="U235" s="71" t="str" cm="1">
        <f t="array" ref="U235">IF(getRGB(AP30)=getRGB(AE6),AF6,(IF(getRGB(AP30)=getRGB(AE7),AF7,(IF(getRGB(AP30)=getRGB(AE8),AF8,(IF(getRGB(AP30)=getRGB(AE9),AF9,AF10)))))))</f>
        <v xml:space="preserve"> cellLivre</v>
      </c>
      <c r="V235" s="71"/>
      <c r="W235" s="71"/>
      <c r="X235" s="77" t="s">
        <v>4</v>
      </c>
    </row>
    <row r="236" spans="1:24" ht="18" customHeight="1" x14ac:dyDescent="0.25">
      <c r="A236" s="62">
        <v>233</v>
      </c>
      <c r="B236" s="76" t="s">
        <v>6</v>
      </c>
      <c r="C236" s="70"/>
      <c r="D236" s="70"/>
      <c r="E236" s="70"/>
      <c r="F236" s="70"/>
      <c r="G236" s="70"/>
      <c r="H236" s="70"/>
      <c r="I236" s="70"/>
      <c r="J236" s="70"/>
      <c r="K236" s="70"/>
      <c r="L236" s="70"/>
      <c r="M236" s="65">
        <f>QUOTIENT(A236,AB$8)</f>
        <v>9</v>
      </c>
      <c r="N236" s="70" t="s">
        <v>7</v>
      </c>
      <c r="O236" s="70"/>
      <c r="P236" s="65">
        <f>MOD(A236,AB$8)</f>
        <v>17</v>
      </c>
      <c r="Q236" s="70" t="s">
        <v>8</v>
      </c>
      <c r="R236" s="70"/>
      <c r="S236" s="70"/>
      <c r="T236" s="70"/>
      <c r="U236" s="71" t="str" cm="1">
        <f t="array" ref="U236">IF(getRGB(AQ30)=getRGB(AE6),AF6,(IF(getRGB(AQ30)=getRGB(AE7),AF7,(IF(getRGB(AQ30)=getRGB(AE8),AF8,(IF(getRGB(AQ30)=getRGB(AE9),AF9,AF10)))))))</f>
        <v xml:space="preserve"> cellLivre</v>
      </c>
      <c r="V236" s="71"/>
      <c r="W236" s="71"/>
      <c r="X236" s="77" t="s">
        <v>4</v>
      </c>
    </row>
    <row r="237" spans="1:24" ht="18" customHeight="1" x14ac:dyDescent="0.25">
      <c r="A237" s="62">
        <v>234</v>
      </c>
      <c r="B237" s="76" t="s">
        <v>6</v>
      </c>
      <c r="C237" s="70"/>
      <c r="D237" s="70"/>
      <c r="E237" s="70"/>
      <c r="F237" s="70"/>
      <c r="G237" s="70"/>
      <c r="H237" s="70"/>
      <c r="I237" s="70"/>
      <c r="J237" s="70"/>
      <c r="K237" s="70"/>
      <c r="L237" s="70"/>
      <c r="M237" s="65">
        <f>QUOTIENT(A237,AB$8)</f>
        <v>9</v>
      </c>
      <c r="N237" s="70" t="s">
        <v>7</v>
      </c>
      <c r="O237" s="70"/>
      <c r="P237" s="65">
        <f>MOD(A237,AB$8)</f>
        <v>18</v>
      </c>
      <c r="Q237" s="70" t="s">
        <v>8</v>
      </c>
      <c r="R237" s="70"/>
      <c r="S237" s="70"/>
      <c r="T237" s="70"/>
      <c r="U237" s="71" t="str" cm="1">
        <f t="array" ref="U237">IF(getRGB(AR30)=getRGB(AE6),AF6,(IF(getRGB(AR30)=getRGB(AE7),AF7,(IF(getRGB(AR30)=getRGB(AE8),AF8,(IF(getRGB(AR30)=getRGB(AE9),AF9,AF10)))))))</f>
        <v xml:space="preserve"> cellPorta</v>
      </c>
      <c r="V237" s="71"/>
      <c r="W237" s="71"/>
      <c r="X237" s="77" t="s">
        <v>4</v>
      </c>
    </row>
    <row r="238" spans="1:24" ht="18" customHeight="1" x14ac:dyDescent="0.25">
      <c r="A238" s="62">
        <v>235</v>
      </c>
      <c r="B238" s="76" t="s">
        <v>6</v>
      </c>
      <c r="C238" s="70"/>
      <c r="D238" s="70"/>
      <c r="E238" s="70"/>
      <c r="F238" s="70"/>
      <c r="G238" s="70"/>
      <c r="H238" s="70"/>
      <c r="I238" s="70"/>
      <c r="J238" s="70"/>
      <c r="K238" s="70"/>
      <c r="L238" s="70"/>
      <c r="M238" s="65">
        <f>QUOTIENT(A238,AB$8)</f>
        <v>9</v>
      </c>
      <c r="N238" s="70" t="s">
        <v>7</v>
      </c>
      <c r="O238" s="70"/>
      <c r="P238" s="65">
        <f>MOD(A238,AB$8)</f>
        <v>19</v>
      </c>
      <c r="Q238" s="70" t="s">
        <v>8</v>
      </c>
      <c r="R238" s="70"/>
      <c r="S238" s="70"/>
      <c r="T238" s="70"/>
      <c r="U238" s="71" t="str" cm="1">
        <f t="array" ref="U238">IF(getRGB(AS30)=getRGB(AE6),AF6,(IF(getRGB(AS30)=getRGB(AE7),AF7,(IF(getRGB(AS30)=getRGB(AE8),AF8,(IF(getRGB(AS30)=getRGB(AE9),AF9,AF10)))))))</f>
        <v xml:space="preserve"> cellNull</v>
      </c>
      <c r="V238" s="71"/>
      <c r="W238" s="71"/>
      <c r="X238" s="77" t="s">
        <v>4</v>
      </c>
    </row>
    <row r="239" spans="1:24" ht="18" customHeight="1" x14ac:dyDescent="0.25">
      <c r="A239" s="62">
        <v>236</v>
      </c>
      <c r="B239" s="76" t="s">
        <v>6</v>
      </c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65">
        <f>QUOTIENT(A239,AB$8)</f>
        <v>9</v>
      </c>
      <c r="N239" s="70" t="s">
        <v>7</v>
      </c>
      <c r="O239" s="70"/>
      <c r="P239" s="65">
        <f>MOD(A239,AB$8)</f>
        <v>20</v>
      </c>
      <c r="Q239" s="70" t="s">
        <v>8</v>
      </c>
      <c r="R239" s="70"/>
      <c r="S239" s="70"/>
      <c r="T239" s="70"/>
      <c r="U239" s="71" t="str" cm="1">
        <f t="array" ref="U239">IF(getRGB(AT30)=getRGB(AE6),AF6,(IF(getRGB(AT30)=getRGB(AE7),AF7,(IF(getRGB(AT30)=getRGB(AE8),AF8,(IF(getRGB(AT30)=getRGB(AE9),AF9,AF10)))))))</f>
        <v xml:space="preserve"> cellNull</v>
      </c>
      <c r="V239" s="71"/>
      <c r="W239" s="71"/>
      <c r="X239" s="77" t="s">
        <v>4</v>
      </c>
    </row>
    <row r="240" spans="1:24" ht="18" customHeight="1" x14ac:dyDescent="0.25">
      <c r="A240" s="62">
        <v>237</v>
      </c>
      <c r="B240" s="76" t="s">
        <v>6</v>
      </c>
      <c r="C240" s="70"/>
      <c r="D240" s="70"/>
      <c r="E240" s="70"/>
      <c r="F240" s="70"/>
      <c r="G240" s="70"/>
      <c r="H240" s="70"/>
      <c r="I240" s="70"/>
      <c r="J240" s="70"/>
      <c r="K240" s="70"/>
      <c r="L240" s="70"/>
      <c r="M240" s="65">
        <f>QUOTIENT(A240,AB$8)</f>
        <v>9</v>
      </c>
      <c r="N240" s="70" t="s">
        <v>7</v>
      </c>
      <c r="O240" s="70"/>
      <c r="P240" s="65">
        <f>MOD(A240,AB$8)</f>
        <v>21</v>
      </c>
      <c r="Q240" s="70" t="s">
        <v>8</v>
      </c>
      <c r="R240" s="70"/>
      <c r="S240" s="70"/>
      <c r="T240" s="70"/>
      <c r="U240" s="71" t="str" cm="1">
        <f t="array" ref="U240">IF(getRGB(AU30)=getRGB(AE6),AF6,(IF(getRGB(AU30)=getRGB(AE7),AF7,(IF(getRGB(AU30)=getRGB(AE8),AF8,(IF(getRGB(AU30)=getRGB(AE9),AF9,AF10)))))))</f>
        <v xml:space="preserve"> cellNull</v>
      </c>
      <c r="V240" s="71"/>
      <c r="W240" s="71"/>
      <c r="X240" s="77" t="s">
        <v>4</v>
      </c>
    </row>
    <row r="241" spans="1:24" ht="18" customHeight="1" x14ac:dyDescent="0.25">
      <c r="A241" s="62">
        <v>238</v>
      </c>
      <c r="B241" s="76" t="s">
        <v>6</v>
      </c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65">
        <f>QUOTIENT(A241,AB$8)</f>
        <v>9</v>
      </c>
      <c r="N241" s="70" t="s">
        <v>7</v>
      </c>
      <c r="O241" s="70"/>
      <c r="P241" s="65">
        <f>MOD(A241,AB$8)</f>
        <v>22</v>
      </c>
      <c r="Q241" s="70" t="s">
        <v>8</v>
      </c>
      <c r="R241" s="70"/>
      <c r="S241" s="70"/>
      <c r="T241" s="70"/>
      <c r="U241" s="71" t="str" cm="1">
        <f t="array" ref="U241">IF(getRGB(AV30)=getRGB(AE6),AF6,(IF(getRGB(AV30)=getRGB(AE7),AF7,(IF(getRGB(AV30)=getRGB(AE8),AF8,(IF(getRGB(AV30)=getRGB(AE9),AF9,AF10)))))))</f>
        <v xml:space="preserve"> cellNull</v>
      </c>
      <c r="V241" s="71"/>
      <c r="W241" s="71"/>
      <c r="X241" s="77" t="s">
        <v>4</v>
      </c>
    </row>
    <row r="242" spans="1:24" ht="18" customHeight="1" x14ac:dyDescent="0.25">
      <c r="A242" s="62">
        <v>239</v>
      </c>
      <c r="B242" s="76" t="s">
        <v>6</v>
      </c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65">
        <f>QUOTIENT(A242,AB$8)</f>
        <v>9</v>
      </c>
      <c r="N242" s="70" t="s">
        <v>7</v>
      </c>
      <c r="O242" s="70"/>
      <c r="P242" s="65">
        <f>MOD(A242,AB$8)</f>
        <v>23</v>
      </c>
      <c r="Q242" s="70" t="s">
        <v>8</v>
      </c>
      <c r="R242" s="70"/>
      <c r="S242" s="70"/>
      <c r="T242" s="70"/>
      <c r="U242" s="71" t="str" cm="1">
        <f t="array" ref="U242">IF(getRGB(AW30)=getRGB(AE6),AF6,(IF(getRGB(AW30)=getRGB(AE7),AF7,(IF(getRGB(AW30)=getRGB(AE8),AF8,(IF(getRGB(AW30)=getRGB(AE9),AF9,AF10)))))))</f>
        <v xml:space="preserve"> cellNull</v>
      </c>
      <c r="V242" s="71"/>
      <c r="W242" s="71"/>
      <c r="X242" s="77" t="s">
        <v>4</v>
      </c>
    </row>
    <row r="243" spans="1:24" ht="18" customHeight="1" x14ac:dyDescent="0.25">
      <c r="A243" s="62">
        <v>240</v>
      </c>
      <c r="B243" s="76" t="s">
        <v>6</v>
      </c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65">
        <f>QUOTIENT(A243,AB$8)</f>
        <v>10</v>
      </c>
      <c r="N243" s="70" t="s">
        <v>7</v>
      </c>
      <c r="O243" s="70"/>
      <c r="P243" s="65">
        <f>MOD(A243,AB$8)</f>
        <v>0</v>
      </c>
      <c r="Q243" s="70" t="s">
        <v>8</v>
      </c>
      <c r="R243" s="70"/>
      <c r="S243" s="70"/>
      <c r="T243" s="70"/>
      <c r="U243" s="71" t="str" cm="1">
        <f t="array" ref="U243">IF(getRGB(Z31)=getRGB(AE6),AF6,(IF(getRGB(Z31)=getRGB(AE7),AF7,(IF(getRGB(Z31)=getRGB(AE8),AF8,(IF(getRGB(Z31)=getRGB(AE9),AF9,AF10)))))))</f>
        <v xml:space="preserve"> cellNull</v>
      </c>
      <c r="V243" s="71"/>
      <c r="W243" s="71"/>
      <c r="X243" s="77" t="s">
        <v>4</v>
      </c>
    </row>
    <row r="244" spans="1:24" ht="18" customHeight="1" x14ac:dyDescent="0.25">
      <c r="A244" s="62">
        <v>241</v>
      </c>
      <c r="B244" s="76" t="s">
        <v>6</v>
      </c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65">
        <f>QUOTIENT(A244,AB$8)</f>
        <v>10</v>
      </c>
      <c r="N244" s="70" t="s">
        <v>7</v>
      </c>
      <c r="O244" s="70"/>
      <c r="P244" s="65">
        <f>MOD(A244,AB$8)</f>
        <v>1</v>
      </c>
      <c r="Q244" s="70" t="s">
        <v>8</v>
      </c>
      <c r="R244" s="70"/>
      <c r="S244" s="70"/>
      <c r="T244" s="70"/>
      <c r="U244" s="71" t="str" cm="1">
        <f t="array" ref="U244">IF(getRGB(AA31)=getRGB(AE6),AF6,(IF(getRGB(AA31)=getRGB(AE7),AF7,(IF(getRGB(AA31)=getRGB(AE8),AF8,(IF(getRGB(AA31)=getRGB(AE9),AF9,AF10)))))))</f>
        <v xml:space="preserve"> cellNull</v>
      </c>
      <c r="V244" s="71"/>
      <c r="W244" s="71"/>
      <c r="X244" s="77" t="s">
        <v>4</v>
      </c>
    </row>
    <row r="245" spans="1:24" ht="18" customHeight="1" x14ac:dyDescent="0.25">
      <c r="A245" s="62">
        <v>242</v>
      </c>
      <c r="B245" s="76" t="s">
        <v>6</v>
      </c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65">
        <f>QUOTIENT(A245,AB$8)</f>
        <v>10</v>
      </c>
      <c r="N245" s="70" t="s">
        <v>7</v>
      </c>
      <c r="O245" s="70"/>
      <c r="P245" s="65">
        <f>MOD(A245,AB$8)</f>
        <v>2</v>
      </c>
      <c r="Q245" s="70" t="s">
        <v>8</v>
      </c>
      <c r="R245" s="70"/>
      <c r="S245" s="70"/>
      <c r="T245" s="70"/>
      <c r="U245" s="71" t="str" cm="1">
        <f t="array" ref="U245">IF(getRGB(AB31)=getRGB(AE6),AF6,(IF(getRGB(AB31)=getRGB(AE7),AF7,(IF(getRGB(AB31)=getRGB(AE8),AF8,(IF(getRGB(AB31)=getRGB(AE9),AF9,AF10)))))))</f>
        <v xml:space="preserve"> cellNull</v>
      </c>
      <c r="V245" s="71"/>
      <c r="W245" s="71"/>
      <c r="X245" s="77" t="s">
        <v>4</v>
      </c>
    </row>
    <row r="246" spans="1:24" ht="18" customHeight="1" x14ac:dyDescent="0.25">
      <c r="A246" s="62">
        <v>243</v>
      </c>
      <c r="B246" s="76" t="s">
        <v>6</v>
      </c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65">
        <f>QUOTIENT(A246,AB$8)</f>
        <v>10</v>
      </c>
      <c r="N246" s="70" t="s">
        <v>7</v>
      </c>
      <c r="O246" s="70"/>
      <c r="P246" s="65">
        <f>MOD(A246,AB$8)</f>
        <v>3</v>
      </c>
      <c r="Q246" s="70" t="s">
        <v>8</v>
      </c>
      <c r="R246" s="70"/>
      <c r="S246" s="70"/>
      <c r="T246" s="70"/>
      <c r="U246" s="71" t="str" cm="1">
        <f t="array" ref="U246">IF(getRGB(AC31)=getRGB(AE6),AF6,(IF(getRGB(AC31)=getRGB(AE7),AF7,(IF(getRGB(AC31)=getRGB(AE8),AF8,(IF(getRGB(AC31)=getRGB(AE9),AF9,AF10)))))))</f>
        <v xml:space="preserve"> cellNull</v>
      </c>
      <c r="V246" s="71"/>
      <c r="W246" s="71"/>
      <c r="X246" s="77" t="s">
        <v>4</v>
      </c>
    </row>
    <row r="247" spans="1:24" ht="18" customHeight="1" x14ac:dyDescent="0.25">
      <c r="A247" s="62">
        <v>244</v>
      </c>
      <c r="B247" s="76" t="s">
        <v>6</v>
      </c>
      <c r="C247" s="70"/>
      <c r="D247" s="70"/>
      <c r="E247" s="70"/>
      <c r="F247" s="70"/>
      <c r="G247" s="70"/>
      <c r="H247" s="70"/>
      <c r="I247" s="70"/>
      <c r="J247" s="70"/>
      <c r="K247" s="70"/>
      <c r="L247" s="70"/>
      <c r="M247" s="65">
        <f>QUOTIENT(A247,AB$8)</f>
        <v>10</v>
      </c>
      <c r="N247" s="70" t="s">
        <v>7</v>
      </c>
      <c r="O247" s="70"/>
      <c r="P247" s="65">
        <f>MOD(A247,AB$8)</f>
        <v>4</v>
      </c>
      <c r="Q247" s="70" t="s">
        <v>8</v>
      </c>
      <c r="R247" s="70"/>
      <c r="S247" s="70"/>
      <c r="T247" s="70"/>
      <c r="U247" s="71" t="str" cm="1">
        <f t="array" ref="U247">IF(getRGB(AD31)=getRGB(AE6),AF6,(IF(getRGB(AD31)=getRGB(AE7),AF7,(IF(getRGB(AD31)=getRGB(AE8),AF8,(IF(getRGB(AD31)=getRGB(AE9),AF9,AF10)))))))</f>
        <v xml:space="preserve"> cellNull</v>
      </c>
      <c r="V247" s="71"/>
      <c r="W247" s="71"/>
      <c r="X247" s="77" t="s">
        <v>4</v>
      </c>
    </row>
    <row r="248" spans="1:24" ht="18" customHeight="1" x14ac:dyDescent="0.25">
      <c r="A248" s="62">
        <v>245</v>
      </c>
      <c r="B248" s="76" t="s">
        <v>6</v>
      </c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65">
        <f>QUOTIENT(A248,AB$8)</f>
        <v>10</v>
      </c>
      <c r="N248" s="70" t="s">
        <v>7</v>
      </c>
      <c r="O248" s="70"/>
      <c r="P248" s="65">
        <f>MOD(A248,AB$8)</f>
        <v>5</v>
      </c>
      <c r="Q248" s="70" t="s">
        <v>8</v>
      </c>
      <c r="R248" s="70"/>
      <c r="S248" s="70"/>
      <c r="T248" s="70"/>
      <c r="U248" s="71" t="str" cm="1">
        <f t="array" ref="U248">IF(getRGB(AE31)=getRGB(AE6),AF6,(IF(getRGB(AE31)=getRGB(AE7),AF7,(IF(getRGB(AE31)=getRGB(AE8),AF8,(IF(getRGB(AE31)=getRGB(AE9),AF9,AF10)))))))</f>
        <v xml:space="preserve"> cellNull</v>
      </c>
      <c r="V248" s="71"/>
      <c r="W248" s="71"/>
      <c r="X248" s="77" t="s">
        <v>4</v>
      </c>
    </row>
    <row r="249" spans="1:24" ht="18" customHeight="1" x14ac:dyDescent="0.25">
      <c r="A249" s="62">
        <v>246</v>
      </c>
      <c r="B249" s="76" t="s">
        <v>6</v>
      </c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65">
        <f>QUOTIENT(A249,AB$8)</f>
        <v>10</v>
      </c>
      <c r="N249" s="70" t="s">
        <v>7</v>
      </c>
      <c r="O249" s="70"/>
      <c r="P249" s="65">
        <f>MOD(A249,AB$8)</f>
        <v>6</v>
      </c>
      <c r="Q249" s="70" t="s">
        <v>8</v>
      </c>
      <c r="R249" s="70"/>
      <c r="S249" s="70"/>
      <c r="T249" s="70"/>
      <c r="U249" s="71" t="str" cm="1">
        <f t="array" ref="U249">IF(getRGB(AF31)=getRGB(AE6),AF6,(IF(getRGB(AF31)=getRGB(AE7),AF7,(IF(getRGB(AF31)=getRGB(AE8),AF8,(IF(getRGB(AF31)=getRGB(AE9),AF9,AF10)))))))</f>
        <v xml:space="preserve"> cellNull</v>
      </c>
      <c r="V249" s="71"/>
      <c r="W249" s="71"/>
      <c r="X249" s="77" t="s">
        <v>4</v>
      </c>
    </row>
    <row r="250" spans="1:24" ht="18" customHeight="1" x14ac:dyDescent="0.25">
      <c r="A250" s="62">
        <v>247</v>
      </c>
      <c r="B250" s="76" t="s">
        <v>6</v>
      </c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65">
        <f>QUOTIENT(A250,AB$8)</f>
        <v>10</v>
      </c>
      <c r="N250" s="70" t="s">
        <v>7</v>
      </c>
      <c r="O250" s="70"/>
      <c r="P250" s="65">
        <f>MOD(A250,AB$8)</f>
        <v>7</v>
      </c>
      <c r="Q250" s="70" t="s">
        <v>8</v>
      </c>
      <c r="R250" s="70"/>
      <c r="S250" s="70"/>
      <c r="T250" s="70"/>
      <c r="U250" s="71" t="str" cm="1">
        <f t="array" ref="U250">IF(getRGB(AG31)=getRGB(AE6),AF6,(IF(getRGB(AG31)=getRGB(AE7),AF7,(IF(getRGB(AG31)=getRGB(AE8),AF8,(IF(getRGB(AG31)=getRGB(AE9),AF9,AF10)))))))</f>
        <v xml:space="preserve"> cellNull</v>
      </c>
      <c r="V250" s="71"/>
      <c r="W250" s="71"/>
      <c r="X250" s="77" t="s">
        <v>4</v>
      </c>
    </row>
    <row r="251" spans="1:24" ht="18" customHeight="1" x14ac:dyDescent="0.25">
      <c r="A251" s="62">
        <v>248</v>
      </c>
      <c r="B251" s="76" t="s">
        <v>6</v>
      </c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65">
        <f>QUOTIENT(A251,AB$8)</f>
        <v>10</v>
      </c>
      <c r="N251" s="70" t="s">
        <v>7</v>
      </c>
      <c r="O251" s="70"/>
      <c r="P251" s="65">
        <f>MOD(A251,AB$8)</f>
        <v>8</v>
      </c>
      <c r="Q251" s="70" t="s">
        <v>8</v>
      </c>
      <c r="R251" s="70"/>
      <c r="S251" s="70"/>
      <c r="T251" s="70"/>
      <c r="U251" s="71" t="str" cm="1">
        <f t="array" ref="U251">IF(getRGB(AH31)=getRGB(AE6),AF6,(IF(getRGB(AH31)=getRGB(AE7),AF7,(IF(getRGB(AH31)=getRGB(AE8),AF8,(IF(getRGB(AH31)=getRGB(AE9),AF9,AF10)))))))</f>
        <v xml:space="preserve"> cellLivre</v>
      </c>
      <c r="V251" s="71"/>
      <c r="W251" s="71"/>
      <c r="X251" s="77" t="s">
        <v>4</v>
      </c>
    </row>
    <row r="252" spans="1:24" ht="18" customHeight="1" x14ac:dyDescent="0.25">
      <c r="A252" s="62">
        <v>249</v>
      </c>
      <c r="B252" s="76" t="s">
        <v>6</v>
      </c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65">
        <f>QUOTIENT(A252,AB$8)</f>
        <v>10</v>
      </c>
      <c r="N252" s="70" t="s">
        <v>7</v>
      </c>
      <c r="O252" s="70"/>
      <c r="P252" s="65">
        <f>MOD(A252,AB$8)</f>
        <v>9</v>
      </c>
      <c r="Q252" s="70" t="s">
        <v>8</v>
      </c>
      <c r="R252" s="70"/>
      <c r="S252" s="70"/>
      <c r="T252" s="70"/>
      <c r="U252" s="71" t="str" cm="1">
        <f t="array" ref="U252">IF(getRGB(AI31)=getRGB(AE6),AF6,(IF(getRGB(AI31)=getRGB(AE7),AF7,(IF(getRGB(AI31)=getRGB(AE8),AF8,(IF(getRGB(AI31)=getRGB(AE9),AF9,AF10)))))))</f>
        <v xml:space="preserve"> cellLivre</v>
      </c>
      <c r="V252" s="71"/>
      <c r="W252" s="71"/>
      <c r="X252" s="77" t="s">
        <v>4</v>
      </c>
    </row>
    <row r="253" spans="1:24" ht="18" customHeight="1" x14ac:dyDescent="0.25">
      <c r="A253" s="62">
        <v>250</v>
      </c>
      <c r="B253" s="76" t="s">
        <v>6</v>
      </c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65">
        <f>QUOTIENT(A253,AB$8)</f>
        <v>10</v>
      </c>
      <c r="N253" s="70" t="s">
        <v>7</v>
      </c>
      <c r="O253" s="70"/>
      <c r="P253" s="65">
        <f>MOD(A253,AB$8)</f>
        <v>10</v>
      </c>
      <c r="Q253" s="70" t="s">
        <v>8</v>
      </c>
      <c r="R253" s="70"/>
      <c r="S253" s="70"/>
      <c r="T253" s="70"/>
      <c r="U253" s="71" t="str" cm="1">
        <f t="array" ref="U253">IF(getRGB(AJ31)=getRGB(AE6),AF6,(IF(getRGB(AJ31)=getRGB(AE7),AF7,(IF(getRGB(AJ31)=getRGB(AE8),AF8,(IF(getRGB(AJ31)=getRGB(AE9),AF9,AF10)))))))</f>
        <v xml:space="preserve"> cellNull</v>
      </c>
      <c r="V253" s="71"/>
      <c r="W253" s="71"/>
      <c r="X253" s="77" t="s">
        <v>4</v>
      </c>
    </row>
    <row r="254" spans="1:24" ht="18" customHeight="1" x14ac:dyDescent="0.25">
      <c r="A254" s="62">
        <v>251</v>
      </c>
      <c r="B254" s="76" t="s">
        <v>6</v>
      </c>
      <c r="C254" s="70"/>
      <c r="D254" s="70"/>
      <c r="E254" s="70"/>
      <c r="F254" s="70"/>
      <c r="G254" s="70"/>
      <c r="H254" s="70"/>
      <c r="I254" s="70"/>
      <c r="J254" s="70"/>
      <c r="K254" s="70"/>
      <c r="L254" s="70"/>
      <c r="M254" s="65">
        <f>QUOTIENT(A254,AB$8)</f>
        <v>10</v>
      </c>
      <c r="N254" s="70" t="s">
        <v>7</v>
      </c>
      <c r="O254" s="70"/>
      <c r="P254" s="65">
        <f>MOD(A254,AB$8)</f>
        <v>11</v>
      </c>
      <c r="Q254" s="70" t="s">
        <v>8</v>
      </c>
      <c r="R254" s="70"/>
      <c r="S254" s="70"/>
      <c r="T254" s="70"/>
      <c r="U254" s="71" t="str" cm="1">
        <f t="array" ref="U254">IF(getRGB(AK31)=getRGB(AE6),AF6,(IF(getRGB(AK31)=getRGB(AE7),AF7,(IF(getRGB(AK31)=getRGB(AE8),AF8,(IF(getRGB(AK31)=getRGB(AE9),AF9,AF10)))))))</f>
        <v xml:space="preserve"> cellNull</v>
      </c>
      <c r="V254" s="71"/>
      <c r="W254" s="71"/>
      <c r="X254" s="77" t="s">
        <v>4</v>
      </c>
    </row>
    <row r="255" spans="1:24" ht="18" customHeight="1" x14ac:dyDescent="0.25">
      <c r="A255" s="62">
        <v>252</v>
      </c>
      <c r="B255" s="76" t="s">
        <v>6</v>
      </c>
      <c r="C255" s="70"/>
      <c r="D255" s="70"/>
      <c r="E255" s="70"/>
      <c r="F255" s="70"/>
      <c r="G255" s="70"/>
      <c r="H255" s="70"/>
      <c r="I255" s="70"/>
      <c r="J255" s="70"/>
      <c r="K255" s="70"/>
      <c r="L255" s="70"/>
      <c r="M255" s="65">
        <f>QUOTIENT(A255,AB$8)</f>
        <v>10</v>
      </c>
      <c r="N255" s="70" t="s">
        <v>7</v>
      </c>
      <c r="O255" s="70"/>
      <c r="P255" s="65">
        <f>MOD(A255,AB$8)</f>
        <v>12</v>
      </c>
      <c r="Q255" s="70" t="s">
        <v>8</v>
      </c>
      <c r="R255" s="70"/>
      <c r="S255" s="70"/>
      <c r="T255" s="70"/>
      <c r="U255" s="71" t="str" cm="1">
        <f t="array" ref="U255">IF(getRGB(AL31)=getRGB(AE6),AF6,(IF(getRGB(AL31)=getRGB(AE7),AF7,(IF(getRGB(AL31)=getRGB(AE8),AF8,(IF(getRGB(AL31)=getRGB(AE9),AF9,AF10)))))))</f>
        <v xml:space="preserve"> cellNull</v>
      </c>
      <c r="V255" s="71"/>
      <c r="W255" s="71"/>
      <c r="X255" s="77" t="s">
        <v>4</v>
      </c>
    </row>
    <row r="256" spans="1:24" ht="18" customHeight="1" x14ac:dyDescent="0.25">
      <c r="A256" s="62">
        <v>253</v>
      </c>
      <c r="B256" s="76" t="s">
        <v>6</v>
      </c>
      <c r="C256" s="70"/>
      <c r="D256" s="70"/>
      <c r="E256" s="70"/>
      <c r="F256" s="70"/>
      <c r="G256" s="70"/>
      <c r="H256" s="70"/>
      <c r="I256" s="70"/>
      <c r="J256" s="70"/>
      <c r="K256" s="70"/>
      <c r="L256" s="70"/>
      <c r="M256" s="65">
        <f>QUOTIENT(A256,AB$8)</f>
        <v>10</v>
      </c>
      <c r="N256" s="70" t="s">
        <v>7</v>
      </c>
      <c r="O256" s="70"/>
      <c r="P256" s="65">
        <f>MOD(A256,AB$8)</f>
        <v>13</v>
      </c>
      <c r="Q256" s="70" t="s">
        <v>8</v>
      </c>
      <c r="R256" s="70"/>
      <c r="S256" s="70"/>
      <c r="T256" s="70"/>
      <c r="U256" s="71" t="str" cm="1">
        <f t="array" ref="U256">IF(getRGB(AM31)=getRGB(AE6),AF6,(IF(getRGB(AM31)=getRGB(AE7),AF7,(IF(getRGB(AM31)=getRGB(AE8),AF8,(IF(getRGB(AM31)=getRGB(AE9),AF9,AF10)))))))</f>
        <v xml:space="preserve"> cellNull</v>
      </c>
      <c r="V256" s="71"/>
      <c r="W256" s="71"/>
      <c r="X256" s="77" t="s">
        <v>4</v>
      </c>
    </row>
    <row r="257" spans="1:24" ht="18" customHeight="1" x14ac:dyDescent="0.25">
      <c r="A257" s="62">
        <v>254</v>
      </c>
      <c r="B257" s="76" t="s">
        <v>6</v>
      </c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65">
        <f>QUOTIENT(A257,AB$8)</f>
        <v>10</v>
      </c>
      <c r="N257" s="70" t="s">
        <v>7</v>
      </c>
      <c r="O257" s="70"/>
      <c r="P257" s="65">
        <f>MOD(A257,AB$8)</f>
        <v>14</v>
      </c>
      <c r="Q257" s="70" t="s">
        <v>8</v>
      </c>
      <c r="R257" s="70"/>
      <c r="S257" s="70"/>
      <c r="T257" s="70"/>
      <c r="U257" s="71" t="str" cm="1">
        <f t="array" ref="U257">IF(getRGB(AN31)=getRGB(AE6),AF6,(IF(getRGB(AN31)=getRGB(AE7),AF7,(IF(getRGB(AN31)=getRGB(AE8),AF8,(IF(getRGB(AN31)=getRGB(AE9),AF9,AF10)))))))</f>
        <v xml:space="preserve"> cellNull</v>
      </c>
      <c r="V257" s="71"/>
      <c r="W257" s="71"/>
      <c r="X257" s="77" t="s">
        <v>4</v>
      </c>
    </row>
    <row r="258" spans="1:24" ht="18" customHeight="1" x14ac:dyDescent="0.25">
      <c r="A258" s="62">
        <v>255</v>
      </c>
      <c r="B258" s="76" t="s">
        <v>6</v>
      </c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65">
        <f>QUOTIENT(A258,AB$8)</f>
        <v>10</v>
      </c>
      <c r="N258" s="70" t="s">
        <v>7</v>
      </c>
      <c r="O258" s="70"/>
      <c r="P258" s="65">
        <f>MOD(A258,AB$8)</f>
        <v>15</v>
      </c>
      <c r="Q258" s="70" t="s">
        <v>8</v>
      </c>
      <c r="R258" s="70"/>
      <c r="S258" s="70"/>
      <c r="T258" s="70"/>
      <c r="U258" s="71" t="str" cm="1">
        <f t="array" ref="U258">IF(getRGB(AO31)=getRGB(AE6),AF6,(IF(getRGB(AO31)=getRGB(AE7),AF7,(IF(getRGB(AO31)=getRGB(AE8),AF8,(IF(getRGB(AO31)=getRGB(AE9),AF9,AF10)))))))</f>
        <v xml:space="preserve"> cellLivre</v>
      </c>
      <c r="V258" s="71"/>
      <c r="W258" s="71"/>
      <c r="X258" s="77" t="s">
        <v>4</v>
      </c>
    </row>
    <row r="259" spans="1:24" ht="18" customHeight="1" x14ac:dyDescent="0.25">
      <c r="A259" s="62">
        <v>256</v>
      </c>
      <c r="B259" s="76" t="s">
        <v>6</v>
      </c>
      <c r="C259" s="70"/>
      <c r="D259" s="70"/>
      <c r="E259" s="70"/>
      <c r="F259" s="70"/>
      <c r="G259" s="70"/>
      <c r="H259" s="70"/>
      <c r="I259" s="70"/>
      <c r="J259" s="70"/>
      <c r="K259" s="70"/>
      <c r="L259" s="70"/>
      <c r="M259" s="65">
        <f>QUOTIENT(A259,AB$8)</f>
        <v>10</v>
      </c>
      <c r="N259" s="70" t="s">
        <v>7</v>
      </c>
      <c r="O259" s="70"/>
      <c r="P259" s="65">
        <f>MOD(A259,AB$8)</f>
        <v>16</v>
      </c>
      <c r="Q259" s="70" t="s">
        <v>8</v>
      </c>
      <c r="R259" s="70"/>
      <c r="S259" s="70"/>
      <c r="T259" s="70"/>
      <c r="U259" s="71" t="str" cm="1">
        <f t="array" ref="U259">IF(getRGB(AP31)=getRGB(AE6),AF6,(IF(getRGB(AP31)=getRGB(AE7),AF7,(IF(getRGB(AP31)=getRGB(AE8),AF8,(IF(getRGB(AP31)=getRGB(AE9),AF9,AF10)))))))</f>
        <v xml:space="preserve"> cellLivre</v>
      </c>
      <c r="V259" s="71"/>
      <c r="W259" s="71"/>
      <c r="X259" s="77" t="s">
        <v>4</v>
      </c>
    </row>
    <row r="260" spans="1:24" ht="18" customHeight="1" x14ac:dyDescent="0.25">
      <c r="A260" s="62">
        <v>257</v>
      </c>
      <c r="B260" s="76" t="s">
        <v>6</v>
      </c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65">
        <f>QUOTIENT(A260,AB$8)</f>
        <v>10</v>
      </c>
      <c r="N260" s="70" t="s">
        <v>7</v>
      </c>
      <c r="O260" s="70"/>
      <c r="P260" s="65">
        <f>MOD(A260,AB$8)</f>
        <v>17</v>
      </c>
      <c r="Q260" s="70" t="s">
        <v>8</v>
      </c>
      <c r="R260" s="70"/>
      <c r="S260" s="70"/>
      <c r="T260" s="70"/>
      <c r="U260" s="71" t="str" cm="1">
        <f t="array" ref="U260">IF(getRGB(AQ31)=getRGB(AE6),AF6,(IF(getRGB(AQ31)=getRGB(AE7),AF7,(IF(getRGB(AQ31)=getRGB(AE8),AF8,(IF(getRGB(AQ31)=getRGB(AE9),AF9,AF10)))))))</f>
        <v xml:space="preserve"> cellLivre</v>
      </c>
      <c r="V260" s="71"/>
      <c r="W260" s="71"/>
      <c r="X260" s="77" t="s">
        <v>4</v>
      </c>
    </row>
    <row r="261" spans="1:24" ht="18" customHeight="1" x14ac:dyDescent="0.25">
      <c r="A261" s="62">
        <v>258</v>
      </c>
      <c r="B261" s="76" t="s">
        <v>6</v>
      </c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65">
        <f>QUOTIENT(A261,AB$8)</f>
        <v>10</v>
      </c>
      <c r="N261" s="70" t="s">
        <v>7</v>
      </c>
      <c r="O261" s="70"/>
      <c r="P261" s="65">
        <f>MOD(A261,AB$8)</f>
        <v>18</v>
      </c>
      <c r="Q261" s="70" t="s">
        <v>8</v>
      </c>
      <c r="R261" s="70"/>
      <c r="S261" s="70"/>
      <c r="T261" s="70"/>
      <c r="U261" s="71" t="str" cm="1">
        <f t="array" ref="U261">IF(getRGB(AR31)=getRGB(AE6),AF6,(IF(getRGB(AR31)=getRGB(AE7),AF7,(IF(getRGB(AR31)=getRGB(AE8),AF8,(IF(getRGB(AR31)=getRGB(AE9),AF9,AF10)))))))</f>
        <v xml:space="preserve"> cellNull</v>
      </c>
      <c r="V261" s="71"/>
      <c r="W261" s="71"/>
      <c r="X261" s="77" t="s">
        <v>4</v>
      </c>
    </row>
    <row r="262" spans="1:24" ht="18" customHeight="1" x14ac:dyDescent="0.25">
      <c r="A262" s="62">
        <v>259</v>
      </c>
      <c r="B262" s="76" t="s">
        <v>6</v>
      </c>
      <c r="C262" s="70"/>
      <c r="D262" s="70"/>
      <c r="E262" s="70"/>
      <c r="F262" s="70"/>
      <c r="G262" s="70"/>
      <c r="H262" s="70"/>
      <c r="I262" s="70"/>
      <c r="J262" s="70"/>
      <c r="K262" s="70"/>
      <c r="L262" s="70"/>
      <c r="M262" s="65">
        <f>QUOTIENT(A262,AB$8)</f>
        <v>10</v>
      </c>
      <c r="N262" s="70" t="s">
        <v>7</v>
      </c>
      <c r="O262" s="70"/>
      <c r="P262" s="65">
        <f>MOD(A262,AB$8)</f>
        <v>19</v>
      </c>
      <c r="Q262" s="70" t="s">
        <v>8</v>
      </c>
      <c r="R262" s="70"/>
      <c r="S262" s="70"/>
      <c r="T262" s="70"/>
      <c r="U262" s="71" t="str" cm="1">
        <f t="array" ref="U262">IF(getRGB(AS31)=getRGB(AE6),AF6,(IF(getRGB(AS31)=getRGB(AE7),AF7,(IF(getRGB(AS31)=getRGB(AE8),AF8,(IF(getRGB(AS31)=getRGB(AE9),AF9,AF10)))))))</f>
        <v xml:space="preserve"> cellNull</v>
      </c>
      <c r="V262" s="71"/>
      <c r="W262" s="71"/>
      <c r="X262" s="77" t="s">
        <v>4</v>
      </c>
    </row>
    <row r="263" spans="1:24" ht="18" customHeight="1" x14ac:dyDescent="0.25">
      <c r="A263" s="62">
        <v>260</v>
      </c>
      <c r="B263" s="76" t="s">
        <v>6</v>
      </c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65">
        <f>QUOTIENT(A263,AB$8)</f>
        <v>10</v>
      </c>
      <c r="N263" s="70" t="s">
        <v>7</v>
      </c>
      <c r="O263" s="70"/>
      <c r="P263" s="65">
        <f>MOD(A263,AB$8)</f>
        <v>20</v>
      </c>
      <c r="Q263" s="70" t="s">
        <v>8</v>
      </c>
      <c r="R263" s="70"/>
      <c r="S263" s="70"/>
      <c r="T263" s="70"/>
      <c r="U263" s="71" t="str" cm="1">
        <f t="array" ref="U263">IF(getRGB(AT31)=getRGB(AE6),AF6,(IF(getRGB(AT31)=getRGB(AE7),AF7,(IF(getRGB(AT31)=getRGB(AE8),AF8,(IF(getRGB(AT31)=getRGB(AE9),AF9,AF10)))))))</f>
        <v xml:space="preserve"> cellNull</v>
      </c>
      <c r="V263" s="71"/>
      <c r="W263" s="71"/>
      <c r="X263" s="77" t="s">
        <v>4</v>
      </c>
    </row>
    <row r="264" spans="1:24" ht="18" customHeight="1" x14ac:dyDescent="0.25">
      <c r="A264" s="62">
        <v>261</v>
      </c>
      <c r="B264" s="76" t="s">
        <v>6</v>
      </c>
      <c r="C264" s="70"/>
      <c r="D264" s="70"/>
      <c r="E264" s="70"/>
      <c r="F264" s="70"/>
      <c r="G264" s="70"/>
      <c r="H264" s="70"/>
      <c r="I264" s="70"/>
      <c r="J264" s="70"/>
      <c r="K264" s="70"/>
      <c r="L264" s="70"/>
      <c r="M264" s="65">
        <f>QUOTIENT(A264,AB$8)</f>
        <v>10</v>
      </c>
      <c r="N264" s="70" t="s">
        <v>7</v>
      </c>
      <c r="O264" s="70"/>
      <c r="P264" s="65">
        <f>MOD(A264,AB$8)</f>
        <v>21</v>
      </c>
      <c r="Q264" s="70" t="s">
        <v>8</v>
      </c>
      <c r="R264" s="70"/>
      <c r="S264" s="70"/>
      <c r="T264" s="70"/>
      <c r="U264" s="71" t="str" cm="1">
        <f t="array" ref="U264">IF(getRGB(AU31)=getRGB(AE6),AF6,(IF(getRGB(AU31)=getRGB(AE7),AF7,(IF(getRGB(AU31)=getRGB(AE8),AF8,(IF(getRGB(AU31)=getRGB(AE9),AF9,AF10)))))))</f>
        <v xml:space="preserve"> cellNull</v>
      </c>
      <c r="V264" s="71"/>
      <c r="W264" s="71"/>
      <c r="X264" s="77" t="s">
        <v>4</v>
      </c>
    </row>
    <row r="265" spans="1:24" ht="18" customHeight="1" x14ac:dyDescent="0.25">
      <c r="A265" s="62">
        <v>262</v>
      </c>
      <c r="B265" s="76" t="s">
        <v>6</v>
      </c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65">
        <f>QUOTIENT(A265,AB$8)</f>
        <v>10</v>
      </c>
      <c r="N265" s="70" t="s">
        <v>7</v>
      </c>
      <c r="O265" s="70"/>
      <c r="P265" s="65">
        <f>MOD(A265,AB$8)</f>
        <v>22</v>
      </c>
      <c r="Q265" s="70" t="s">
        <v>8</v>
      </c>
      <c r="R265" s="70"/>
      <c r="S265" s="70"/>
      <c r="T265" s="70"/>
      <c r="U265" s="71" t="str" cm="1">
        <f t="array" ref="U265">IF(getRGB(AV31)=getRGB(AE6),AF6,(IF(getRGB(AV31)=getRGB(AE7),AF7,(IF(getRGB(AV31)=getRGB(AE8),AF8,(IF(getRGB(AV31)=getRGB(AE9),AF9,AF10)))))))</f>
        <v xml:space="preserve"> cellNull</v>
      </c>
      <c r="V265" s="71"/>
      <c r="W265" s="71"/>
      <c r="X265" s="77" t="s">
        <v>4</v>
      </c>
    </row>
    <row r="266" spans="1:24" ht="18" customHeight="1" x14ac:dyDescent="0.25">
      <c r="A266" s="62">
        <v>263</v>
      </c>
      <c r="B266" s="76" t="s">
        <v>6</v>
      </c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65">
        <f>QUOTIENT(A266,AB$8)</f>
        <v>10</v>
      </c>
      <c r="N266" s="70" t="s">
        <v>7</v>
      </c>
      <c r="O266" s="70"/>
      <c r="P266" s="65">
        <f>MOD(A266,AB$8)</f>
        <v>23</v>
      </c>
      <c r="Q266" s="70" t="s">
        <v>8</v>
      </c>
      <c r="R266" s="70"/>
      <c r="S266" s="70"/>
      <c r="T266" s="70"/>
      <c r="U266" s="71" t="str" cm="1">
        <f t="array" ref="U266">IF(getRGB(AW31)=getRGB(AE6),AF6,(IF(getRGB(AW31)=getRGB(AE7),AF7,(IF(getRGB(AW31)=getRGB(AE8),AF8,(IF(getRGB(AW31)=getRGB(AE9),AF9,AF10)))))))</f>
        <v xml:space="preserve"> cellNull</v>
      </c>
      <c r="V266" s="71"/>
      <c r="W266" s="71"/>
      <c r="X266" s="77" t="s">
        <v>4</v>
      </c>
    </row>
    <row r="267" spans="1:24" ht="18" customHeight="1" x14ac:dyDescent="0.25">
      <c r="A267" s="62">
        <v>264</v>
      </c>
      <c r="B267" s="76" t="s">
        <v>6</v>
      </c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65">
        <f>QUOTIENT(A267,AB$8)</f>
        <v>11</v>
      </c>
      <c r="N267" s="70" t="s">
        <v>7</v>
      </c>
      <c r="O267" s="70"/>
      <c r="P267" s="65">
        <f>MOD(A267,AB$8)</f>
        <v>0</v>
      </c>
      <c r="Q267" s="70" t="s">
        <v>8</v>
      </c>
      <c r="R267" s="70"/>
      <c r="S267" s="70"/>
      <c r="T267" s="70"/>
      <c r="U267" s="71" t="str" cm="1">
        <f t="array" ref="U267">IF(getRGB(Z32)=getRGB(AE6),AF6,(IF(getRGB(Z32)=getRGB(AE7),AF7,(IF(getRGB(Z32)=getRGB(AE8),AF8,(IF(getRGB(Z32)=getRGB(AE9),AF9,AF10)))))))</f>
        <v xml:space="preserve"> cellNull</v>
      </c>
      <c r="V267" s="71"/>
      <c r="W267" s="71"/>
      <c r="X267" s="77" t="s">
        <v>4</v>
      </c>
    </row>
    <row r="268" spans="1:24" ht="18" customHeight="1" x14ac:dyDescent="0.25">
      <c r="A268" s="62">
        <v>265</v>
      </c>
      <c r="B268" s="76" t="s">
        <v>6</v>
      </c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65">
        <f>QUOTIENT(A268,AB$8)</f>
        <v>11</v>
      </c>
      <c r="N268" s="70" t="s">
        <v>7</v>
      </c>
      <c r="O268" s="70"/>
      <c r="P268" s="65">
        <f>MOD(A268,AB$8)</f>
        <v>1</v>
      </c>
      <c r="Q268" s="70" t="s">
        <v>8</v>
      </c>
      <c r="R268" s="70"/>
      <c r="S268" s="70"/>
      <c r="T268" s="70"/>
      <c r="U268" s="71" t="str" cm="1">
        <f t="array" ref="U268">IF(getRGB(AA32)=getRGB(AE6),AF6,(IF(getRGB(AA32)=getRGB(AE7),AF7,(IF(getRGB(AA32)=getRGB(AE8),AF8,(IF(getRGB(AA32)=getRGB(AE9),AF9,AF10)))))))</f>
        <v xml:space="preserve"> cellNull</v>
      </c>
      <c r="V268" s="71"/>
      <c r="W268" s="71"/>
      <c r="X268" s="77" t="s">
        <v>4</v>
      </c>
    </row>
    <row r="269" spans="1:24" ht="18" customHeight="1" x14ac:dyDescent="0.25">
      <c r="A269" s="62">
        <v>266</v>
      </c>
      <c r="B269" s="76" t="s">
        <v>6</v>
      </c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65">
        <f>QUOTIENT(A269,AB$8)</f>
        <v>11</v>
      </c>
      <c r="N269" s="70" t="s">
        <v>7</v>
      </c>
      <c r="O269" s="70"/>
      <c r="P269" s="65">
        <f>MOD(A269,AB$8)</f>
        <v>2</v>
      </c>
      <c r="Q269" s="70" t="s">
        <v>8</v>
      </c>
      <c r="R269" s="70"/>
      <c r="S269" s="70"/>
      <c r="T269" s="70"/>
      <c r="U269" s="71" t="str" cm="1">
        <f t="array" ref="U269">IF(getRGB(AB32)=getRGB(AE6),AF6,(IF(getRGB(AB32)=getRGB(AE7),AF7,(IF(getRGB(AB32)=getRGB(AE8),AF8,(IF(getRGB(AB32)=getRGB(AE9),AF9,AF10)))))))</f>
        <v xml:space="preserve"> cellNull</v>
      </c>
      <c r="V269" s="71"/>
      <c r="W269" s="71"/>
      <c r="X269" s="77" t="s">
        <v>4</v>
      </c>
    </row>
    <row r="270" spans="1:24" ht="18" customHeight="1" x14ac:dyDescent="0.25">
      <c r="A270" s="62">
        <v>267</v>
      </c>
      <c r="B270" s="76" t="s">
        <v>6</v>
      </c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65">
        <f>QUOTIENT(A270,AB$8)</f>
        <v>11</v>
      </c>
      <c r="N270" s="70" t="s">
        <v>7</v>
      </c>
      <c r="O270" s="70"/>
      <c r="P270" s="65">
        <f>MOD(A270,AB$8)</f>
        <v>3</v>
      </c>
      <c r="Q270" s="70" t="s">
        <v>8</v>
      </c>
      <c r="R270" s="70"/>
      <c r="S270" s="70"/>
      <c r="T270" s="70"/>
      <c r="U270" s="71" t="str" cm="1">
        <f t="array" ref="U270">IF(getRGB(AC32)=getRGB(AE6),AF6,(IF(getRGB(AC32)=getRGB(AE7),AF7,(IF(getRGB(AC32)=getRGB(AE8),AF8,(IF(getRGB(AC32)=getRGB(AE9),AF9,AF10)))))))</f>
        <v xml:space="preserve"> cellNull</v>
      </c>
      <c r="V270" s="71"/>
      <c r="W270" s="71"/>
      <c r="X270" s="77" t="s">
        <v>4</v>
      </c>
    </row>
    <row r="271" spans="1:24" ht="18" customHeight="1" x14ac:dyDescent="0.25">
      <c r="A271" s="62">
        <v>268</v>
      </c>
      <c r="B271" s="76" t="s">
        <v>6</v>
      </c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65">
        <f>QUOTIENT(A271,AB$8)</f>
        <v>11</v>
      </c>
      <c r="N271" s="70" t="s">
        <v>7</v>
      </c>
      <c r="O271" s="70"/>
      <c r="P271" s="65">
        <f>MOD(A271,AB$8)</f>
        <v>4</v>
      </c>
      <c r="Q271" s="70" t="s">
        <v>8</v>
      </c>
      <c r="R271" s="70"/>
      <c r="S271" s="70"/>
      <c r="T271" s="70"/>
      <c r="U271" s="71" t="str" cm="1">
        <f t="array" ref="U271">IF(getRGB(AD32)=getRGB(AE6),AF6,(IF(getRGB(AD32)=getRGB(AE7),AF7,(IF(getRGB(AD32)=getRGB(AE8),AF8,(IF(getRGB(AD32)=getRGB(AE9),AF9,AF10)))))))</f>
        <v xml:space="preserve"> cellNull</v>
      </c>
      <c r="V271" s="71"/>
      <c r="W271" s="71"/>
      <c r="X271" s="77" t="s">
        <v>4</v>
      </c>
    </row>
    <row r="272" spans="1:24" ht="18" customHeight="1" x14ac:dyDescent="0.25">
      <c r="A272" s="62">
        <v>269</v>
      </c>
      <c r="B272" s="76" t="s">
        <v>6</v>
      </c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65">
        <f>QUOTIENT(A272,AB$8)</f>
        <v>11</v>
      </c>
      <c r="N272" s="70" t="s">
        <v>7</v>
      </c>
      <c r="O272" s="70"/>
      <c r="P272" s="65">
        <f>MOD(A272,AB$8)</f>
        <v>5</v>
      </c>
      <c r="Q272" s="70" t="s">
        <v>8</v>
      </c>
      <c r="R272" s="70"/>
      <c r="S272" s="70"/>
      <c r="T272" s="70"/>
      <c r="U272" s="71" t="str" cm="1">
        <f t="array" ref="U272">IF(getRGB(AE32)=getRGB(AE6),AF6,(IF(getRGB(AE32)=getRGB(AE7),AF7,(IF(getRGB(AE32)=getRGB(AE8),AF8,(IF(getRGB(AE32)=getRGB(AE9),AF9,AF10)))))))</f>
        <v xml:space="preserve"> cellNull</v>
      </c>
      <c r="V272" s="71"/>
      <c r="W272" s="71"/>
      <c r="X272" s="77" t="s">
        <v>4</v>
      </c>
    </row>
    <row r="273" spans="1:24" ht="18" customHeight="1" x14ac:dyDescent="0.25">
      <c r="A273" s="62">
        <v>270</v>
      </c>
      <c r="B273" s="76" t="s">
        <v>6</v>
      </c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65">
        <f>QUOTIENT(A273,AB$8)</f>
        <v>11</v>
      </c>
      <c r="N273" s="70" t="s">
        <v>7</v>
      </c>
      <c r="O273" s="70"/>
      <c r="P273" s="65">
        <f>MOD(A273,AB$8)</f>
        <v>6</v>
      </c>
      <c r="Q273" s="70" t="s">
        <v>8</v>
      </c>
      <c r="R273" s="70"/>
      <c r="S273" s="70"/>
      <c r="T273" s="70"/>
      <c r="U273" s="71" t="str" cm="1">
        <f t="array" ref="U273">IF(getRGB(AF32)=getRGB(AE6),AF6,(IF(getRGB(AF32)=getRGB(AE7),AF7,(IF(getRGB(AF32)=getRGB(AE8),AF8,(IF(getRGB(AF32)=getRGB(AE9),AF9,AF10)))))))</f>
        <v xml:space="preserve"> cellNull</v>
      </c>
      <c r="V273" s="71"/>
      <c r="W273" s="71"/>
      <c r="X273" s="77" t="s">
        <v>4</v>
      </c>
    </row>
    <row r="274" spans="1:24" ht="18" customHeight="1" x14ac:dyDescent="0.25">
      <c r="A274" s="62">
        <v>271</v>
      </c>
      <c r="B274" s="76" t="s">
        <v>6</v>
      </c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65">
        <f>QUOTIENT(A274,AB$8)</f>
        <v>11</v>
      </c>
      <c r="N274" s="70" t="s">
        <v>7</v>
      </c>
      <c r="O274" s="70"/>
      <c r="P274" s="65">
        <f>MOD(A274,AB$8)</f>
        <v>7</v>
      </c>
      <c r="Q274" s="70" t="s">
        <v>8</v>
      </c>
      <c r="R274" s="70"/>
      <c r="S274" s="70"/>
      <c r="T274" s="70"/>
      <c r="U274" s="71" t="str" cm="1">
        <f t="array" ref="U274">IF(getRGB(AG32)=getRGB(AE6),AF6,(IF(getRGB(AG32)=getRGB(AE7),AF7,(IF(getRGB(AG32)=getRGB(AE8),AF8,(IF(getRGB(AG32)=getRGB(AE9),AF9,AF10)))))))</f>
        <v xml:space="preserve"> cellNull</v>
      </c>
      <c r="V274" s="71"/>
      <c r="W274" s="71"/>
      <c r="X274" s="77" t="s">
        <v>4</v>
      </c>
    </row>
    <row r="275" spans="1:24" ht="18" customHeight="1" x14ac:dyDescent="0.25">
      <c r="A275" s="62">
        <v>272</v>
      </c>
      <c r="B275" s="76" t="s">
        <v>6</v>
      </c>
      <c r="C275" s="70"/>
      <c r="D275" s="70"/>
      <c r="E275" s="70"/>
      <c r="F275" s="70"/>
      <c r="G275" s="70"/>
      <c r="H275" s="70"/>
      <c r="I275" s="70"/>
      <c r="J275" s="70"/>
      <c r="K275" s="70"/>
      <c r="L275" s="70"/>
      <c r="M275" s="65">
        <f>QUOTIENT(A275,AB$8)</f>
        <v>11</v>
      </c>
      <c r="N275" s="70" t="s">
        <v>7</v>
      </c>
      <c r="O275" s="70"/>
      <c r="P275" s="65">
        <f>MOD(A275,AB$8)</f>
        <v>8</v>
      </c>
      <c r="Q275" s="70" t="s">
        <v>8</v>
      </c>
      <c r="R275" s="70"/>
      <c r="S275" s="70"/>
      <c r="T275" s="70"/>
      <c r="U275" s="71" t="str" cm="1">
        <f t="array" ref="U275">IF(getRGB(AH32)=getRGB(AE6),AF6,(IF(getRGB(AH32)=getRGB(AE7),AF7,(IF(getRGB(AH32)=getRGB(AE8),AF8,(IF(getRGB(AH32)=getRGB(AE9),AF9,AF10)))))))</f>
        <v xml:space="preserve"> cellLivre</v>
      </c>
      <c r="V275" s="71"/>
      <c r="W275" s="71"/>
      <c r="X275" s="77" t="s">
        <v>4</v>
      </c>
    </row>
    <row r="276" spans="1:24" ht="18" customHeight="1" x14ac:dyDescent="0.25">
      <c r="A276" s="62">
        <v>273</v>
      </c>
      <c r="B276" s="76" t="s">
        <v>6</v>
      </c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65">
        <f>QUOTIENT(A276,AB$8)</f>
        <v>11</v>
      </c>
      <c r="N276" s="70" t="s">
        <v>7</v>
      </c>
      <c r="O276" s="70"/>
      <c r="P276" s="65">
        <f>MOD(A276,AB$8)</f>
        <v>9</v>
      </c>
      <c r="Q276" s="70" t="s">
        <v>8</v>
      </c>
      <c r="R276" s="70"/>
      <c r="S276" s="70"/>
      <c r="T276" s="70"/>
      <c r="U276" s="71" t="str" cm="1">
        <f t="array" ref="U276">IF(getRGB(AI32)=getRGB(AE6),AF6,(IF(getRGB(AI32)=getRGB(AE7),AF7,(IF(getRGB(AI32)=getRGB(AE8),AF8,(IF(getRGB(AI32)=getRGB(AE9),AF9,AF10)))))))</f>
        <v xml:space="preserve"> cellLivre</v>
      </c>
      <c r="V276" s="71"/>
      <c r="W276" s="71"/>
      <c r="X276" s="77" t="s">
        <v>4</v>
      </c>
    </row>
    <row r="277" spans="1:24" ht="18" customHeight="1" x14ac:dyDescent="0.25">
      <c r="A277" s="62">
        <v>274</v>
      </c>
      <c r="B277" s="76" t="s">
        <v>6</v>
      </c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65">
        <f>QUOTIENT(A277,AB$8)</f>
        <v>11</v>
      </c>
      <c r="N277" s="70" t="s">
        <v>7</v>
      </c>
      <c r="O277" s="70"/>
      <c r="P277" s="65">
        <f>MOD(A277,AB$8)</f>
        <v>10</v>
      </c>
      <c r="Q277" s="70" t="s">
        <v>8</v>
      </c>
      <c r="R277" s="70"/>
      <c r="S277" s="70"/>
      <c r="T277" s="70"/>
      <c r="U277" s="71" t="str" cm="1">
        <f t="array" ref="U277">IF(getRGB(AJ32)=getRGB(AE6),AF6,(IF(getRGB(AJ32)=getRGB(AE7),AF7,(IF(getRGB(AJ32)=getRGB(AE8),AF8,(IF(getRGB(AJ32)=getRGB(AE9),AF9,AF10)))))))</f>
        <v xml:space="preserve"> cellNull</v>
      </c>
      <c r="V277" s="71"/>
      <c r="W277" s="71"/>
      <c r="X277" s="77" t="s">
        <v>4</v>
      </c>
    </row>
    <row r="278" spans="1:24" ht="18" customHeight="1" x14ac:dyDescent="0.25">
      <c r="A278" s="62">
        <v>275</v>
      </c>
      <c r="B278" s="76" t="s">
        <v>6</v>
      </c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65">
        <f>QUOTIENT(A278,AB$8)</f>
        <v>11</v>
      </c>
      <c r="N278" s="70" t="s">
        <v>7</v>
      </c>
      <c r="O278" s="70"/>
      <c r="P278" s="65">
        <f>MOD(A278,AB$8)</f>
        <v>11</v>
      </c>
      <c r="Q278" s="70" t="s">
        <v>8</v>
      </c>
      <c r="R278" s="70"/>
      <c r="S278" s="70"/>
      <c r="T278" s="70"/>
      <c r="U278" s="71" t="str" cm="1">
        <f t="array" ref="U278">IF(getRGB(AK32)=getRGB(AE6),AF6,(IF(getRGB(AK32)=getRGB(AE7),AF7,(IF(getRGB(AK32)=getRGB(AE8),AF8,(IF(getRGB(AK32)=getRGB(AE9),AF9,AF10)))))))</f>
        <v xml:space="preserve"> cellNull</v>
      </c>
      <c r="V278" s="71"/>
      <c r="W278" s="71"/>
      <c r="X278" s="77" t="s">
        <v>4</v>
      </c>
    </row>
    <row r="279" spans="1:24" ht="18" customHeight="1" x14ac:dyDescent="0.25">
      <c r="A279" s="62">
        <v>276</v>
      </c>
      <c r="B279" s="76" t="s">
        <v>6</v>
      </c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65">
        <f>QUOTIENT(A279,AB$8)</f>
        <v>11</v>
      </c>
      <c r="N279" s="70" t="s">
        <v>7</v>
      </c>
      <c r="O279" s="70"/>
      <c r="P279" s="65">
        <f>MOD(A279,AB$8)</f>
        <v>12</v>
      </c>
      <c r="Q279" s="70" t="s">
        <v>8</v>
      </c>
      <c r="R279" s="70"/>
      <c r="S279" s="70"/>
      <c r="T279" s="70"/>
      <c r="U279" s="71" t="str" cm="1">
        <f t="array" ref="U279">IF(getRGB(AL32)=getRGB(AE6),AF6,(IF(getRGB(AL32)=getRGB(AE7),AF7,(IF(getRGB(AL32)=getRGB(AE8),AF8,(IF(getRGB(AL32)=getRGB(AE9),AF9,AF10)))))))</f>
        <v xml:space="preserve"> cellNull</v>
      </c>
      <c r="V279" s="71"/>
      <c r="W279" s="71"/>
      <c r="X279" s="77" t="s">
        <v>4</v>
      </c>
    </row>
    <row r="280" spans="1:24" ht="18" customHeight="1" x14ac:dyDescent="0.25">
      <c r="A280" s="62">
        <v>277</v>
      </c>
      <c r="B280" s="76" t="s">
        <v>6</v>
      </c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65">
        <f>QUOTIENT(A280,AB$8)</f>
        <v>11</v>
      </c>
      <c r="N280" s="70" t="s">
        <v>7</v>
      </c>
      <c r="O280" s="70"/>
      <c r="P280" s="65">
        <f>MOD(A280,AB$8)</f>
        <v>13</v>
      </c>
      <c r="Q280" s="70" t="s">
        <v>8</v>
      </c>
      <c r="R280" s="70"/>
      <c r="S280" s="70"/>
      <c r="T280" s="70"/>
      <c r="U280" s="71" t="str" cm="1">
        <f t="array" ref="U280">IF(getRGB(AM32)=getRGB(AE6),AF6,(IF(getRGB(AM32)=getRGB(AE7),AF7,(IF(getRGB(AM32)=getRGB(AE8),AF8,(IF(getRGB(AM32)=getRGB(AE9),AF9,AF10)))))))</f>
        <v xml:space="preserve"> cellNull</v>
      </c>
      <c r="V280" s="71"/>
      <c r="W280" s="71"/>
      <c r="X280" s="77" t="s">
        <v>4</v>
      </c>
    </row>
    <row r="281" spans="1:24" ht="18" customHeight="1" x14ac:dyDescent="0.25">
      <c r="A281" s="62">
        <v>278</v>
      </c>
      <c r="B281" s="76" t="s">
        <v>6</v>
      </c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65">
        <f>QUOTIENT(A281,AB$8)</f>
        <v>11</v>
      </c>
      <c r="N281" s="70" t="s">
        <v>7</v>
      </c>
      <c r="O281" s="70"/>
      <c r="P281" s="65">
        <f>MOD(A281,AB$8)</f>
        <v>14</v>
      </c>
      <c r="Q281" s="70" t="s">
        <v>8</v>
      </c>
      <c r="R281" s="70"/>
      <c r="S281" s="70"/>
      <c r="T281" s="70"/>
      <c r="U281" s="71" t="str" cm="1">
        <f t="array" ref="U281">IF(getRGB(AN32)=getRGB(AE6),AF6,(IF(getRGB(AN32)=getRGB(AE7),AF7,(IF(getRGB(AN32)=getRGB(AE8),AF8,(IF(getRGB(AN32)=getRGB(AE9),AF9,AF10)))))))</f>
        <v xml:space="preserve"> cellNull</v>
      </c>
      <c r="V281" s="71"/>
      <c r="W281" s="71"/>
      <c r="X281" s="77" t="s">
        <v>4</v>
      </c>
    </row>
    <row r="282" spans="1:24" ht="18" customHeight="1" x14ac:dyDescent="0.25">
      <c r="A282" s="62">
        <v>279</v>
      </c>
      <c r="B282" s="76" t="s">
        <v>6</v>
      </c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65">
        <f>QUOTIENT(A282,AB$8)</f>
        <v>11</v>
      </c>
      <c r="N282" s="70" t="s">
        <v>7</v>
      </c>
      <c r="O282" s="70"/>
      <c r="P282" s="65">
        <f>MOD(A282,AB$8)</f>
        <v>15</v>
      </c>
      <c r="Q282" s="70" t="s">
        <v>8</v>
      </c>
      <c r="R282" s="70"/>
      <c r="S282" s="70"/>
      <c r="T282" s="70"/>
      <c r="U282" s="71" t="str" cm="1">
        <f t="array" ref="U282">IF(getRGB(AO32)=getRGB(AE6),AF6,(IF(getRGB(AO32)=getRGB(AE7),AF7,(IF(getRGB(AO32)=getRGB(AE8),AF8,(IF(getRGB(AO32)=getRGB(AE9),AF9,AF10)))))))</f>
        <v xml:space="preserve"> cellLivre</v>
      </c>
      <c r="V282" s="71"/>
      <c r="W282" s="71"/>
      <c r="X282" s="77" t="s">
        <v>4</v>
      </c>
    </row>
    <row r="283" spans="1:24" ht="18" customHeight="1" x14ac:dyDescent="0.25">
      <c r="A283" s="62">
        <v>280</v>
      </c>
      <c r="B283" s="76" t="s">
        <v>6</v>
      </c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65">
        <f>QUOTIENT(A283,AB$8)</f>
        <v>11</v>
      </c>
      <c r="N283" s="70" t="s">
        <v>7</v>
      </c>
      <c r="O283" s="70"/>
      <c r="P283" s="65">
        <f>MOD(A283,AB$8)</f>
        <v>16</v>
      </c>
      <c r="Q283" s="70" t="s">
        <v>8</v>
      </c>
      <c r="R283" s="70"/>
      <c r="S283" s="70"/>
      <c r="T283" s="70"/>
      <c r="U283" s="71" t="str" cm="1">
        <f t="array" ref="U283">IF(getRGB(AP32)=getRGB(AE6),AF6,(IF(getRGB(AP32)=getRGB(AE7),AF7,(IF(getRGB(AP32)=getRGB(AE8),AF8,(IF(getRGB(AP32)=getRGB(AE9),AF9,AF10)))))))</f>
        <v xml:space="preserve"> cellLivre</v>
      </c>
      <c r="V283" s="71"/>
      <c r="W283" s="71"/>
      <c r="X283" s="77" t="s">
        <v>4</v>
      </c>
    </row>
    <row r="284" spans="1:24" ht="18" customHeight="1" x14ac:dyDescent="0.25">
      <c r="A284" s="62">
        <v>281</v>
      </c>
      <c r="B284" s="76" t="s">
        <v>6</v>
      </c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65">
        <f>QUOTIENT(A284,AB$8)</f>
        <v>11</v>
      </c>
      <c r="N284" s="70" t="s">
        <v>7</v>
      </c>
      <c r="O284" s="70"/>
      <c r="P284" s="65">
        <f>MOD(A284,AB$8)</f>
        <v>17</v>
      </c>
      <c r="Q284" s="70" t="s">
        <v>8</v>
      </c>
      <c r="R284" s="70"/>
      <c r="S284" s="70"/>
      <c r="T284" s="70"/>
      <c r="U284" s="71" t="str" cm="1">
        <f t="array" ref="U284">IF(getRGB(AQ32)=getRGB(AE6),AF6,(IF(getRGB(AQ32)=getRGB(AE7),AF7,(IF(getRGB(AQ32)=getRGB(AE8),AF8,(IF(getRGB(AQ32)=getRGB(AE9),AF9,AF10)))))))</f>
        <v xml:space="preserve"> cellLivre</v>
      </c>
      <c r="V284" s="71"/>
      <c r="W284" s="71"/>
      <c r="X284" s="77" t="s">
        <v>4</v>
      </c>
    </row>
    <row r="285" spans="1:24" ht="18" customHeight="1" x14ac:dyDescent="0.25">
      <c r="A285" s="62">
        <v>282</v>
      </c>
      <c r="B285" s="76" t="s">
        <v>6</v>
      </c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65">
        <f>QUOTIENT(A285,AB$8)</f>
        <v>11</v>
      </c>
      <c r="N285" s="70" t="s">
        <v>7</v>
      </c>
      <c r="O285" s="70"/>
      <c r="P285" s="65">
        <f>MOD(A285,AB$8)</f>
        <v>18</v>
      </c>
      <c r="Q285" s="70" t="s">
        <v>8</v>
      </c>
      <c r="R285" s="70"/>
      <c r="S285" s="70"/>
      <c r="T285" s="70"/>
      <c r="U285" s="71" t="str" cm="1">
        <f t="array" ref="U285">IF(getRGB(AR32)=getRGB(AE6),AF6,(IF(getRGB(AR32)=getRGB(AE7),AF7,(IF(getRGB(AR32)=getRGB(AE8),AF8,(IF(getRGB(AR32)=getRGB(AE9),AF9,AF10)))))))</f>
        <v xml:space="preserve"> cellNull</v>
      </c>
      <c r="V285" s="71"/>
      <c r="W285" s="71"/>
      <c r="X285" s="77" t="s">
        <v>4</v>
      </c>
    </row>
    <row r="286" spans="1:24" ht="18" customHeight="1" x14ac:dyDescent="0.25">
      <c r="A286" s="62">
        <v>283</v>
      </c>
      <c r="B286" s="76" t="s">
        <v>6</v>
      </c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65">
        <f>QUOTIENT(A286,AB$8)</f>
        <v>11</v>
      </c>
      <c r="N286" s="70" t="s">
        <v>7</v>
      </c>
      <c r="O286" s="70"/>
      <c r="P286" s="65">
        <f>MOD(A286,AB$8)</f>
        <v>19</v>
      </c>
      <c r="Q286" s="70" t="s">
        <v>8</v>
      </c>
      <c r="R286" s="70"/>
      <c r="S286" s="70"/>
      <c r="T286" s="70"/>
      <c r="U286" s="71" t="str" cm="1">
        <f t="array" ref="U286">IF(getRGB(AS32)=getRGB(AE6),AF6,(IF(getRGB(AS32)=getRGB(AE7),AF7,(IF(getRGB(AS32)=getRGB(AE8),AF8,(IF(getRGB(AS32)=getRGB(AE9),AF9,AF10)))))))</f>
        <v xml:space="preserve"> cellNull</v>
      </c>
      <c r="V286" s="71"/>
      <c r="W286" s="71"/>
      <c r="X286" s="77" t="s">
        <v>4</v>
      </c>
    </row>
    <row r="287" spans="1:24" ht="18" customHeight="1" x14ac:dyDescent="0.25">
      <c r="A287" s="62">
        <v>284</v>
      </c>
      <c r="B287" s="76" t="s">
        <v>6</v>
      </c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65">
        <f>QUOTIENT(A287,AB$8)</f>
        <v>11</v>
      </c>
      <c r="N287" s="70" t="s">
        <v>7</v>
      </c>
      <c r="O287" s="70"/>
      <c r="P287" s="65">
        <f>MOD(A287,AB$8)</f>
        <v>20</v>
      </c>
      <c r="Q287" s="70" t="s">
        <v>8</v>
      </c>
      <c r="R287" s="70"/>
      <c r="S287" s="70"/>
      <c r="T287" s="70"/>
      <c r="U287" s="71" t="str" cm="1">
        <f t="array" ref="U287">IF(getRGB(AT32)=getRGB(AE6),AF6,(IF(getRGB(AT32)=getRGB(AE7),AF7,(IF(getRGB(AT32)=getRGB(AE8),AF8,(IF(getRGB(AT32)=getRGB(AE9),AF9,AF10)))))))</f>
        <v xml:space="preserve"> cellNull</v>
      </c>
      <c r="V287" s="71"/>
      <c r="W287" s="71"/>
      <c r="X287" s="77" t="s">
        <v>4</v>
      </c>
    </row>
    <row r="288" spans="1:24" ht="18" customHeight="1" x14ac:dyDescent="0.25">
      <c r="A288" s="62">
        <v>285</v>
      </c>
      <c r="B288" s="76" t="s">
        <v>6</v>
      </c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65">
        <f>QUOTIENT(A288,AB$8)</f>
        <v>11</v>
      </c>
      <c r="N288" s="70" t="s">
        <v>7</v>
      </c>
      <c r="O288" s="70"/>
      <c r="P288" s="65">
        <f>MOD(A288,AB$8)</f>
        <v>21</v>
      </c>
      <c r="Q288" s="70" t="s">
        <v>8</v>
      </c>
      <c r="R288" s="70"/>
      <c r="S288" s="70"/>
      <c r="T288" s="70"/>
      <c r="U288" s="71" t="str" cm="1">
        <f t="array" ref="U288">IF(getRGB(AU32)=getRGB(AE6),AF6,(IF(getRGB(AU32)=getRGB(AE7),AF7,(IF(getRGB(AU32)=getRGB(AE8),AF8,(IF(getRGB(AU32)=getRGB(AE9),AF9,AF10)))))))</f>
        <v xml:space="preserve"> cellNull</v>
      </c>
      <c r="V288" s="71"/>
      <c r="W288" s="71"/>
      <c r="X288" s="77" t="s">
        <v>4</v>
      </c>
    </row>
    <row r="289" spans="1:24" ht="18" customHeight="1" x14ac:dyDescent="0.25">
      <c r="A289" s="62">
        <v>286</v>
      </c>
      <c r="B289" s="76" t="s">
        <v>6</v>
      </c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65">
        <f>QUOTIENT(A289,AB$8)</f>
        <v>11</v>
      </c>
      <c r="N289" s="70" t="s">
        <v>7</v>
      </c>
      <c r="O289" s="70"/>
      <c r="P289" s="65">
        <f>MOD(A289,AB$8)</f>
        <v>22</v>
      </c>
      <c r="Q289" s="70" t="s">
        <v>8</v>
      </c>
      <c r="R289" s="70"/>
      <c r="S289" s="70"/>
      <c r="T289" s="70"/>
      <c r="U289" s="71" t="str" cm="1">
        <f t="array" ref="U289">IF(getRGB(AV32)=getRGB(AE6),AF6,(IF(getRGB(AV32)=getRGB(AE7),AF7,(IF(getRGB(AV32)=getRGB(AE8),AF8,(IF(getRGB(AV32)=getRGB(AE9),AF9,AF10)))))))</f>
        <v xml:space="preserve"> cellNull</v>
      </c>
      <c r="V289" s="71"/>
      <c r="W289" s="71"/>
      <c r="X289" s="77" t="s">
        <v>4</v>
      </c>
    </row>
    <row r="290" spans="1:24" ht="18" customHeight="1" x14ac:dyDescent="0.25">
      <c r="A290" s="62">
        <v>287</v>
      </c>
      <c r="B290" s="76" t="s">
        <v>6</v>
      </c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65">
        <f>QUOTIENT(A290,AB$8)</f>
        <v>11</v>
      </c>
      <c r="N290" s="70" t="s">
        <v>7</v>
      </c>
      <c r="O290" s="70"/>
      <c r="P290" s="65">
        <f>MOD(A290,AB$8)</f>
        <v>23</v>
      </c>
      <c r="Q290" s="70" t="s">
        <v>8</v>
      </c>
      <c r="R290" s="70"/>
      <c r="S290" s="70"/>
      <c r="T290" s="70"/>
      <c r="U290" s="71" t="str" cm="1">
        <f t="array" ref="U290">IF(getRGB(AW32)=getRGB(AE6),AF6,(IF(getRGB(AW32)=getRGB(AE7),AF7,(IF(getRGB(AW32)=getRGB(AE8),AF8,(IF(getRGB(AW32)=getRGB(AE9),AF9,AF10)))))))</f>
        <v xml:space="preserve"> cellNull</v>
      </c>
      <c r="V290" s="71"/>
      <c r="W290" s="71"/>
      <c r="X290" s="77" t="s">
        <v>4</v>
      </c>
    </row>
    <row r="291" spans="1:24" ht="18" customHeight="1" x14ac:dyDescent="0.25">
      <c r="A291" s="62">
        <v>288</v>
      </c>
      <c r="B291" s="76" t="s">
        <v>6</v>
      </c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65">
        <f>QUOTIENT(A291,AB$8)</f>
        <v>12</v>
      </c>
      <c r="N291" s="70" t="s">
        <v>7</v>
      </c>
      <c r="O291" s="70"/>
      <c r="P291" s="65">
        <f>MOD(A291,AB$8)</f>
        <v>0</v>
      </c>
      <c r="Q291" s="70" t="s">
        <v>8</v>
      </c>
      <c r="R291" s="70"/>
      <c r="S291" s="70"/>
      <c r="T291" s="70"/>
      <c r="U291" s="71" t="str" cm="1">
        <f t="array" ref="U291">IF(getRGB(Z33)=getRGB(AE6),AF6,(IF(getRGB(Z33)=getRGB(AE7),AF7,(IF(getRGB(Z33)=getRGB(AE8),AF8,(IF(getRGB(Z33)=getRGB(AE9),AF9,AF10)))))))</f>
        <v xml:space="preserve"> cellNull</v>
      </c>
      <c r="V291" s="71"/>
      <c r="W291" s="71"/>
      <c r="X291" s="77" t="s">
        <v>4</v>
      </c>
    </row>
    <row r="292" spans="1:24" ht="18" customHeight="1" x14ac:dyDescent="0.25">
      <c r="A292" s="62">
        <v>289</v>
      </c>
      <c r="B292" s="76" t="s">
        <v>6</v>
      </c>
      <c r="C292" s="70"/>
      <c r="D292" s="70"/>
      <c r="E292" s="70"/>
      <c r="F292" s="70"/>
      <c r="G292" s="70"/>
      <c r="H292" s="70"/>
      <c r="I292" s="70"/>
      <c r="J292" s="70"/>
      <c r="K292" s="70"/>
      <c r="L292" s="70"/>
      <c r="M292" s="65">
        <f>QUOTIENT(A292,AB$8)</f>
        <v>12</v>
      </c>
      <c r="N292" s="70" t="s">
        <v>7</v>
      </c>
      <c r="O292" s="70"/>
      <c r="P292" s="65">
        <f>MOD(A292,AB$8)</f>
        <v>1</v>
      </c>
      <c r="Q292" s="70" t="s">
        <v>8</v>
      </c>
      <c r="R292" s="70"/>
      <c r="S292" s="70"/>
      <c r="T292" s="70"/>
      <c r="U292" s="71" t="str" cm="1">
        <f t="array" ref="U292">IF(getRGB(AA33)=getRGB(AE6),AF6,(IF(getRGB(AA33)=getRGB(AE7),AF7,(IF(getRGB(AA33)=getRGB(AE8),AF8,(IF(getRGB(AA33)=getRGB(AE9),AF9,AF10)))))))</f>
        <v xml:space="preserve"> cellNull</v>
      </c>
      <c r="V292" s="71"/>
      <c r="W292" s="71"/>
      <c r="X292" s="77" t="s">
        <v>4</v>
      </c>
    </row>
    <row r="293" spans="1:24" ht="18" customHeight="1" x14ac:dyDescent="0.25">
      <c r="A293" s="62">
        <v>290</v>
      </c>
      <c r="B293" s="76" t="s">
        <v>6</v>
      </c>
      <c r="C293" s="70"/>
      <c r="D293" s="70"/>
      <c r="E293" s="70"/>
      <c r="F293" s="70"/>
      <c r="G293" s="70"/>
      <c r="H293" s="70"/>
      <c r="I293" s="70"/>
      <c r="J293" s="70"/>
      <c r="K293" s="70"/>
      <c r="L293" s="70"/>
      <c r="M293" s="65">
        <f>QUOTIENT(A293,AB$8)</f>
        <v>12</v>
      </c>
      <c r="N293" s="70" t="s">
        <v>7</v>
      </c>
      <c r="O293" s="70"/>
      <c r="P293" s="65">
        <f>MOD(A293,AB$8)</f>
        <v>2</v>
      </c>
      <c r="Q293" s="70" t="s">
        <v>8</v>
      </c>
      <c r="R293" s="70"/>
      <c r="S293" s="70"/>
      <c r="T293" s="70"/>
      <c r="U293" s="71" t="str" cm="1">
        <f t="array" ref="U293">IF(getRGB(AB33)=getRGB(AE6),AF6,(IF(getRGB(AB33)=getRGB(AE7),AF7,(IF(getRGB(AB33)=getRGB(AE8),AF8,(IF(getRGB(AB33)=getRGB(AE9),AF9,AF10)))))))</f>
        <v xml:space="preserve"> cellNull</v>
      </c>
      <c r="V293" s="71"/>
      <c r="W293" s="71"/>
      <c r="X293" s="77" t="s">
        <v>4</v>
      </c>
    </row>
    <row r="294" spans="1:24" ht="18" customHeight="1" x14ac:dyDescent="0.25">
      <c r="A294" s="62">
        <v>291</v>
      </c>
      <c r="B294" s="76" t="s">
        <v>6</v>
      </c>
      <c r="C294" s="70"/>
      <c r="D294" s="70"/>
      <c r="E294" s="70"/>
      <c r="F294" s="70"/>
      <c r="G294" s="70"/>
      <c r="H294" s="70"/>
      <c r="I294" s="70"/>
      <c r="J294" s="70"/>
      <c r="K294" s="70"/>
      <c r="L294" s="70"/>
      <c r="M294" s="65">
        <f>QUOTIENT(A294,AB$8)</f>
        <v>12</v>
      </c>
      <c r="N294" s="70" t="s">
        <v>7</v>
      </c>
      <c r="O294" s="70"/>
      <c r="P294" s="65">
        <f>MOD(A294,AB$8)</f>
        <v>3</v>
      </c>
      <c r="Q294" s="70" t="s">
        <v>8</v>
      </c>
      <c r="R294" s="70"/>
      <c r="S294" s="70"/>
      <c r="T294" s="70"/>
      <c r="U294" s="71" t="str" cm="1">
        <f t="array" ref="U294">IF(getRGB(AC33)=getRGB(AE6),AF6,(IF(getRGB(AC33)=getRGB(AE7),AF7,(IF(getRGB(AC33)=getRGB(AE8),AF8,(IF(getRGB(AC33)=getRGB(AE9),AF9,AF10)))))))</f>
        <v xml:space="preserve"> cellNull</v>
      </c>
      <c r="V294" s="71"/>
      <c r="W294" s="71"/>
      <c r="X294" s="77" t="s">
        <v>4</v>
      </c>
    </row>
    <row r="295" spans="1:24" ht="18" customHeight="1" x14ac:dyDescent="0.25">
      <c r="A295" s="62">
        <v>292</v>
      </c>
      <c r="B295" s="76" t="s">
        <v>6</v>
      </c>
      <c r="C295" s="70"/>
      <c r="D295" s="70"/>
      <c r="E295" s="70"/>
      <c r="F295" s="70"/>
      <c r="G295" s="70"/>
      <c r="H295" s="70"/>
      <c r="I295" s="70"/>
      <c r="J295" s="70"/>
      <c r="K295" s="70"/>
      <c r="L295" s="70"/>
      <c r="M295" s="65">
        <f>QUOTIENT(A295,AB$8)</f>
        <v>12</v>
      </c>
      <c r="N295" s="70" t="s">
        <v>7</v>
      </c>
      <c r="O295" s="70"/>
      <c r="P295" s="65">
        <f>MOD(A295,AB$8)</f>
        <v>4</v>
      </c>
      <c r="Q295" s="70" t="s">
        <v>8</v>
      </c>
      <c r="R295" s="70"/>
      <c r="S295" s="70"/>
      <c r="T295" s="70"/>
      <c r="U295" s="71" t="str" cm="1">
        <f t="array" ref="U295">IF(getRGB(AD33)=getRGB(AE6),AF6,(IF(getRGB(AD33)=getRGB(AE7),AF7,(IF(getRGB(AD33)=getRGB(AE8),AF8,(IF(getRGB(AD33)=getRGB(AE9),AF9,AF10)))))))</f>
        <v xml:space="preserve"> cellNull</v>
      </c>
      <c r="V295" s="71"/>
      <c r="W295" s="71"/>
      <c r="X295" s="77" t="s">
        <v>4</v>
      </c>
    </row>
    <row r="296" spans="1:24" ht="18" customHeight="1" x14ac:dyDescent="0.25">
      <c r="A296" s="62">
        <v>293</v>
      </c>
      <c r="B296" s="76" t="s">
        <v>6</v>
      </c>
      <c r="C296" s="70"/>
      <c r="D296" s="70"/>
      <c r="E296" s="70"/>
      <c r="F296" s="70"/>
      <c r="G296" s="70"/>
      <c r="H296" s="70"/>
      <c r="I296" s="70"/>
      <c r="J296" s="70"/>
      <c r="K296" s="70"/>
      <c r="L296" s="70"/>
      <c r="M296" s="65">
        <f>QUOTIENT(A296,AB$8)</f>
        <v>12</v>
      </c>
      <c r="N296" s="70" t="s">
        <v>7</v>
      </c>
      <c r="O296" s="70"/>
      <c r="P296" s="65">
        <f>MOD(A296,AB$8)</f>
        <v>5</v>
      </c>
      <c r="Q296" s="70" t="s">
        <v>8</v>
      </c>
      <c r="R296" s="70"/>
      <c r="S296" s="70"/>
      <c r="T296" s="70"/>
      <c r="U296" s="71" t="str" cm="1">
        <f t="array" ref="U296">IF(getRGB(AE33)=getRGB(AE6),AF6,(IF(getRGB(AE33)=getRGB(AE7),AF7,(IF(getRGB(AE33)=getRGB(AE8),AF8,(IF(getRGB(AE33)=getRGB(AE9),AF9,AF10)))))))</f>
        <v xml:space="preserve"> cellNull</v>
      </c>
      <c r="V296" s="71"/>
      <c r="W296" s="71"/>
      <c r="X296" s="77" t="s">
        <v>4</v>
      </c>
    </row>
    <row r="297" spans="1:24" ht="18" customHeight="1" x14ac:dyDescent="0.25">
      <c r="A297" s="62">
        <v>294</v>
      </c>
      <c r="B297" s="76" t="s">
        <v>6</v>
      </c>
      <c r="C297" s="70"/>
      <c r="D297" s="70"/>
      <c r="E297" s="70"/>
      <c r="F297" s="70"/>
      <c r="G297" s="70"/>
      <c r="H297" s="70"/>
      <c r="I297" s="70"/>
      <c r="J297" s="70"/>
      <c r="K297" s="70"/>
      <c r="L297" s="70"/>
      <c r="M297" s="65">
        <f>QUOTIENT(A297,AB$8)</f>
        <v>12</v>
      </c>
      <c r="N297" s="70" t="s">
        <v>7</v>
      </c>
      <c r="O297" s="70"/>
      <c r="P297" s="65">
        <f>MOD(A297,AB$8)</f>
        <v>6</v>
      </c>
      <c r="Q297" s="70" t="s">
        <v>8</v>
      </c>
      <c r="R297" s="70"/>
      <c r="S297" s="70"/>
      <c r="T297" s="70"/>
      <c r="U297" s="71" t="str" cm="1">
        <f t="array" ref="U297">IF(getRGB(AF33)=getRGB(AE6),AF6,(IF(getRGB(AF33)=getRGB(AE7),AF7,(IF(getRGB(AF33)=getRGB(AE8),AF8,(IF(getRGB(AF33)=getRGB(AE9),AF9,AF10)))))))</f>
        <v xml:space="preserve"> cellNull</v>
      </c>
      <c r="V297" s="71"/>
      <c r="W297" s="71"/>
      <c r="X297" s="77" t="s">
        <v>4</v>
      </c>
    </row>
    <row r="298" spans="1:24" ht="18" customHeight="1" x14ac:dyDescent="0.25">
      <c r="A298" s="62">
        <v>295</v>
      </c>
      <c r="B298" s="76" t="s">
        <v>6</v>
      </c>
      <c r="C298" s="70"/>
      <c r="D298" s="70"/>
      <c r="E298" s="70"/>
      <c r="F298" s="70"/>
      <c r="G298" s="70"/>
      <c r="H298" s="70"/>
      <c r="I298" s="70"/>
      <c r="J298" s="70"/>
      <c r="K298" s="70"/>
      <c r="L298" s="70"/>
      <c r="M298" s="65">
        <f>QUOTIENT(A298,AB$8)</f>
        <v>12</v>
      </c>
      <c r="N298" s="70" t="s">
        <v>7</v>
      </c>
      <c r="O298" s="70"/>
      <c r="P298" s="65">
        <f>MOD(A298,AB$8)</f>
        <v>7</v>
      </c>
      <c r="Q298" s="70" t="s">
        <v>8</v>
      </c>
      <c r="R298" s="70"/>
      <c r="S298" s="70"/>
      <c r="T298" s="70"/>
      <c r="U298" s="71" t="str" cm="1">
        <f t="array" ref="U298">IF(getRGB(AG33)=getRGB(AE6),AF6,(IF(getRGB(AG33)=getRGB(AE7),AF7,(IF(getRGB(AG33)=getRGB(AE8),AF8,(IF(getRGB(AG33)=getRGB(AE9),AF9,AF10)))))))</f>
        <v xml:space="preserve"> cellPorta</v>
      </c>
      <c r="V298" s="71"/>
      <c r="W298" s="71"/>
      <c r="X298" s="77" t="s">
        <v>4</v>
      </c>
    </row>
    <row r="299" spans="1:24" ht="18" customHeight="1" x14ac:dyDescent="0.25">
      <c r="A299" s="62">
        <v>296</v>
      </c>
      <c r="B299" s="76" t="s">
        <v>6</v>
      </c>
      <c r="C299" s="70"/>
      <c r="D299" s="70"/>
      <c r="E299" s="70"/>
      <c r="F299" s="70"/>
      <c r="G299" s="70"/>
      <c r="H299" s="70"/>
      <c r="I299" s="70"/>
      <c r="J299" s="70"/>
      <c r="K299" s="70"/>
      <c r="L299" s="70"/>
      <c r="M299" s="65">
        <f>QUOTIENT(A299,AB$8)</f>
        <v>12</v>
      </c>
      <c r="N299" s="70" t="s">
        <v>7</v>
      </c>
      <c r="O299" s="70"/>
      <c r="P299" s="65">
        <f>MOD(A299,AB$8)</f>
        <v>8</v>
      </c>
      <c r="Q299" s="70" t="s">
        <v>8</v>
      </c>
      <c r="R299" s="70"/>
      <c r="S299" s="70"/>
      <c r="T299" s="70"/>
      <c r="U299" s="71" t="str" cm="1">
        <f t="array" ref="U299">IF(getRGB(AH33)=getRGB(AE6),AF6,(IF(getRGB(AH33)=getRGB(AE7),AF7,(IF(getRGB(AH33)=getRGB(AE8),AF8,(IF(getRGB(AH33)=getRGB(AE9),AF9,AF10)))))))</f>
        <v xml:space="preserve"> cellLivre</v>
      </c>
      <c r="V299" s="71"/>
      <c r="W299" s="71"/>
      <c r="X299" s="77" t="s">
        <v>4</v>
      </c>
    </row>
    <row r="300" spans="1:24" ht="18" customHeight="1" x14ac:dyDescent="0.25">
      <c r="A300" s="62">
        <v>297</v>
      </c>
      <c r="B300" s="76" t="s">
        <v>6</v>
      </c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65">
        <f>QUOTIENT(A300,AB$8)</f>
        <v>12</v>
      </c>
      <c r="N300" s="70" t="s">
        <v>7</v>
      </c>
      <c r="O300" s="70"/>
      <c r="P300" s="65">
        <f>MOD(A300,AB$8)</f>
        <v>9</v>
      </c>
      <c r="Q300" s="70" t="s">
        <v>8</v>
      </c>
      <c r="R300" s="70"/>
      <c r="S300" s="70"/>
      <c r="T300" s="70"/>
      <c r="U300" s="71" t="str" cm="1">
        <f t="array" ref="U300">IF(getRGB(AI33)=getRGB(AE6),AF6,(IF(getRGB(AI33)=getRGB(AE7),AF7,(IF(getRGB(AI33)=getRGB(AE8),AF8,(IF(getRGB(AI33)=getRGB(AE9),AF9,AF10)))))))</f>
        <v xml:space="preserve"> cellLivre</v>
      </c>
      <c r="V300" s="71"/>
      <c r="W300" s="71"/>
      <c r="X300" s="77" t="s">
        <v>4</v>
      </c>
    </row>
    <row r="301" spans="1:24" ht="18" customHeight="1" x14ac:dyDescent="0.25">
      <c r="A301" s="62">
        <v>298</v>
      </c>
      <c r="B301" s="76" t="s">
        <v>6</v>
      </c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65">
        <f>QUOTIENT(A301,AB$8)</f>
        <v>12</v>
      </c>
      <c r="N301" s="70" t="s">
        <v>7</v>
      </c>
      <c r="O301" s="70"/>
      <c r="P301" s="65">
        <f>MOD(A301,AB$8)</f>
        <v>10</v>
      </c>
      <c r="Q301" s="70" t="s">
        <v>8</v>
      </c>
      <c r="R301" s="70"/>
      <c r="S301" s="70"/>
      <c r="T301" s="70"/>
      <c r="U301" s="71" t="str" cm="1">
        <f t="array" ref="U301">IF(getRGB(AJ33)=getRGB(AE6),AF6,(IF(getRGB(AJ33)=getRGB(AE7),AF7,(IF(getRGB(AJ33)=getRGB(AE8),AF8,(IF(getRGB(AJ33)=getRGB(AE9),AF9,AF10)))))))</f>
        <v xml:space="preserve"> cellNull</v>
      </c>
      <c r="V301" s="71"/>
      <c r="W301" s="71"/>
      <c r="X301" s="77" t="s">
        <v>4</v>
      </c>
    </row>
    <row r="302" spans="1:24" ht="18" customHeight="1" x14ac:dyDescent="0.25">
      <c r="A302" s="62">
        <v>299</v>
      </c>
      <c r="B302" s="76" t="s">
        <v>6</v>
      </c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65">
        <f>QUOTIENT(A302,AB$8)</f>
        <v>12</v>
      </c>
      <c r="N302" s="70" t="s">
        <v>7</v>
      </c>
      <c r="O302" s="70"/>
      <c r="P302" s="65">
        <f>MOD(A302,AB$8)</f>
        <v>11</v>
      </c>
      <c r="Q302" s="70" t="s">
        <v>8</v>
      </c>
      <c r="R302" s="70"/>
      <c r="S302" s="70"/>
      <c r="T302" s="70"/>
      <c r="U302" s="71" t="str" cm="1">
        <f t="array" ref="U302">IF(getRGB(AK33)=getRGB(AE6),AF6,(IF(getRGB(AK33)=getRGB(AE7),AF7,(IF(getRGB(AK33)=getRGB(AE8),AF8,(IF(getRGB(AK33)=getRGB(AE9),AF9,AF10)))))))</f>
        <v xml:space="preserve"> cellNull</v>
      </c>
      <c r="V302" s="71"/>
      <c r="W302" s="71"/>
      <c r="X302" s="77" t="s">
        <v>4</v>
      </c>
    </row>
    <row r="303" spans="1:24" ht="18" customHeight="1" x14ac:dyDescent="0.25">
      <c r="A303" s="62">
        <v>300</v>
      </c>
      <c r="B303" s="76" t="s">
        <v>6</v>
      </c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65">
        <f>QUOTIENT(A303,AB$8)</f>
        <v>12</v>
      </c>
      <c r="N303" s="70" t="s">
        <v>7</v>
      </c>
      <c r="O303" s="70"/>
      <c r="P303" s="65">
        <f>MOD(A303,AB$8)</f>
        <v>12</v>
      </c>
      <c r="Q303" s="70" t="s">
        <v>8</v>
      </c>
      <c r="R303" s="70"/>
      <c r="S303" s="70"/>
      <c r="T303" s="70"/>
      <c r="U303" s="71" t="str" cm="1">
        <f t="array" ref="U303">IF(getRGB(AL33)=getRGB(AE6),AF6,(IF(getRGB(AL33)=getRGB(AE7),AF7,(IF(getRGB(AL33)=getRGB(AE8),AF8,(IF(getRGB(AL33)=getRGB(AE9),AF9,AF10)))))))</f>
        <v xml:space="preserve"> cellNull</v>
      </c>
      <c r="V303" s="71"/>
      <c r="W303" s="71"/>
      <c r="X303" s="77" t="s">
        <v>4</v>
      </c>
    </row>
    <row r="304" spans="1:24" ht="18" customHeight="1" x14ac:dyDescent="0.25">
      <c r="A304" s="62">
        <v>301</v>
      </c>
      <c r="B304" s="76" t="s">
        <v>6</v>
      </c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65">
        <f>QUOTIENT(A304,AB$8)</f>
        <v>12</v>
      </c>
      <c r="N304" s="70" t="s">
        <v>7</v>
      </c>
      <c r="O304" s="70"/>
      <c r="P304" s="65">
        <f>MOD(A304,AB$8)</f>
        <v>13</v>
      </c>
      <c r="Q304" s="70" t="s">
        <v>8</v>
      </c>
      <c r="R304" s="70"/>
      <c r="S304" s="70"/>
      <c r="T304" s="70"/>
      <c r="U304" s="71" t="str" cm="1">
        <f t="array" ref="U304">IF(getRGB(AM33)=getRGB(AE6),AF6,(IF(getRGB(AM33)=getRGB(AE7),AF7,(IF(getRGB(AM33)=getRGB(AE8),AF8,(IF(getRGB(AM33)=getRGB(AE9),AF9,AF10)))))))</f>
        <v xml:space="preserve"> cellNull</v>
      </c>
      <c r="V304" s="71"/>
      <c r="W304" s="71"/>
      <c r="X304" s="77" t="s">
        <v>4</v>
      </c>
    </row>
    <row r="305" spans="1:24" ht="18" customHeight="1" x14ac:dyDescent="0.25">
      <c r="A305" s="62">
        <v>302</v>
      </c>
      <c r="B305" s="76" t="s">
        <v>6</v>
      </c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65">
        <f>QUOTIENT(A305,AB$8)</f>
        <v>12</v>
      </c>
      <c r="N305" s="70" t="s">
        <v>7</v>
      </c>
      <c r="O305" s="70"/>
      <c r="P305" s="65">
        <f>MOD(A305,AB$8)</f>
        <v>14</v>
      </c>
      <c r="Q305" s="70" t="s">
        <v>8</v>
      </c>
      <c r="R305" s="70"/>
      <c r="S305" s="70"/>
      <c r="T305" s="70"/>
      <c r="U305" s="71" t="str" cm="1">
        <f t="array" ref="U305">IF(getRGB(AN33)=getRGB(AE6),AF6,(IF(getRGB(AN33)=getRGB(AE7),AF7,(IF(getRGB(AN33)=getRGB(AE8),AF8,(IF(getRGB(AN33)=getRGB(AE9),AF9,AF10)))))))</f>
        <v xml:space="preserve"> cellNull</v>
      </c>
      <c r="V305" s="71"/>
      <c r="W305" s="71"/>
      <c r="X305" s="77" t="s">
        <v>4</v>
      </c>
    </row>
    <row r="306" spans="1:24" ht="18" customHeight="1" x14ac:dyDescent="0.25">
      <c r="A306" s="62">
        <v>303</v>
      </c>
      <c r="B306" s="76" t="s">
        <v>6</v>
      </c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65">
        <f>QUOTIENT(A306,AB$8)</f>
        <v>12</v>
      </c>
      <c r="N306" s="70" t="s">
        <v>7</v>
      </c>
      <c r="O306" s="70"/>
      <c r="P306" s="65">
        <f>MOD(A306,AB$8)</f>
        <v>15</v>
      </c>
      <c r="Q306" s="70" t="s">
        <v>8</v>
      </c>
      <c r="R306" s="70"/>
      <c r="S306" s="70"/>
      <c r="T306" s="70"/>
      <c r="U306" s="71" t="str" cm="1">
        <f t="array" ref="U306">IF(getRGB(AO33)=getRGB(AE6),AF6,(IF(getRGB(AO33)=getRGB(AE7),AF7,(IF(getRGB(AO33)=getRGB(AE8),AF8,(IF(getRGB(AO33)=getRGB(AE9),AF9,AF10)))))))</f>
        <v xml:space="preserve"> cellLivre</v>
      </c>
      <c r="V306" s="71"/>
      <c r="W306" s="71"/>
      <c r="X306" s="77" t="s">
        <v>4</v>
      </c>
    </row>
    <row r="307" spans="1:24" ht="18" customHeight="1" x14ac:dyDescent="0.25">
      <c r="A307" s="62">
        <v>304</v>
      </c>
      <c r="B307" s="76" t="s">
        <v>6</v>
      </c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65">
        <f>QUOTIENT(A307,AB$8)</f>
        <v>12</v>
      </c>
      <c r="N307" s="70" t="s">
        <v>7</v>
      </c>
      <c r="O307" s="70"/>
      <c r="P307" s="65">
        <f>MOD(A307,AB$8)</f>
        <v>16</v>
      </c>
      <c r="Q307" s="70" t="s">
        <v>8</v>
      </c>
      <c r="R307" s="70"/>
      <c r="S307" s="70"/>
      <c r="T307" s="70"/>
      <c r="U307" s="71" t="str" cm="1">
        <f t="array" ref="U307">IF(getRGB(AP33)=getRGB(AE6),AF6,(IF(getRGB(AP33)=getRGB(AE7),AF7,(IF(getRGB(AP33)=getRGB(AE8),AF8,(IF(getRGB(AP33)=getRGB(AE9),AF9,AF10)))))))</f>
        <v xml:space="preserve"> cellLivre</v>
      </c>
      <c r="V307" s="71"/>
      <c r="W307" s="71"/>
      <c r="X307" s="77" t="s">
        <v>4</v>
      </c>
    </row>
    <row r="308" spans="1:24" ht="18" customHeight="1" x14ac:dyDescent="0.25">
      <c r="A308" s="62">
        <v>305</v>
      </c>
      <c r="B308" s="76" t="s">
        <v>6</v>
      </c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65">
        <f>QUOTIENT(A308,AB$8)</f>
        <v>12</v>
      </c>
      <c r="N308" s="70" t="s">
        <v>7</v>
      </c>
      <c r="O308" s="70"/>
      <c r="P308" s="65">
        <f>MOD(A308,AB$8)</f>
        <v>17</v>
      </c>
      <c r="Q308" s="70" t="s">
        <v>8</v>
      </c>
      <c r="R308" s="70"/>
      <c r="S308" s="70"/>
      <c r="T308" s="70"/>
      <c r="U308" s="71" t="str" cm="1">
        <f t="array" ref="U308">IF(getRGB(AQ33)=getRGB(AE6),AF6,(IF(getRGB(AQ33)=getRGB(AE7),AF7,(IF(getRGB(AQ33)=getRGB(AE8),AF8,(IF(getRGB(AQ33)=getRGB(AE9),AF9,AF10)))))))</f>
        <v xml:space="preserve"> cellLivre</v>
      </c>
      <c r="V308" s="71"/>
      <c r="W308" s="71"/>
      <c r="X308" s="77" t="s">
        <v>4</v>
      </c>
    </row>
    <row r="309" spans="1:24" ht="18" customHeight="1" x14ac:dyDescent="0.25">
      <c r="A309" s="62">
        <v>306</v>
      </c>
      <c r="B309" s="76" t="s">
        <v>6</v>
      </c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65">
        <f>QUOTIENT(A309,AB$8)</f>
        <v>12</v>
      </c>
      <c r="N309" s="70" t="s">
        <v>7</v>
      </c>
      <c r="O309" s="70"/>
      <c r="P309" s="65">
        <f>MOD(A309,AB$8)</f>
        <v>18</v>
      </c>
      <c r="Q309" s="70" t="s">
        <v>8</v>
      </c>
      <c r="R309" s="70"/>
      <c r="S309" s="70"/>
      <c r="T309" s="70"/>
      <c r="U309" s="71" t="str" cm="1">
        <f t="array" ref="U309">IF(getRGB(AR33)=getRGB(AE6),AF6,(IF(getRGB(AR33)=getRGB(AE7),AF7,(IF(getRGB(AR33)=getRGB(AE8),AF8,(IF(getRGB(AR33)=getRGB(AE9),AF9,AF10)))))))</f>
        <v xml:space="preserve"> cellNull</v>
      </c>
      <c r="V309" s="71"/>
      <c r="W309" s="71"/>
      <c r="X309" s="77" t="s">
        <v>4</v>
      </c>
    </row>
    <row r="310" spans="1:24" ht="18" customHeight="1" x14ac:dyDescent="0.25">
      <c r="A310" s="62">
        <v>307</v>
      </c>
      <c r="B310" s="76" t="s">
        <v>6</v>
      </c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65">
        <f>QUOTIENT(A310,AB$8)</f>
        <v>12</v>
      </c>
      <c r="N310" s="70" t="s">
        <v>7</v>
      </c>
      <c r="O310" s="70"/>
      <c r="P310" s="65">
        <f>MOD(A310,AB$8)</f>
        <v>19</v>
      </c>
      <c r="Q310" s="70" t="s">
        <v>8</v>
      </c>
      <c r="R310" s="70"/>
      <c r="S310" s="70"/>
      <c r="T310" s="70"/>
      <c r="U310" s="71" t="str" cm="1">
        <f t="array" ref="U310">IF(getRGB(AS33)=getRGB(AE6),AF6,(IF(getRGB(AS33)=getRGB(AE7),AF7,(IF(getRGB(AS33)=getRGB(AE8),AF8,(IF(getRGB(AS33)=getRGB(AE9),AF9,AF10)))))))</f>
        <v xml:space="preserve"> cellNull</v>
      </c>
      <c r="V310" s="71"/>
      <c r="W310" s="71"/>
      <c r="X310" s="77" t="s">
        <v>4</v>
      </c>
    </row>
    <row r="311" spans="1:24" ht="18" customHeight="1" x14ac:dyDescent="0.25">
      <c r="A311" s="62">
        <v>308</v>
      </c>
      <c r="B311" s="76" t="s">
        <v>6</v>
      </c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65">
        <f>QUOTIENT(A311,AB$8)</f>
        <v>12</v>
      </c>
      <c r="N311" s="70" t="s">
        <v>7</v>
      </c>
      <c r="O311" s="70"/>
      <c r="P311" s="65">
        <f>MOD(A311,AB$8)</f>
        <v>20</v>
      </c>
      <c r="Q311" s="70" t="s">
        <v>8</v>
      </c>
      <c r="R311" s="70"/>
      <c r="S311" s="70"/>
      <c r="T311" s="70"/>
      <c r="U311" s="71" t="str" cm="1">
        <f t="array" ref="U311">IF(getRGB(AT33)=getRGB(AE6),AF6,(IF(getRGB(AT33)=getRGB(AE7),AF7,(IF(getRGB(AT33)=getRGB(AE8),AF8,(IF(getRGB(AT33)=getRGB(AE9),AF9,AF10)))))))</f>
        <v xml:space="preserve"> cellNull</v>
      </c>
      <c r="V311" s="71"/>
      <c r="W311" s="71"/>
      <c r="X311" s="77" t="s">
        <v>4</v>
      </c>
    </row>
    <row r="312" spans="1:24" ht="18" customHeight="1" x14ac:dyDescent="0.25">
      <c r="A312" s="62">
        <v>309</v>
      </c>
      <c r="B312" s="76" t="s">
        <v>6</v>
      </c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65">
        <f>QUOTIENT(A312,AB$8)</f>
        <v>12</v>
      </c>
      <c r="N312" s="70" t="s">
        <v>7</v>
      </c>
      <c r="O312" s="70"/>
      <c r="P312" s="65">
        <f>MOD(A312,AB$8)</f>
        <v>21</v>
      </c>
      <c r="Q312" s="70" t="s">
        <v>8</v>
      </c>
      <c r="R312" s="70"/>
      <c r="S312" s="70"/>
      <c r="T312" s="70"/>
      <c r="U312" s="71" t="str" cm="1">
        <f t="array" ref="U312">IF(getRGB(AU33)=getRGB(AE6),AF6,(IF(getRGB(AU33)=getRGB(AE7),AF7,(IF(getRGB(AU33)=getRGB(AE8),AF8,(IF(getRGB(AU33)=getRGB(AE9),AF9,AF10)))))))</f>
        <v xml:space="preserve"> cellNull</v>
      </c>
      <c r="V312" s="71"/>
      <c r="W312" s="71"/>
      <c r="X312" s="77" t="s">
        <v>4</v>
      </c>
    </row>
    <row r="313" spans="1:24" ht="18" customHeight="1" x14ac:dyDescent="0.25">
      <c r="A313" s="62">
        <v>310</v>
      </c>
      <c r="B313" s="76" t="s">
        <v>6</v>
      </c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65">
        <f>QUOTIENT(A313,AB$8)</f>
        <v>12</v>
      </c>
      <c r="N313" s="70" t="s">
        <v>7</v>
      </c>
      <c r="O313" s="70"/>
      <c r="P313" s="65">
        <f>MOD(A313,AB$8)</f>
        <v>22</v>
      </c>
      <c r="Q313" s="70" t="s">
        <v>8</v>
      </c>
      <c r="R313" s="70"/>
      <c r="S313" s="70"/>
      <c r="T313" s="70"/>
      <c r="U313" s="71" t="str" cm="1">
        <f t="array" ref="U313">IF(getRGB(AV33)=getRGB(AE6),AF6,(IF(getRGB(AV33)=getRGB(AE7),AF7,(IF(getRGB(AV33)=getRGB(AE8),AF8,(IF(getRGB(AV33)=getRGB(AE9),AF9,AF10)))))))</f>
        <v xml:space="preserve"> cellPorta</v>
      </c>
      <c r="V313" s="71"/>
      <c r="W313" s="71"/>
      <c r="X313" s="77" t="s">
        <v>4</v>
      </c>
    </row>
    <row r="314" spans="1:24" ht="18" customHeight="1" x14ac:dyDescent="0.25">
      <c r="A314" s="62">
        <v>311</v>
      </c>
      <c r="B314" s="76" t="s">
        <v>6</v>
      </c>
      <c r="C314" s="70"/>
      <c r="D314" s="70"/>
      <c r="E314" s="70"/>
      <c r="F314" s="70"/>
      <c r="G314" s="70"/>
      <c r="H314" s="70"/>
      <c r="I314" s="70"/>
      <c r="J314" s="70"/>
      <c r="K314" s="70"/>
      <c r="L314" s="70"/>
      <c r="M314" s="65">
        <f>QUOTIENT(A314,AB$8)</f>
        <v>12</v>
      </c>
      <c r="N314" s="70" t="s">
        <v>7</v>
      </c>
      <c r="O314" s="70"/>
      <c r="P314" s="65">
        <f>MOD(A314,AB$8)</f>
        <v>23</v>
      </c>
      <c r="Q314" s="70" t="s">
        <v>8</v>
      </c>
      <c r="R314" s="70"/>
      <c r="S314" s="70"/>
      <c r="T314" s="70"/>
      <c r="U314" s="71" t="str" cm="1">
        <f t="array" ref="U314">IF(getRGB(AW33)=getRGB(AE6),AF6,(IF(getRGB(AW33)=getRGB(AE7),AF7,(IF(getRGB(AW33)=getRGB(AE8),AF8,(IF(getRGB(AW33)=getRGB(AE9),AF9,AF10)))))))</f>
        <v xml:space="preserve"> cellNull</v>
      </c>
      <c r="V314" s="71"/>
      <c r="W314" s="71"/>
      <c r="X314" s="77" t="s">
        <v>4</v>
      </c>
    </row>
    <row r="315" spans="1:24" ht="18" customHeight="1" x14ac:dyDescent="0.25">
      <c r="A315" s="62">
        <v>312</v>
      </c>
      <c r="B315" s="76" t="s">
        <v>6</v>
      </c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65">
        <f>QUOTIENT(A315,AB$8)</f>
        <v>13</v>
      </c>
      <c r="N315" s="70" t="s">
        <v>7</v>
      </c>
      <c r="O315" s="70"/>
      <c r="P315" s="65">
        <f>MOD(A315,AB$8)</f>
        <v>0</v>
      </c>
      <c r="Q315" s="70" t="s">
        <v>8</v>
      </c>
      <c r="R315" s="70"/>
      <c r="S315" s="70"/>
      <c r="T315" s="70"/>
      <c r="U315" s="71" t="str" cm="1">
        <f t="array" ref="U315">IF(getRGB(Z34)=getRGB(AE6),AF6,(IF(getRGB(Z34)=getRGB(AE7),AF7,(IF(getRGB(Z34)=getRGB(AE8),AF8,(IF(getRGB(Z34)=getRGB(AE9),AF9,AF10)))))))</f>
        <v xml:space="preserve"> cellNull</v>
      </c>
      <c r="V315" s="71"/>
      <c r="W315" s="71"/>
      <c r="X315" s="77" t="s">
        <v>4</v>
      </c>
    </row>
    <row r="316" spans="1:24" ht="18" customHeight="1" x14ac:dyDescent="0.25">
      <c r="A316" s="62">
        <v>313</v>
      </c>
      <c r="B316" s="76" t="s">
        <v>6</v>
      </c>
      <c r="C316" s="70"/>
      <c r="D316" s="70"/>
      <c r="E316" s="70"/>
      <c r="F316" s="70"/>
      <c r="G316" s="70"/>
      <c r="H316" s="70"/>
      <c r="I316" s="70"/>
      <c r="J316" s="70"/>
      <c r="K316" s="70"/>
      <c r="L316" s="70"/>
      <c r="M316" s="65">
        <f>QUOTIENT(A316,AB$8)</f>
        <v>13</v>
      </c>
      <c r="N316" s="70" t="s">
        <v>7</v>
      </c>
      <c r="O316" s="70"/>
      <c r="P316" s="65">
        <f>MOD(A316,AB$8)</f>
        <v>1</v>
      </c>
      <c r="Q316" s="70" t="s">
        <v>8</v>
      </c>
      <c r="R316" s="70"/>
      <c r="S316" s="70"/>
      <c r="T316" s="70"/>
      <c r="U316" s="71" t="str" cm="1">
        <f t="array" ref="U316">IF(getRGB(AA34)=getRGB(AE6),AF6,(IF(getRGB(AA34)=getRGB(AE7),AF7,(IF(getRGB(AA34)=getRGB(AE8),AF8,(IF(getRGB(AA34)=getRGB(AE9),AF9,AF10)))))))</f>
        <v xml:space="preserve"> cellNull</v>
      </c>
      <c r="V316" s="71"/>
      <c r="W316" s="71"/>
      <c r="X316" s="77" t="s">
        <v>4</v>
      </c>
    </row>
    <row r="317" spans="1:24" ht="18" customHeight="1" x14ac:dyDescent="0.25">
      <c r="A317" s="62">
        <v>314</v>
      </c>
      <c r="B317" s="76" t="s">
        <v>6</v>
      </c>
      <c r="C317" s="70"/>
      <c r="D317" s="70"/>
      <c r="E317" s="70"/>
      <c r="F317" s="70"/>
      <c r="G317" s="70"/>
      <c r="H317" s="70"/>
      <c r="I317" s="70"/>
      <c r="J317" s="70"/>
      <c r="K317" s="70"/>
      <c r="L317" s="70"/>
      <c r="M317" s="65">
        <f>QUOTIENT(A317,AB$8)</f>
        <v>13</v>
      </c>
      <c r="N317" s="70" t="s">
        <v>7</v>
      </c>
      <c r="O317" s="70"/>
      <c r="P317" s="65">
        <f>MOD(A317,AB$8)</f>
        <v>2</v>
      </c>
      <c r="Q317" s="70" t="s">
        <v>8</v>
      </c>
      <c r="R317" s="70"/>
      <c r="S317" s="70"/>
      <c r="T317" s="70"/>
      <c r="U317" s="71" t="str" cm="1">
        <f t="array" ref="U317">IF(getRGB(AB34)=getRGB(AE6),AF6,(IF(getRGB(AB34)=getRGB(AE7),AF7,(IF(getRGB(AB34)=getRGB(AE8),AF8,(IF(getRGB(AB34)=getRGB(AE9),AF9,AF10)))))))</f>
        <v xml:space="preserve"> cellNull</v>
      </c>
      <c r="V317" s="71"/>
      <c r="W317" s="71"/>
      <c r="X317" s="77" t="s">
        <v>4</v>
      </c>
    </row>
    <row r="318" spans="1:24" ht="18" customHeight="1" x14ac:dyDescent="0.25">
      <c r="A318" s="62">
        <v>315</v>
      </c>
      <c r="B318" s="76" t="s">
        <v>6</v>
      </c>
      <c r="C318" s="70"/>
      <c r="D318" s="70"/>
      <c r="E318" s="70"/>
      <c r="F318" s="70"/>
      <c r="G318" s="70"/>
      <c r="H318" s="70"/>
      <c r="I318" s="70"/>
      <c r="J318" s="70"/>
      <c r="K318" s="70"/>
      <c r="L318" s="70"/>
      <c r="M318" s="65">
        <f>QUOTIENT(A318,AB$8)</f>
        <v>13</v>
      </c>
      <c r="N318" s="70" t="s">
        <v>7</v>
      </c>
      <c r="O318" s="70"/>
      <c r="P318" s="65">
        <f>MOD(A318,AB$8)</f>
        <v>3</v>
      </c>
      <c r="Q318" s="70" t="s">
        <v>8</v>
      </c>
      <c r="R318" s="70"/>
      <c r="S318" s="70"/>
      <c r="T318" s="70"/>
      <c r="U318" s="71" t="str" cm="1">
        <f t="array" ref="U318">IF(getRGB(AC34)=getRGB(AE6),AF6,(IF(getRGB(AC34)=getRGB(AE7),AF7,(IF(getRGB(AC34)=getRGB(AE8),AF8,(IF(getRGB(AC34)=getRGB(AE9),AF9,AF10)))))))</f>
        <v xml:space="preserve"> cellNull</v>
      </c>
      <c r="V318" s="71"/>
      <c r="W318" s="71"/>
      <c r="X318" s="77" t="s">
        <v>4</v>
      </c>
    </row>
    <row r="319" spans="1:24" ht="18" customHeight="1" x14ac:dyDescent="0.25">
      <c r="A319" s="62">
        <v>316</v>
      </c>
      <c r="B319" s="76" t="s">
        <v>6</v>
      </c>
      <c r="C319" s="70"/>
      <c r="D319" s="70"/>
      <c r="E319" s="70"/>
      <c r="F319" s="70"/>
      <c r="G319" s="70"/>
      <c r="H319" s="70"/>
      <c r="I319" s="70"/>
      <c r="J319" s="70"/>
      <c r="K319" s="70"/>
      <c r="L319" s="70"/>
      <c r="M319" s="65">
        <f>QUOTIENT(A319,AB$8)</f>
        <v>13</v>
      </c>
      <c r="N319" s="70" t="s">
        <v>7</v>
      </c>
      <c r="O319" s="70"/>
      <c r="P319" s="65">
        <f>MOD(A319,AB$8)</f>
        <v>4</v>
      </c>
      <c r="Q319" s="70" t="s">
        <v>8</v>
      </c>
      <c r="R319" s="70"/>
      <c r="S319" s="70"/>
      <c r="T319" s="70"/>
      <c r="U319" s="71" t="str" cm="1">
        <f t="array" ref="U319">IF(getRGB(AD34)=getRGB(AE6),AF6,(IF(getRGB(AD34)=getRGB(AE7),AF7,(IF(getRGB(AD34)=getRGB(AE8),AF8,(IF(getRGB(AD34)=getRGB(AE9),AF9,AF10)))))))</f>
        <v xml:space="preserve"> cellNull</v>
      </c>
      <c r="V319" s="71"/>
      <c r="W319" s="71"/>
      <c r="X319" s="77" t="s">
        <v>4</v>
      </c>
    </row>
    <row r="320" spans="1:24" ht="18" customHeight="1" x14ac:dyDescent="0.25">
      <c r="A320" s="62">
        <v>317</v>
      </c>
      <c r="B320" s="76" t="s">
        <v>6</v>
      </c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65">
        <f>QUOTIENT(A320,AB$8)</f>
        <v>13</v>
      </c>
      <c r="N320" s="70" t="s">
        <v>7</v>
      </c>
      <c r="O320" s="70"/>
      <c r="P320" s="65">
        <f>MOD(A320,AB$8)</f>
        <v>5</v>
      </c>
      <c r="Q320" s="70" t="s">
        <v>8</v>
      </c>
      <c r="R320" s="70"/>
      <c r="S320" s="70"/>
      <c r="T320" s="70"/>
      <c r="U320" s="71" t="str" cm="1">
        <f t="array" ref="U320">IF(getRGB(AE34)=getRGB(AE6),AF6,(IF(getRGB(AE34)=getRGB(AE7),AF7,(IF(getRGB(AE34)=getRGB(AE8),AF8,(IF(getRGB(AE34)=getRGB(AE9),AF9,AF10)))))))</f>
        <v xml:space="preserve"> cellNull</v>
      </c>
      <c r="V320" s="71"/>
      <c r="W320" s="71"/>
      <c r="X320" s="77" t="s">
        <v>4</v>
      </c>
    </row>
    <row r="321" spans="1:24" ht="18" customHeight="1" x14ac:dyDescent="0.25">
      <c r="A321" s="62">
        <v>318</v>
      </c>
      <c r="B321" s="76" t="s">
        <v>6</v>
      </c>
      <c r="C321" s="70"/>
      <c r="D321" s="70"/>
      <c r="E321" s="70"/>
      <c r="F321" s="70"/>
      <c r="G321" s="70"/>
      <c r="H321" s="70"/>
      <c r="I321" s="70"/>
      <c r="J321" s="70"/>
      <c r="K321" s="70"/>
      <c r="L321" s="70"/>
      <c r="M321" s="65">
        <f>QUOTIENT(A321,AB$8)</f>
        <v>13</v>
      </c>
      <c r="N321" s="70" t="s">
        <v>7</v>
      </c>
      <c r="O321" s="70"/>
      <c r="P321" s="65">
        <f>MOD(A321,AB$8)</f>
        <v>6</v>
      </c>
      <c r="Q321" s="70" t="s">
        <v>8</v>
      </c>
      <c r="R321" s="70"/>
      <c r="S321" s="70"/>
      <c r="T321" s="70"/>
      <c r="U321" s="71" t="str" cm="1">
        <f t="array" ref="U321">IF(getRGB(AF34)=getRGB(AE6),AF6,(IF(getRGB(AF34)=getRGB(AE7),AF7,(IF(getRGB(AF34)=getRGB(AE8),AF8,(IF(getRGB(AF34)=getRGB(AE9),AF9,AF10)))))))</f>
        <v xml:space="preserve"> cellNull</v>
      </c>
      <c r="V321" s="71"/>
      <c r="W321" s="71"/>
      <c r="X321" s="77" t="s">
        <v>4</v>
      </c>
    </row>
    <row r="322" spans="1:24" ht="18" customHeight="1" x14ac:dyDescent="0.25">
      <c r="A322" s="62">
        <v>319</v>
      </c>
      <c r="B322" s="76" t="s">
        <v>6</v>
      </c>
      <c r="C322" s="70"/>
      <c r="D322" s="70"/>
      <c r="E322" s="70"/>
      <c r="F322" s="70"/>
      <c r="G322" s="70"/>
      <c r="H322" s="70"/>
      <c r="I322" s="70"/>
      <c r="J322" s="70"/>
      <c r="K322" s="70"/>
      <c r="L322" s="70"/>
      <c r="M322" s="65">
        <f>QUOTIENT(A322,AB$8)</f>
        <v>13</v>
      </c>
      <c r="N322" s="70" t="s">
        <v>7</v>
      </c>
      <c r="O322" s="70"/>
      <c r="P322" s="65">
        <f>MOD(A322,AB$8)</f>
        <v>7</v>
      </c>
      <c r="Q322" s="70" t="s">
        <v>8</v>
      </c>
      <c r="R322" s="70"/>
      <c r="S322" s="70"/>
      <c r="T322" s="70"/>
      <c r="U322" s="71" t="str" cm="1">
        <f t="array" ref="U322">IF(getRGB(AG34)=getRGB(AE6),AF6,(IF(getRGB(AG34)=getRGB(AE7),AF7,(IF(getRGB(AG34)=getRGB(AE8),AF8,(IF(getRGB(AG34)=getRGB(AE9),AF9,AF10)))))))</f>
        <v xml:space="preserve"> cellNull</v>
      </c>
      <c r="V322" s="71"/>
      <c r="W322" s="71"/>
      <c r="X322" s="77" t="s">
        <v>4</v>
      </c>
    </row>
    <row r="323" spans="1:24" ht="18" customHeight="1" x14ac:dyDescent="0.25">
      <c r="A323" s="62">
        <v>320</v>
      </c>
      <c r="B323" s="76" t="s">
        <v>6</v>
      </c>
      <c r="C323" s="70"/>
      <c r="D323" s="70"/>
      <c r="E323" s="70"/>
      <c r="F323" s="70"/>
      <c r="G323" s="70"/>
      <c r="H323" s="70"/>
      <c r="I323" s="70"/>
      <c r="J323" s="70"/>
      <c r="K323" s="70"/>
      <c r="L323" s="70"/>
      <c r="M323" s="65">
        <f>QUOTIENT(A323,AB$8)</f>
        <v>13</v>
      </c>
      <c r="N323" s="70" t="s">
        <v>7</v>
      </c>
      <c r="O323" s="70"/>
      <c r="P323" s="65">
        <f>MOD(A323,AB$8)</f>
        <v>8</v>
      </c>
      <c r="Q323" s="70" t="s">
        <v>8</v>
      </c>
      <c r="R323" s="70"/>
      <c r="S323" s="70"/>
      <c r="T323" s="70"/>
      <c r="U323" s="71" t="str" cm="1">
        <f t="array" ref="U323">IF(getRGB(AH34)=getRGB(AE6),AF6,(IF(getRGB(AH34)=getRGB(AE7),AF7,(IF(getRGB(AH34)=getRGB(AE8),AF8,(IF(getRGB(AH34)=getRGB(AE9),AF9,AF10)))))))</f>
        <v xml:space="preserve"> cellLivre</v>
      </c>
      <c r="V323" s="71"/>
      <c r="W323" s="71"/>
      <c r="X323" s="77" t="s">
        <v>4</v>
      </c>
    </row>
    <row r="324" spans="1:24" ht="18" customHeight="1" x14ac:dyDescent="0.25">
      <c r="A324" s="62">
        <v>321</v>
      </c>
      <c r="B324" s="76" t="s">
        <v>6</v>
      </c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65">
        <f>QUOTIENT(A324,AB$8)</f>
        <v>13</v>
      </c>
      <c r="N324" s="70" t="s">
        <v>7</v>
      </c>
      <c r="O324" s="70"/>
      <c r="P324" s="65">
        <f>MOD(A324,AB$8)</f>
        <v>9</v>
      </c>
      <c r="Q324" s="70" t="s">
        <v>8</v>
      </c>
      <c r="R324" s="70"/>
      <c r="S324" s="70"/>
      <c r="T324" s="70"/>
      <c r="U324" s="71" t="str" cm="1">
        <f t="array" ref="U324">IF(getRGB(AI34)=getRGB(AE6),AF6,(IF(getRGB(AI34)=getRGB(AE7),AF7,(IF(getRGB(AI34)=getRGB(AE8),AF8,(IF(getRGB(AI34)=getRGB(AE9),AF9,AF10)))))))</f>
        <v xml:space="preserve"> cellLivre</v>
      </c>
      <c r="V324" s="71"/>
      <c r="W324" s="71"/>
      <c r="X324" s="77" t="s">
        <v>4</v>
      </c>
    </row>
    <row r="325" spans="1:24" ht="18" customHeight="1" x14ac:dyDescent="0.25">
      <c r="A325" s="62">
        <v>322</v>
      </c>
      <c r="B325" s="76" t="s">
        <v>6</v>
      </c>
      <c r="C325" s="70"/>
      <c r="D325" s="70"/>
      <c r="E325" s="70"/>
      <c r="F325" s="70"/>
      <c r="G325" s="70"/>
      <c r="H325" s="70"/>
      <c r="I325" s="70"/>
      <c r="J325" s="70"/>
      <c r="K325" s="70"/>
      <c r="L325" s="70"/>
      <c r="M325" s="65">
        <f>QUOTIENT(A325,AB$8)</f>
        <v>13</v>
      </c>
      <c r="N325" s="70" t="s">
        <v>7</v>
      </c>
      <c r="O325" s="70"/>
      <c r="P325" s="65">
        <f>MOD(A325,AB$8)</f>
        <v>10</v>
      </c>
      <c r="Q325" s="70" t="s">
        <v>8</v>
      </c>
      <c r="R325" s="70"/>
      <c r="S325" s="70"/>
      <c r="T325" s="70"/>
      <c r="U325" s="71" t="str" cm="1">
        <f t="array" ref="U325">IF(getRGB(AJ34)=getRGB(AE6),AF6,(IF(getRGB(AJ34)=getRGB(AE7),AF7,(IF(getRGB(AJ34)=getRGB(AE8),AF8,(IF(getRGB(AJ34)=getRGB(AE9),AF9,AF10)))))))</f>
        <v xml:space="preserve"> cellNull</v>
      </c>
      <c r="V325" s="71"/>
      <c r="W325" s="71"/>
      <c r="X325" s="77" t="s">
        <v>4</v>
      </c>
    </row>
    <row r="326" spans="1:24" ht="18" customHeight="1" x14ac:dyDescent="0.25">
      <c r="A326" s="62">
        <v>323</v>
      </c>
      <c r="B326" s="76" t="s">
        <v>6</v>
      </c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65">
        <f>QUOTIENT(A326,AB$8)</f>
        <v>13</v>
      </c>
      <c r="N326" s="70" t="s">
        <v>7</v>
      </c>
      <c r="O326" s="70"/>
      <c r="P326" s="65">
        <f>MOD(A326,AB$8)</f>
        <v>11</v>
      </c>
      <c r="Q326" s="70" t="s">
        <v>8</v>
      </c>
      <c r="R326" s="70"/>
      <c r="S326" s="70"/>
      <c r="T326" s="70"/>
      <c r="U326" s="71" t="str" cm="1">
        <f t="array" ref="U326">IF(getRGB(AK34)=getRGB(AE6),AF6,(IF(getRGB(AK34)=getRGB(AE7),AF7,(IF(getRGB(AK34)=getRGB(AE8),AF8,(IF(getRGB(AK34)=getRGB(AE9),AF9,AF10)))))))</f>
        <v xml:space="preserve"> cellNull</v>
      </c>
      <c r="V326" s="71"/>
      <c r="W326" s="71"/>
      <c r="X326" s="77" t="s">
        <v>4</v>
      </c>
    </row>
    <row r="327" spans="1:24" ht="18" customHeight="1" x14ac:dyDescent="0.25">
      <c r="A327" s="62">
        <v>324</v>
      </c>
      <c r="B327" s="76" t="s">
        <v>6</v>
      </c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65">
        <f>QUOTIENT(A327,AB$8)</f>
        <v>13</v>
      </c>
      <c r="N327" s="70" t="s">
        <v>7</v>
      </c>
      <c r="O327" s="70"/>
      <c r="P327" s="65">
        <f>MOD(A327,AB$8)</f>
        <v>12</v>
      </c>
      <c r="Q327" s="70" t="s">
        <v>8</v>
      </c>
      <c r="R327" s="70"/>
      <c r="S327" s="70"/>
      <c r="T327" s="70"/>
      <c r="U327" s="71" t="str" cm="1">
        <f t="array" ref="U327">IF(getRGB(AL34)=getRGB(AE6),AF6,(IF(getRGB(AL34)=getRGB(AE7),AF7,(IF(getRGB(AL34)=getRGB(AE8),AF8,(IF(getRGB(AL34)=getRGB(AE9),AF9,AF10)))))))</f>
        <v xml:space="preserve"> cellNull</v>
      </c>
      <c r="V327" s="71"/>
      <c r="W327" s="71"/>
      <c r="X327" s="77" t="s">
        <v>4</v>
      </c>
    </row>
    <row r="328" spans="1:24" ht="18" customHeight="1" x14ac:dyDescent="0.25">
      <c r="A328" s="62">
        <v>325</v>
      </c>
      <c r="B328" s="76" t="s">
        <v>6</v>
      </c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65">
        <f>QUOTIENT(A328,AB$8)</f>
        <v>13</v>
      </c>
      <c r="N328" s="70" t="s">
        <v>7</v>
      </c>
      <c r="O328" s="70"/>
      <c r="P328" s="65">
        <f>MOD(A328,AB$8)</f>
        <v>13</v>
      </c>
      <c r="Q328" s="70" t="s">
        <v>8</v>
      </c>
      <c r="R328" s="70"/>
      <c r="S328" s="70"/>
      <c r="T328" s="70"/>
      <c r="U328" s="71" t="str" cm="1">
        <f t="array" ref="U328">IF(getRGB(AM34)=getRGB(AE6),AF6,(IF(getRGB(AM34)=getRGB(AE7),AF7,(IF(getRGB(AM34)=getRGB(AE8),AF8,(IF(getRGB(AM34)=getRGB(AE9),AF9,AF10)))))))</f>
        <v xml:space="preserve"> cellNull</v>
      </c>
      <c r="V328" s="71"/>
      <c r="W328" s="71"/>
      <c r="X328" s="77" t="s">
        <v>4</v>
      </c>
    </row>
    <row r="329" spans="1:24" ht="18" customHeight="1" x14ac:dyDescent="0.25">
      <c r="A329" s="62">
        <v>326</v>
      </c>
      <c r="B329" s="76" t="s">
        <v>6</v>
      </c>
      <c r="C329" s="70"/>
      <c r="D329" s="70"/>
      <c r="E329" s="70"/>
      <c r="F329" s="70"/>
      <c r="G329" s="70"/>
      <c r="H329" s="70"/>
      <c r="I329" s="70"/>
      <c r="J329" s="70"/>
      <c r="K329" s="70"/>
      <c r="L329" s="70"/>
      <c r="M329" s="65">
        <f>QUOTIENT(A329,AB$8)</f>
        <v>13</v>
      </c>
      <c r="N329" s="70" t="s">
        <v>7</v>
      </c>
      <c r="O329" s="70"/>
      <c r="P329" s="65">
        <f>MOD(A329,AB$8)</f>
        <v>14</v>
      </c>
      <c r="Q329" s="70" t="s">
        <v>8</v>
      </c>
      <c r="R329" s="70"/>
      <c r="S329" s="70"/>
      <c r="T329" s="70"/>
      <c r="U329" s="71" t="str" cm="1">
        <f t="array" ref="U329">IF(getRGB(AN34)=getRGB(AE6),AF6,(IF(getRGB(AN34)=getRGB(AE7),AF7,(IF(getRGB(AN34)=getRGB(AE8),AF8,(IF(getRGB(AN34)=getRGB(AE9),AF9,AF10)))))))</f>
        <v xml:space="preserve"> cellNull</v>
      </c>
      <c r="V329" s="71"/>
      <c r="W329" s="71"/>
      <c r="X329" s="77" t="s">
        <v>4</v>
      </c>
    </row>
    <row r="330" spans="1:24" ht="18" customHeight="1" x14ac:dyDescent="0.25">
      <c r="A330" s="62">
        <v>327</v>
      </c>
      <c r="B330" s="76" t="s">
        <v>6</v>
      </c>
      <c r="C330" s="70"/>
      <c r="D330" s="70"/>
      <c r="E330" s="70"/>
      <c r="F330" s="70"/>
      <c r="G330" s="70"/>
      <c r="H330" s="70"/>
      <c r="I330" s="70"/>
      <c r="J330" s="70"/>
      <c r="K330" s="70"/>
      <c r="L330" s="70"/>
      <c r="M330" s="65">
        <f>QUOTIENT(A330,AB$8)</f>
        <v>13</v>
      </c>
      <c r="N330" s="70" t="s">
        <v>7</v>
      </c>
      <c r="O330" s="70"/>
      <c r="P330" s="65">
        <f>MOD(A330,AB$8)</f>
        <v>15</v>
      </c>
      <c r="Q330" s="70" t="s">
        <v>8</v>
      </c>
      <c r="R330" s="70"/>
      <c r="S330" s="70"/>
      <c r="T330" s="70"/>
      <c r="U330" s="71" t="str" cm="1">
        <f t="array" ref="U330">IF(getRGB(AO34)=getRGB(AE6),AF6,(IF(getRGB(AO34)=getRGB(AE7),AF7,(IF(getRGB(AO34)=getRGB(AE8),AF8,(IF(getRGB(AO34)=getRGB(AE9),AF9,AF10)))))))</f>
        <v xml:space="preserve"> cellLivre</v>
      </c>
      <c r="V330" s="71"/>
      <c r="W330" s="71"/>
      <c r="X330" s="77" t="s">
        <v>4</v>
      </c>
    </row>
    <row r="331" spans="1:24" ht="18" customHeight="1" x14ac:dyDescent="0.25">
      <c r="A331" s="62">
        <v>328</v>
      </c>
      <c r="B331" s="76" t="s">
        <v>6</v>
      </c>
      <c r="C331" s="70"/>
      <c r="D331" s="70"/>
      <c r="E331" s="70"/>
      <c r="F331" s="70"/>
      <c r="G331" s="70"/>
      <c r="H331" s="70"/>
      <c r="I331" s="70"/>
      <c r="J331" s="70"/>
      <c r="K331" s="70"/>
      <c r="L331" s="70"/>
      <c r="M331" s="65">
        <f>QUOTIENT(A331,AB$8)</f>
        <v>13</v>
      </c>
      <c r="N331" s="70" t="s">
        <v>7</v>
      </c>
      <c r="O331" s="70"/>
      <c r="P331" s="65">
        <f>MOD(A331,AB$8)</f>
        <v>16</v>
      </c>
      <c r="Q331" s="70" t="s">
        <v>8</v>
      </c>
      <c r="R331" s="70"/>
      <c r="S331" s="70"/>
      <c r="T331" s="70"/>
      <c r="U331" s="71" t="str" cm="1">
        <f t="array" ref="U331">IF(getRGB(AP34)=getRGB(AE6),AF6,(IF(getRGB(AP34)=getRGB(AE7),AF7,(IF(getRGB(AP34)=getRGB(AE8),AF8,(IF(getRGB(AP34)=getRGB(AE9),AF9,AF10)))))))</f>
        <v xml:space="preserve"> cellLivre</v>
      </c>
      <c r="V331" s="71"/>
      <c r="W331" s="71"/>
      <c r="X331" s="77" t="s">
        <v>4</v>
      </c>
    </row>
    <row r="332" spans="1:24" ht="18" customHeight="1" x14ac:dyDescent="0.25">
      <c r="A332" s="62">
        <v>329</v>
      </c>
      <c r="B332" s="76" t="s">
        <v>6</v>
      </c>
      <c r="C332" s="70"/>
      <c r="D332" s="70"/>
      <c r="E332" s="70"/>
      <c r="F332" s="70"/>
      <c r="G332" s="70"/>
      <c r="H332" s="70"/>
      <c r="I332" s="70"/>
      <c r="J332" s="70"/>
      <c r="K332" s="70"/>
      <c r="L332" s="70"/>
      <c r="M332" s="65">
        <f>QUOTIENT(A332,AB$8)</f>
        <v>13</v>
      </c>
      <c r="N332" s="70" t="s">
        <v>7</v>
      </c>
      <c r="O332" s="70"/>
      <c r="P332" s="65">
        <f>MOD(A332,AB$8)</f>
        <v>17</v>
      </c>
      <c r="Q332" s="70" t="s">
        <v>8</v>
      </c>
      <c r="R332" s="70"/>
      <c r="S332" s="70"/>
      <c r="T332" s="70"/>
      <c r="U332" s="71" t="str" cm="1">
        <f t="array" ref="U332">IF(getRGB(AQ34)=getRGB(AE6),AF6,(IF(getRGB(AQ34)=getRGB(AE7),AF7,(IF(getRGB(AQ34)=getRGB(AE8),AF8,(IF(getRGB(AQ34)=getRGB(AE9),AF9,AF10)))))))</f>
        <v xml:space="preserve"> cellLivre</v>
      </c>
      <c r="V332" s="71"/>
      <c r="W332" s="71"/>
      <c r="X332" s="77" t="s">
        <v>4</v>
      </c>
    </row>
    <row r="333" spans="1:24" ht="18" customHeight="1" x14ac:dyDescent="0.25">
      <c r="A333" s="62">
        <v>330</v>
      </c>
      <c r="B333" s="76" t="s">
        <v>6</v>
      </c>
      <c r="C333" s="70"/>
      <c r="D333" s="70"/>
      <c r="E333" s="70"/>
      <c r="F333" s="70"/>
      <c r="G333" s="70"/>
      <c r="H333" s="70"/>
      <c r="I333" s="70"/>
      <c r="J333" s="70"/>
      <c r="K333" s="70"/>
      <c r="L333" s="70"/>
      <c r="M333" s="65">
        <f>QUOTIENT(A333,AB$8)</f>
        <v>13</v>
      </c>
      <c r="N333" s="70" t="s">
        <v>7</v>
      </c>
      <c r="O333" s="70"/>
      <c r="P333" s="65">
        <f>MOD(A333,AB$8)</f>
        <v>18</v>
      </c>
      <c r="Q333" s="70" t="s">
        <v>8</v>
      </c>
      <c r="R333" s="70"/>
      <c r="S333" s="70"/>
      <c r="T333" s="70"/>
      <c r="U333" s="71" t="str" cm="1">
        <f t="array" ref="U333">IF(getRGB(AR34)=getRGB(AE6),AF6,(IF(getRGB(AR34)=getRGB(AE7),AF7,(IF(getRGB(AR34)=getRGB(AE8),AF8,(IF(getRGB(AR34)=getRGB(AE9),AF9,AF10)))))))</f>
        <v xml:space="preserve"> cellLivre</v>
      </c>
      <c r="V333" s="71"/>
      <c r="W333" s="71"/>
      <c r="X333" s="77" t="s">
        <v>4</v>
      </c>
    </row>
    <row r="334" spans="1:24" ht="18" customHeight="1" x14ac:dyDescent="0.25">
      <c r="A334" s="62">
        <v>331</v>
      </c>
      <c r="B334" s="76" t="s">
        <v>6</v>
      </c>
      <c r="C334" s="70"/>
      <c r="D334" s="70"/>
      <c r="E334" s="70"/>
      <c r="F334" s="70"/>
      <c r="G334" s="70"/>
      <c r="H334" s="70"/>
      <c r="I334" s="70"/>
      <c r="J334" s="70"/>
      <c r="K334" s="70"/>
      <c r="L334" s="70"/>
      <c r="M334" s="65">
        <f>QUOTIENT(A334,AB$8)</f>
        <v>13</v>
      </c>
      <c r="N334" s="70" t="s">
        <v>7</v>
      </c>
      <c r="O334" s="70"/>
      <c r="P334" s="65">
        <f>MOD(A334,AB$8)</f>
        <v>19</v>
      </c>
      <c r="Q334" s="70" t="s">
        <v>8</v>
      </c>
      <c r="R334" s="70"/>
      <c r="S334" s="70"/>
      <c r="T334" s="70"/>
      <c r="U334" s="71" t="str" cm="1">
        <f t="array" ref="U334">IF(getRGB(AS34)=getRGB(AE6),AF6,(IF(getRGB(AS34)=getRGB(AE7),AF7,(IF(getRGB(AS34)=getRGB(AE8),AF8,(IF(getRGB(AS34)=getRGB(AE9),AF9,AF10)))))))</f>
        <v xml:space="preserve"> cellLivre</v>
      </c>
      <c r="V334" s="71"/>
      <c r="W334" s="71"/>
      <c r="X334" s="77" t="s">
        <v>4</v>
      </c>
    </row>
    <row r="335" spans="1:24" ht="18" customHeight="1" x14ac:dyDescent="0.25">
      <c r="A335" s="62">
        <v>332</v>
      </c>
      <c r="B335" s="76" t="s">
        <v>6</v>
      </c>
      <c r="C335" s="70"/>
      <c r="D335" s="70"/>
      <c r="E335" s="70"/>
      <c r="F335" s="70"/>
      <c r="G335" s="70"/>
      <c r="H335" s="70"/>
      <c r="I335" s="70"/>
      <c r="J335" s="70"/>
      <c r="K335" s="70"/>
      <c r="L335" s="70"/>
      <c r="M335" s="65">
        <f>QUOTIENT(A335,AB$8)</f>
        <v>13</v>
      </c>
      <c r="N335" s="70" t="s">
        <v>7</v>
      </c>
      <c r="O335" s="70"/>
      <c r="P335" s="65">
        <f>MOD(A335,AB$8)</f>
        <v>20</v>
      </c>
      <c r="Q335" s="70" t="s">
        <v>8</v>
      </c>
      <c r="R335" s="70"/>
      <c r="S335" s="70"/>
      <c r="T335" s="70"/>
      <c r="U335" s="71" t="str" cm="1">
        <f t="array" ref="U335">IF(getRGB(AT34)=getRGB(AE6),AF6,(IF(getRGB(AT34)=getRGB(AE7),AF7,(IF(getRGB(AT34)=getRGB(AE8),AF8,(IF(getRGB(AT34)=getRGB(AE9),AF9,AF10)))))))</f>
        <v xml:space="preserve"> cellLivre</v>
      </c>
      <c r="V335" s="71"/>
      <c r="W335" s="71"/>
      <c r="X335" s="77" t="s">
        <v>4</v>
      </c>
    </row>
    <row r="336" spans="1:24" ht="18" customHeight="1" x14ac:dyDescent="0.25">
      <c r="A336" s="62">
        <v>333</v>
      </c>
      <c r="B336" s="76" t="s">
        <v>6</v>
      </c>
      <c r="C336" s="70"/>
      <c r="D336" s="70"/>
      <c r="E336" s="70"/>
      <c r="F336" s="70"/>
      <c r="G336" s="70"/>
      <c r="H336" s="70"/>
      <c r="I336" s="70"/>
      <c r="J336" s="70"/>
      <c r="K336" s="70"/>
      <c r="L336" s="70"/>
      <c r="M336" s="65">
        <f>QUOTIENT(A336,AB$8)</f>
        <v>13</v>
      </c>
      <c r="N336" s="70" t="s">
        <v>7</v>
      </c>
      <c r="O336" s="70"/>
      <c r="P336" s="65">
        <f>MOD(A336,AB$8)</f>
        <v>21</v>
      </c>
      <c r="Q336" s="70" t="s">
        <v>8</v>
      </c>
      <c r="R336" s="70"/>
      <c r="S336" s="70"/>
      <c r="T336" s="70"/>
      <c r="U336" s="71" t="str" cm="1">
        <f t="array" ref="U336">IF(getRGB(AU34)=getRGB(AE6),AF6,(IF(getRGB(AU34)=getRGB(AE7),AF7,(IF(getRGB(AU34)=getRGB(AE8),AF8,(IF(getRGB(AU34)=getRGB(AE9),AF9,AF10)))))))</f>
        <v xml:space="preserve"> cellLivre</v>
      </c>
      <c r="V336" s="71"/>
      <c r="W336" s="71"/>
      <c r="X336" s="77" t="s">
        <v>4</v>
      </c>
    </row>
    <row r="337" spans="1:24" ht="18" customHeight="1" x14ac:dyDescent="0.25">
      <c r="A337" s="62">
        <v>334</v>
      </c>
      <c r="B337" s="76" t="s">
        <v>6</v>
      </c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65">
        <f>QUOTIENT(A337,AB$8)</f>
        <v>13</v>
      </c>
      <c r="N337" s="70" t="s">
        <v>7</v>
      </c>
      <c r="O337" s="70"/>
      <c r="P337" s="65">
        <f>MOD(A337,AB$8)</f>
        <v>22</v>
      </c>
      <c r="Q337" s="70" t="s">
        <v>8</v>
      </c>
      <c r="R337" s="70"/>
      <c r="S337" s="70"/>
      <c r="T337" s="70"/>
      <c r="U337" s="71" t="str" cm="1">
        <f t="array" ref="U337">IF(getRGB(AV34)=getRGB(AE6),AF6,(IF(getRGB(AV34)=getRGB(AE7),AF7,(IF(getRGB(AV34)=getRGB(AE8),AF8,(IF(getRGB(AV34)=getRGB(AE9),AF9,AF10)))))))</f>
        <v xml:space="preserve"> cellLivre</v>
      </c>
      <c r="V337" s="71"/>
      <c r="W337" s="71"/>
      <c r="X337" s="77" t="s">
        <v>4</v>
      </c>
    </row>
    <row r="338" spans="1:24" ht="18" customHeight="1" x14ac:dyDescent="0.25">
      <c r="A338" s="62">
        <v>335</v>
      </c>
      <c r="B338" s="76" t="s">
        <v>6</v>
      </c>
      <c r="C338" s="70"/>
      <c r="D338" s="70"/>
      <c r="E338" s="70"/>
      <c r="F338" s="70"/>
      <c r="G338" s="70"/>
      <c r="H338" s="70"/>
      <c r="I338" s="70"/>
      <c r="J338" s="70"/>
      <c r="K338" s="70"/>
      <c r="L338" s="70"/>
      <c r="M338" s="65">
        <f>QUOTIENT(A338,AB$8)</f>
        <v>13</v>
      </c>
      <c r="N338" s="70" t="s">
        <v>7</v>
      </c>
      <c r="O338" s="70"/>
      <c r="P338" s="65">
        <f>MOD(A338,AB$8)</f>
        <v>23</v>
      </c>
      <c r="Q338" s="70" t="s">
        <v>8</v>
      </c>
      <c r="R338" s="70"/>
      <c r="S338" s="70"/>
      <c r="T338" s="70"/>
      <c r="U338" s="71" t="str" cm="1">
        <f t="array" ref="U338">IF(getRGB(AW34)=getRGB(AE6),AF6,(IF(getRGB(AW34)=getRGB(AE7),AF7,(IF(getRGB(AW34)=getRGB(AE8),AF8,(IF(getRGB(AW34)=getRGB(AE9),AF9,AF10)))))))</f>
        <v xml:space="preserve"> cellNull</v>
      </c>
      <c r="V338" s="71"/>
      <c r="W338" s="71"/>
      <c r="X338" s="77" t="s">
        <v>4</v>
      </c>
    </row>
    <row r="339" spans="1:24" ht="18" customHeight="1" x14ac:dyDescent="0.25">
      <c r="A339" s="62">
        <v>336</v>
      </c>
      <c r="B339" s="76" t="s">
        <v>6</v>
      </c>
      <c r="C339" s="70"/>
      <c r="D339" s="70"/>
      <c r="E339" s="70"/>
      <c r="F339" s="70"/>
      <c r="G339" s="70"/>
      <c r="H339" s="70"/>
      <c r="I339" s="70"/>
      <c r="J339" s="70"/>
      <c r="K339" s="70"/>
      <c r="L339" s="70"/>
      <c r="M339" s="65">
        <f>QUOTIENT(A339,AB$8)</f>
        <v>14</v>
      </c>
      <c r="N339" s="70" t="s">
        <v>7</v>
      </c>
      <c r="O339" s="70"/>
      <c r="P339" s="65">
        <f>MOD(A339,AB$8)</f>
        <v>0</v>
      </c>
      <c r="Q339" s="70" t="s">
        <v>8</v>
      </c>
      <c r="R339" s="70"/>
      <c r="S339" s="70"/>
      <c r="T339" s="70"/>
      <c r="U339" s="71" t="str" cm="1">
        <f t="array" ref="U339">IF(getRGB(Z35)=getRGB(AE6),AF6,(IF(getRGB(Z35)=getRGB(AE7),AF7,(IF(getRGB(Z35)=getRGB(AE8),AF8,(IF(getRGB(Z35)=getRGB(AE9),AF9,AF10)))))))</f>
        <v xml:space="preserve"> cellNull</v>
      </c>
      <c r="V339" s="71"/>
      <c r="W339" s="71"/>
      <c r="X339" s="77" t="s">
        <v>4</v>
      </c>
    </row>
    <row r="340" spans="1:24" ht="18" customHeight="1" x14ac:dyDescent="0.25">
      <c r="A340" s="62">
        <v>337</v>
      </c>
      <c r="B340" s="76" t="s">
        <v>6</v>
      </c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65">
        <f>QUOTIENT(A340,AB$8)</f>
        <v>14</v>
      </c>
      <c r="N340" s="70" t="s">
        <v>7</v>
      </c>
      <c r="O340" s="70"/>
      <c r="P340" s="65">
        <f>MOD(A340,AB$8)</f>
        <v>1</v>
      </c>
      <c r="Q340" s="70" t="s">
        <v>8</v>
      </c>
      <c r="R340" s="70"/>
      <c r="S340" s="70"/>
      <c r="T340" s="70"/>
      <c r="U340" s="71" t="str" cm="1">
        <f t="array" ref="U340">IF(getRGB(AA35)=getRGB(AE6),AF6,(IF(getRGB(AA35)=getRGB(AE7),AF7,(IF(getRGB(AA35)=getRGB(AE8),AF8,(IF(getRGB(AA35)=getRGB(AE9),AF9,AF10)))))))</f>
        <v xml:space="preserve"> cellNull</v>
      </c>
      <c r="V340" s="71"/>
      <c r="W340" s="71"/>
      <c r="X340" s="77" t="s">
        <v>4</v>
      </c>
    </row>
    <row r="341" spans="1:24" ht="18" customHeight="1" x14ac:dyDescent="0.25">
      <c r="A341" s="62">
        <v>338</v>
      </c>
      <c r="B341" s="76" t="s">
        <v>6</v>
      </c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65">
        <f>QUOTIENT(A341,AB$8)</f>
        <v>14</v>
      </c>
      <c r="N341" s="70" t="s">
        <v>7</v>
      </c>
      <c r="O341" s="70"/>
      <c r="P341" s="65">
        <f>MOD(A341,AB$8)</f>
        <v>2</v>
      </c>
      <c r="Q341" s="70" t="s">
        <v>8</v>
      </c>
      <c r="R341" s="70"/>
      <c r="S341" s="70"/>
      <c r="T341" s="70"/>
      <c r="U341" s="71" t="str" cm="1">
        <f t="array" ref="U341">IF(getRGB(AB35)=getRGB(AE6),AF6,(IF(getRGB(AB35)=getRGB(AE7),AF7,(IF(getRGB(AB35)=getRGB(AE8),AF8,(IF(getRGB(AB35)=getRGB(AE9),AF9,AF10)))))))</f>
        <v xml:space="preserve"> cellNull</v>
      </c>
      <c r="V341" s="71"/>
      <c r="W341" s="71"/>
      <c r="X341" s="77" t="s">
        <v>4</v>
      </c>
    </row>
    <row r="342" spans="1:24" ht="18" customHeight="1" x14ac:dyDescent="0.25">
      <c r="A342" s="62">
        <v>339</v>
      </c>
      <c r="B342" s="76" t="s">
        <v>6</v>
      </c>
      <c r="C342" s="70"/>
      <c r="D342" s="70"/>
      <c r="E342" s="70"/>
      <c r="F342" s="70"/>
      <c r="G342" s="70"/>
      <c r="H342" s="70"/>
      <c r="I342" s="70"/>
      <c r="J342" s="70"/>
      <c r="K342" s="70"/>
      <c r="L342" s="70"/>
      <c r="M342" s="65">
        <f>QUOTIENT(A342,AB$8)</f>
        <v>14</v>
      </c>
      <c r="N342" s="70" t="s">
        <v>7</v>
      </c>
      <c r="O342" s="70"/>
      <c r="P342" s="65">
        <f>MOD(A342,AB$8)</f>
        <v>3</v>
      </c>
      <c r="Q342" s="70" t="s">
        <v>8</v>
      </c>
      <c r="R342" s="70"/>
      <c r="S342" s="70"/>
      <c r="T342" s="70"/>
      <c r="U342" s="71" t="str" cm="1">
        <f t="array" ref="U342">IF(getRGB(AC35)=getRGB(AE6),AF6,(IF(getRGB(AC35)=getRGB(AE7),AF7,(IF(getRGB(AC35)=getRGB(AE8),AF8,(IF(getRGB(AC35)=getRGB(AE9),AF9,AF10)))))))</f>
        <v xml:space="preserve"> cellNull</v>
      </c>
      <c r="V342" s="71"/>
      <c r="W342" s="71"/>
      <c r="X342" s="77" t="s">
        <v>4</v>
      </c>
    </row>
    <row r="343" spans="1:24" ht="18" customHeight="1" x14ac:dyDescent="0.25">
      <c r="A343" s="62">
        <v>340</v>
      </c>
      <c r="B343" s="76" t="s">
        <v>6</v>
      </c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65">
        <f>QUOTIENT(A343,AB$8)</f>
        <v>14</v>
      </c>
      <c r="N343" s="70" t="s">
        <v>7</v>
      </c>
      <c r="O343" s="70"/>
      <c r="P343" s="65">
        <f>MOD(A343,AB$8)</f>
        <v>4</v>
      </c>
      <c r="Q343" s="70" t="s">
        <v>8</v>
      </c>
      <c r="R343" s="70"/>
      <c r="S343" s="70"/>
      <c r="T343" s="70"/>
      <c r="U343" s="71" t="str" cm="1">
        <f t="array" ref="U343">IF(getRGB(AD35)=getRGB(AE6),AF6,(IF(getRGB(AD35)=getRGB(AE7),AF7,(IF(getRGB(AD35)=getRGB(AE8),AF8,(IF(getRGB(AD35)=getRGB(AE9),AF9,AF10)))))))</f>
        <v xml:space="preserve"> cellNull</v>
      </c>
      <c r="V343" s="71"/>
      <c r="W343" s="71"/>
      <c r="X343" s="77" t="s">
        <v>4</v>
      </c>
    </row>
    <row r="344" spans="1:24" ht="18" customHeight="1" x14ac:dyDescent="0.25">
      <c r="A344" s="62">
        <v>341</v>
      </c>
      <c r="B344" s="76" t="s">
        <v>6</v>
      </c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65">
        <f>QUOTIENT(A344,AB$8)</f>
        <v>14</v>
      </c>
      <c r="N344" s="70" t="s">
        <v>7</v>
      </c>
      <c r="O344" s="70"/>
      <c r="P344" s="65">
        <f>MOD(A344,AB$8)</f>
        <v>5</v>
      </c>
      <c r="Q344" s="70" t="s">
        <v>8</v>
      </c>
      <c r="R344" s="70"/>
      <c r="S344" s="70"/>
      <c r="T344" s="70"/>
      <c r="U344" s="71" t="str" cm="1">
        <f t="array" ref="U344">IF(getRGB(AE35)=getRGB(AE6),AF6,(IF(getRGB(AE35)=getRGB(AE7),AF7,(IF(getRGB(AE35)=getRGB(AE8),AF8,(IF(getRGB(AE35)=getRGB(AE9),AF9,AF10)))))))</f>
        <v xml:space="preserve"> cellNull</v>
      </c>
      <c r="V344" s="71"/>
      <c r="W344" s="71"/>
      <c r="X344" s="77" t="s">
        <v>4</v>
      </c>
    </row>
    <row r="345" spans="1:24" ht="18" customHeight="1" x14ac:dyDescent="0.25">
      <c r="A345" s="62">
        <v>342</v>
      </c>
      <c r="B345" s="76" t="s">
        <v>6</v>
      </c>
      <c r="C345" s="70"/>
      <c r="D345" s="70"/>
      <c r="E345" s="70"/>
      <c r="F345" s="70"/>
      <c r="G345" s="70"/>
      <c r="H345" s="70"/>
      <c r="I345" s="70"/>
      <c r="J345" s="70"/>
      <c r="K345" s="70"/>
      <c r="L345" s="70"/>
      <c r="M345" s="65">
        <f>QUOTIENT(A345,AB$8)</f>
        <v>14</v>
      </c>
      <c r="N345" s="70" t="s">
        <v>7</v>
      </c>
      <c r="O345" s="70"/>
      <c r="P345" s="65">
        <f>MOD(A345,AB$8)</f>
        <v>6</v>
      </c>
      <c r="Q345" s="70" t="s">
        <v>8</v>
      </c>
      <c r="R345" s="70"/>
      <c r="S345" s="70"/>
      <c r="T345" s="70"/>
      <c r="U345" s="71" t="str" cm="1">
        <f t="array" ref="U345">IF(getRGB(AF35)=getRGB(AE6),AF6,(IF(getRGB(AF35)=getRGB(AE7),AF7,(IF(getRGB(AF35)=getRGB(AE8),AF8,(IF(getRGB(AF35)=getRGB(AE9),AF9,AF10)))))))</f>
        <v xml:space="preserve"> cellNull</v>
      </c>
      <c r="V345" s="71"/>
      <c r="W345" s="71"/>
      <c r="X345" s="77" t="s">
        <v>4</v>
      </c>
    </row>
    <row r="346" spans="1:24" ht="18" customHeight="1" x14ac:dyDescent="0.25">
      <c r="A346" s="62">
        <v>343</v>
      </c>
      <c r="B346" s="76" t="s">
        <v>6</v>
      </c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65">
        <f>QUOTIENT(A346,AB$8)</f>
        <v>14</v>
      </c>
      <c r="N346" s="70" t="s">
        <v>7</v>
      </c>
      <c r="O346" s="70"/>
      <c r="P346" s="65">
        <f>MOD(A346,AB$8)</f>
        <v>7</v>
      </c>
      <c r="Q346" s="70" t="s">
        <v>8</v>
      </c>
      <c r="R346" s="70"/>
      <c r="S346" s="70"/>
      <c r="T346" s="70"/>
      <c r="U346" s="71" t="str" cm="1">
        <f t="array" ref="U346">IF(getRGB(AG35)=getRGB(AE6),AF6,(IF(getRGB(AG35)=getRGB(AE7),AF7,(IF(getRGB(AG35)=getRGB(AE8),AF8,(IF(getRGB(AG35)=getRGB(AE9),AF9,AF10)))))))</f>
        <v xml:space="preserve"> cellNull</v>
      </c>
      <c r="V346" s="71"/>
      <c r="W346" s="71"/>
      <c r="X346" s="77" t="s">
        <v>4</v>
      </c>
    </row>
    <row r="347" spans="1:24" ht="18" customHeight="1" x14ac:dyDescent="0.25">
      <c r="A347" s="62">
        <v>344</v>
      </c>
      <c r="B347" s="76" t="s">
        <v>6</v>
      </c>
      <c r="C347" s="70"/>
      <c r="D347" s="70"/>
      <c r="E347" s="70"/>
      <c r="F347" s="70"/>
      <c r="G347" s="70"/>
      <c r="H347" s="70"/>
      <c r="I347" s="70"/>
      <c r="J347" s="70"/>
      <c r="K347" s="70"/>
      <c r="L347" s="70"/>
      <c r="M347" s="65">
        <f>QUOTIENT(A347,AB$8)</f>
        <v>14</v>
      </c>
      <c r="N347" s="70" t="s">
        <v>7</v>
      </c>
      <c r="O347" s="70"/>
      <c r="P347" s="65">
        <f>MOD(A347,AB$8)</f>
        <v>8</v>
      </c>
      <c r="Q347" s="70" t="s">
        <v>8</v>
      </c>
      <c r="R347" s="70"/>
      <c r="S347" s="70"/>
      <c r="T347" s="70"/>
      <c r="U347" s="71" t="str" cm="1">
        <f t="array" ref="U347">IF(getRGB(AH35)=getRGB(AE6),AF6,(IF(getRGB(AH35)=getRGB(AE7),AF7,(IF(getRGB(AH35)=getRGB(AE8),AF8,(IF(getRGB(AH35)=getRGB(AE9),AF9,AF10)))))))</f>
        <v xml:space="preserve"> cellLivre</v>
      </c>
      <c r="V347" s="71"/>
      <c r="W347" s="71"/>
      <c r="X347" s="77" t="s">
        <v>4</v>
      </c>
    </row>
    <row r="348" spans="1:24" ht="18" customHeight="1" x14ac:dyDescent="0.25">
      <c r="A348" s="62">
        <v>345</v>
      </c>
      <c r="B348" s="76" t="s">
        <v>6</v>
      </c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65">
        <f>QUOTIENT(A348,AB$8)</f>
        <v>14</v>
      </c>
      <c r="N348" s="70" t="s">
        <v>7</v>
      </c>
      <c r="O348" s="70"/>
      <c r="P348" s="65">
        <f>MOD(A348,AB$8)</f>
        <v>9</v>
      </c>
      <c r="Q348" s="70" t="s">
        <v>8</v>
      </c>
      <c r="R348" s="70"/>
      <c r="S348" s="70"/>
      <c r="T348" s="70"/>
      <c r="U348" s="71" t="str" cm="1">
        <f t="array" ref="U348">IF(getRGB(AI35)=getRGB(AE6),AF6,(IF(getRGB(AI35)=getRGB(AE7),AF7,(IF(getRGB(AI35)=getRGB(AE8),AF8,(IF(getRGB(AI35)=getRGB(AE9),AF9,AF10)))))))</f>
        <v xml:space="preserve"> cellLivre</v>
      </c>
      <c r="V348" s="71"/>
      <c r="W348" s="71"/>
      <c r="X348" s="77" t="s">
        <v>4</v>
      </c>
    </row>
    <row r="349" spans="1:24" ht="18" customHeight="1" x14ac:dyDescent="0.25">
      <c r="A349" s="62">
        <v>346</v>
      </c>
      <c r="B349" s="76" t="s">
        <v>6</v>
      </c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65">
        <f>QUOTIENT(A349,AB$8)</f>
        <v>14</v>
      </c>
      <c r="N349" s="70" t="s">
        <v>7</v>
      </c>
      <c r="O349" s="70"/>
      <c r="P349" s="65">
        <f>MOD(A349,AB$8)</f>
        <v>10</v>
      </c>
      <c r="Q349" s="70" t="s">
        <v>8</v>
      </c>
      <c r="R349" s="70"/>
      <c r="S349" s="70"/>
      <c r="T349" s="70"/>
      <c r="U349" s="71" t="str" cm="1">
        <f t="array" ref="U349">IF(getRGB(AJ35)=getRGB(AE6),AF6,(IF(getRGB(AJ35)=getRGB(AE7),AF7,(IF(getRGB(AJ35)=getRGB(AE8),AF8,(IF(getRGB(AJ35)=getRGB(AE9),AF9,AF10)))))))</f>
        <v xml:space="preserve"> cellNull</v>
      </c>
      <c r="V349" s="71"/>
      <c r="W349" s="71"/>
      <c r="X349" s="77" t="s">
        <v>4</v>
      </c>
    </row>
    <row r="350" spans="1:24" ht="18" customHeight="1" x14ac:dyDescent="0.25">
      <c r="A350" s="62">
        <v>347</v>
      </c>
      <c r="B350" s="76" t="s">
        <v>6</v>
      </c>
      <c r="C350" s="70"/>
      <c r="D350" s="70"/>
      <c r="E350" s="70"/>
      <c r="F350" s="70"/>
      <c r="G350" s="70"/>
      <c r="H350" s="70"/>
      <c r="I350" s="70"/>
      <c r="J350" s="70"/>
      <c r="K350" s="70"/>
      <c r="L350" s="70"/>
      <c r="M350" s="65">
        <f>QUOTIENT(A350,AB$8)</f>
        <v>14</v>
      </c>
      <c r="N350" s="70" t="s">
        <v>7</v>
      </c>
      <c r="O350" s="70"/>
      <c r="P350" s="65">
        <f>MOD(A350,AB$8)</f>
        <v>11</v>
      </c>
      <c r="Q350" s="70" t="s">
        <v>8</v>
      </c>
      <c r="R350" s="70"/>
      <c r="S350" s="70"/>
      <c r="T350" s="70"/>
      <c r="U350" s="71" t="str" cm="1">
        <f t="array" ref="U350">IF(getRGB(AK35)=getRGB(AE6),AF6,(IF(getRGB(AK35)=getRGB(AE7),AF7,(IF(getRGB(AK35)=getRGB(AE8),AF8,(IF(getRGB(AK35)=getRGB(AE9),AF9,AF10)))))))</f>
        <v xml:space="preserve"> cellNull</v>
      </c>
      <c r="V350" s="71"/>
      <c r="W350" s="71"/>
      <c r="X350" s="77" t="s">
        <v>4</v>
      </c>
    </row>
    <row r="351" spans="1:24" ht="18" customHeight="1" x14ac:dyDescent="0.25">
      <c r="A351" s="62">
        <v>348</v>
      </c>
      <c r="B351" s="76" t="s">
        <v>6</v>
      </c>
      <c r="C351" s="70"/>
      <c r="D351" s="70"/>
      <c r="E351" s="70"/>
      <c r="F351" s="70"/>
      <c r="G351" s="70"/>
      <c r="H351" s="70"/>
      <c r="I351" s="70"/>
      <c r="J351" s="70"/>
      <c r="K351" s="70"/>
      <c r="L351" s="70"/>
      <c r="M351" s="65">
        <f>QUOTIENT(A351,AB$8)</f>
        <v>14</v>
      </c>
      <c r="N351" s="70" t="s">
        <v>7</v>
      </c>
      <c r="O351" s="70"/>
      <c r="P351" s="65">
        <f>MOD(A351,AB$8)</f>
        <v>12</v>
      </c>
      <c r="Q351" s="70" t="s">
        <v>8</v>
      </c>
      <c r="R351" s="70"/>
      <c r="S351" s="70"/>
      <c r="T351" s="70"/>
      <c r="U351" s="71" t="str" cm="1">
        <f t="array" ref="U351">IF(getRGB(AL35)=getRGB(AE6),AF6,(IF(getRGB(AL35)=getRGB(AE7),AF7,(IF(getRGB(AL35)=getRGB(AE8),AF8,(IF(getRGB(AL35)=getRGB(AE9),AF9,AF10)))))))</f>
        <v xml:space="preserve"> cellNull</v>
      </c>
      <c r="V351" s="71"/>
      <c r="W351" s="71"/>
      <c r="X351" s="77" t="s">
        <v>4</v>
      </c>
    </row>
    <row r="352" spans="1:24" ht="18" customHeight="1" x14ac:dyDescent="0.25">
      <c r="A352" s="62">
        <v>349</v>
      </c>
      <c r="B352" s="76" t="s">
        <v>6</v>
      </c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65">
        <f>QUOTIENT(A352,AB$8)</f>
        <v>14</v>
      </c>
      <c r="N352" s="70" t="s">
        <v>7</v>
      </c>
      <c r="O352" s="70"/>
      <c r="P352" s="65">
        <f>MOD(A352,AB$8)</f>
        <v>13</v>
      </c>
      <c r="Q352" s="70" t="s">
        <v>8</v>
      </c>
      <c r="R352" s="70"/>
      <c r="S352" s="70"/>
      <c r="T352" s="70"/>
      <c r="U352" s="71" t="str" cm="1">
        <f t="array" ref="U352">IF(getRGB(AM35)=getRGB(AE6),AF6,(IF(getRGB(AM35)=getRGB(AE7),AF7,(IF(getRGB(AM35)=getRGB(AE8),AF8,(IF(getRGB(AM35)=getRGB(AE9),AF9,AF10)))))))</f>
        <v xml:space="preserve"> cellNull</v>
      </c>
      <c r="V352" s="71"/>
      <c r="W352" s="71"/>
      <c r="X352" s="77" t="s">
        <v>4</v>
      </c>
    </row>
    <row r="353" spans="1:24" ht="18" customHeight="1" x14ac:dyDescent="0.25">
      <c r="A353" s="62">
        <v>350</v>
      </c>
      <c r="B353" s="76" t="s">
        <v>6</v>
      </c>
      <c r="C353" s="70"/>
      <c r="D353" s="70"/>
      <c r="E353" s="70"/>
      <c r="F353" s="70"/>
      <c r="G353" s="70"/>
      <c r="H353" s="70"/>
      <c r="I353" s="70"/>
      <c r="J353" s="70"/>
      <c r="K353" s="70"/>
      <c r="L353" s="70"/>
      <c r="M353" s="65">
        <f>QUOTIENT(A353,AB$8)</f>
        <v>14</v>
      </c>
      <c r="N353" s="70" t="s">
        <v>7</v>
      </c>
      <c r="O353" s="70"/>
      <c r="P353" s="65">
        <f>MOD(A353,AB$8)</f>
        <v>14</v>
      </c>
      <c r="Q353" s="70" t="s">
        <v>8</v>
      </c>
      <c r="R353" s="70"/>
      <c r="S353" s="70"/>
      <c r="T353" s="70"/>
      <c r="U353" s="71" t="str" cm="1">
        <f t="array" ref="U353">IF(getRGB(AN35)=getRGB(AE6),AF6,(IF(getRGB(AN35)=getRGB(AE7),AF7,(IF(getRGB(AN35)=getRGB(AE8),AF8,(IF(getRGB(AN35)=getRGB(AE9),AF9,AF10)))))))</f>
        <v xml:space="preserve"> cellNull</v>
      </c>
      <c r="V353" s="71"/>
      <c r="W353" s="71"/>
      <c r="X353" s="77" t="s">
        <v>4</v>
      </c>
    </row>
    <row r="354" spans="1:24" ht="18" customHeight="1" x14ac:dyDescent="0.25">
      <c r="A354" s="62">
        <v>351</v>
      </c>
      <c r="B354" s="76" t="s">
        <v>6</v>
      </c>
      <c r="C354" s="70"/>
      <c r="D354" s="70"/>
      <c r="E354" s="70"/>
      <c r="F354" s="70"/>
      <c r="G354" s="70"/>
      <c r="H354" s="70"/>
      <c r="I354" s="70"/>
      <c r="J354" s="70"/>
      <c r="K354" s="70"/>
      <c r="L354" s="70"/>
      <c r="M354" s="65">
        <f>QUOTIENT(A354,AB$8)</f>
        <v>14</v>
      </c>
      <c r="N354" s="70" t="s">
        <v>7</v>
      </c>
      <c r="O354" s="70"/>
      <c r="P354" s="65">
        <f>MOD(A354,AB$8)</f>
        <v>15</v>
      </c>
      <c r="Q354" s="70" t="s">
        <v>8</v>
      </c>
      <c r="R354" s="70"/>
      <c r="S354" s="70"/>
      <c r="T354" s="70"/>
      <c r="U354" s="71" t="str" cm="1">
        <f t="array" ref="U354">IF(getRGB(AO35)=getRGB(AE6),AF6,(IF(getRGB(AO35)=getRGB(AE7),AF7,(IF(getRGB(AO35)=getRGB(AE8),AF8,(IF(getRGB(AO35)=getRGB(AE9),AF9,AF10)))))))</f>
        <v xml:space="preserve"> cellLivre</v>
      </c>
      <c r="V354" s="71"/>
      <c r="W354" s="71"/>
      <c r="X354" s="77" t="s">
        <v>4</v>
      </c>
    </row>
    <row r="355" spans="1:24" ht="18" customHeight="1" x14ac:dyDescent="0.25">
      <c r="A355" s="62">
        <v>352</v>
      </c>
      <c r="B355" s="76" t="s">
        <v>6</v>
      </c>
      <c r="C355" s="70"/>
      <c r="D355" s="70"/>
      <c r="E355" s="70"/>
      <c r="F355" s="70"/>
      <c r="G355" s="70"/>
      <c r="H355" s="70"/>
      <c r="I355" s="70"/>
      <c r="J355" s="70"/>
      <c r="K355" s="70"/>
      <c r="L355" s="70"/>
      <c r="M355" s="65">
        <f>QUOTIENT(A355,AB$8)</f>
        <v>14</v>
      </c>
      <c r="N355" s="70" t="s">
        <v>7</v>
      </c>
      <c r="O355" s="70"/>
      <c r="P355" s="65">
        <f>MOD(A355,AB$8)</f>
        <v>16</v>
      </c>
      <c r="Q355" s="70" t="s">
        <v>8</v>
      </c>
      <c r="R355" s="70"/>
      <c r="S355" s="70"/>
      <c r="T355" s="70"/>
      <c r="U355" s="71" t="str" cm="1">
        <f t="array" ref="U355">IF(getRGB(AP35)=getRGB(AE6),AF6,(IF(getRGB(AP35)=getRGB(AE7),AF7,(IF(getRGB(AP35)=getRGB(AE8),AF8,(IF(getRGB(AP35)=getRGB(AE9),AF9,AF10)))))))</f>
        <v xml:space="preserve"> cellLivre</v>
      </c>
      <c r="V355" s="71"/>
      <c r="W355" s="71"/>
      <c r="X355" s="77" t="s">
        <v>4</v>
      </c>
    </row>
    <row r="356" spans="1:24" ht="18" customHeight="1" x14ac:dyDescent="0.25">
      <c r="A356" s="62">
        <v>353</v>
      </c>
      <c r="B356" s="76" t="s">
        <v>6</v>
      </c>
      <c r="C356" s="70"/>
      <c r="D356" s="70"/>
      <c r="E356" s="70"/>
      <c r="F356" s="70"/>
      <c r="G356" s="70"/>
      <c r="H356" s="70"/>
      <c r="I356" s="70"/>
      <c r="J356" s="70"/>
      <c r="K356" s="70"/>
      <c r="L356" s="70"/>
      <c r="M356" s="65">
        <f>QUOTIENT(A356,AB$8)</f>
        <v>14</v>
      </c>
      <c r="N356" s="70" t="s">
        <v>7</v>
      </c>
      <c r="O356" s="70"/>
      <c r="P356" s="65">
        <f>MOD(A356,AB$8)</f>
        <v>17</v>
      </c>
      <c r="Q356" s="70" t="s">
        <v>8</v>
      </c>
      <c r="R356" s="70"/>
      <c r="S356" s="70"/>
      <c r="T356" s="70"/>
      <c r="U356" s="71" t="str" cm="1">
        <f t="array" ref="U356">IF(getRGB(AQ35)=getRGB(AE6),AF6,(IF(getRGB(AQ35)=getRGB(AE7),AF7,(IF(getRGB(AQ35)=getRGB(AE8),AF8,(IF(getRGB(AQ35)=getRGB(AE9),AF9,AF10)))))))</f>
        <v xml:space="preserve"> cellLivre</v>
      </c>
      <c r="V356" s="71"/>
      <c r="W356" s="71"/>
      <c r="X356" s="77" t="s">
        <v>4</v>
      </c>
    </row>
    <row r="357" spans="1:24" ht="18" customHeight="1" x14ac:dyDescent="0.25">
      <c r="A357" s="62">
        <v>354</v>
      </c>
      <c r="B357" s="76" t="s">
        <v>6</v>
      </c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65">
        <f>QUOTIENT(A357,AB$8)</f>
        <v>14</v>
      </c>
      <c r="N357" s="70" t="s">
        <v>7</v>
      </c>
      <c r="O357" s="70"/>
      <c r="P357" s="65">
        <f>MOD(A357,AB$8)</f>
        <v>18</v>
      </c>
      <c r="Q357" s="70" t="s">
        <v>8</v>
      </c>
      <c r="R357" s="70"/>
      <c r="S357" s="70"/>
      <c r="T357" s="70"/>
      <c r="U357" s="71" t="str" cm="1">
        <f t="array" ref="U357">IF(getRGB(AR35)=getRGB(AE6),AF6,(IF(getRGB(AR35)=getRGB(AE7),AF7,(IF(getRGB(AR35)=getRGB(AE8),AF8,(IF(getRGB(AR35)=getRGB(AE9),AF9,AF10)))))))</f>
        <v xml:space="preserve"> cellNull</v>
      </c>
      <c r="V357" s="71"/>
      <c r="W357" s="71"/>
      <c r="X357" s="77" t="s">
        <v>4</v>
      </c>
    </row>
    <row r="358" spans="1:24" ht="18" customHeight="1" x14ac:dyDescent="0.25">
      <c r="A358" s="62">
        <v>355</v>
      </c>
      <c r="B358" s="76" t="s">
        <v>6</v>
      </c>
      <c r="C358" s="70"/>
      <c r="D358" s="70"/>
      <c r="E358" s="70"/>
      <c r="F358" s="70"/>
      <c r="G358" s="70"/>
      <c r="H358" s="70"/>
      <c r="I358" s="70"/>
      <c r="J358" s="70"/>
      <c r="K358" s="70"/>
      <c r="L358" s="70"/>
      <c r="M358" s="65">
        <f>QUOTIENT(A358,AB$8)</f>
        <v>14</v>
      </c>
      <c r="N358" s="70" t="s">
        <v>7</v>
      </c>
      <c r="O358" s="70"/>
      <c r="P358" s="65">
        <f>MOD(A358,AB$8)</f>
        <v>19</v>
      </c>
      <c r="Q358" s="70" t="s">
        <v>8</v>
      </c>
      <c r="R358" s="70"/>
      <c r="S358" s="70"/>
      <c r="T358" s="70"/>
      <c r="U358" s="71" t="str" cm="1">
        <f t="array" ref="U358">IF(getRGB(AS35)=getRGB(AE6),AF6,(IF(getRGB(AS35)=getRGB(AE7),AF7,(IF(getRGB(AS35)=getRGB(AE8),AF8,(IF(getRGB(AS35)=getRGB(AE9),AF9,AF10)))))))</f>
        <v xml:space="preserve"> cellNull</v>
      </c>
      <c r="V358" s="71"/>
      <c r="W358" s="71"/>
      <c r="X358" s="77" t="s">
        <v>4</v>
      </c>
    </row>
    <row r="359" spans="1:24" ht="18" customHeight="1" x14ac:dyDescent="0.25">
      <c r="A359" s="62">
        <v>356</v>
      </c>
      <c r="B359" s="76" t="s">
        <v>6</v>
      </c>
      <c r="C359" s="70"/>
      <c r="D359" s="70"/>
      <c r="E359" s="70"/>
      <c r="F359" s="70"/>
      <c r="G359" s="70"/>
      <c r="H359" s="70"/>
      <c r="I359" s="70"/>
      <c r="J359" s="70"/>
      <c r="K359" s="70"/>
      <c r="L359" s="70"/>
      <c r="M359" s="65">
        <f>QUOTIENT(A359,AB$8)</f>
        <v>14</v>
      </c>
      <c r="N359" s="70" t="s">
        <v>7</v>
      </c>
      <c r="O359" s="70"/>
      <c r="P359" s="65">
        <f>MOD(A359,AB$8)</f>
        <v>20</v>
      </c>
      <c r="Q359" s="70" t="s">
        <v>8</v>
      </c>
      <c r="R359" s="70"/>
      <c r="S359" s="70"/>
      <c r="T359" s="70"/>
      <c r="U359" s="71" t="str" cm="1">
        <f t="array" ref="U359">IF(getRGB(AT35)=getRGB(AE6),AF6,(IF(getRGB(AT35)=getRGB(AE7),AF7,(IF(getRGB(AT35)=getRGB(AE8),AF8,(IF(getRGB(AT35)=getRGB(AE9),AF9,AF10)))))))</f>
        <v xml:space="preserve"> cellPorta</v>
      </c>
      <c r="V359" s="71"/>
      <c r="W359" s="71"/>
      <c r="X359" s="77" t="s">
        <v>4</v>
      </c>
    </row>
    <row r="360" spans="1:24" ht="18" customHeight="1" x14ac:dyDescent="0.25">
      <c r="A360" s="62">
        <v>357</v>
      </c>
      <c r="B360" s="76" t="s">
        <v>6</v>
      </c>
      <c r="C360" s="70"/>
      <c r="D360" s="70"/>
      <c r="E360" s="70"/>
      <c r="F360" s="70"/>
      <c r="G360" s="70"/>
      <c r="H360" s="70"/>
      <c r="I360" s="70"/>
      <c r="J360" s="70"/>
      <c r="K360" s="70"/>
      <c r="L360" s="70"/>
      <c r="M360" s="65">
        <f>QUOTIENT(A360,AB$8)</f>
        <v>14</v>
      </c>
      <c r="N360" s="70" t="s">
        <v>7</v>
      </c>
      <c r="O360" s="70"/>
      <c r="P360" s="65">
        <f>MOD(A360,AB$8)</f>
        <v>21</v>
      </c>
      <c r="Q360" s="70" t="s">
        <v>8</v>
      </c>
      <c r="R360" s="70"/>
      <c r="S360" s="70"/>
      <c r="T360" s="70"/>
      <c r="U360" s="71" t="str" cm="1">
        <f t="array" ref="U360">IF(getRGB(AU35)=getRGB(AE6),AF6,(IF(getRGB(AU35)=getRGB(AE7),AF7,(IF(getRGB(AU35)=getRGB(AE8),AF8,(IF(getRGB(AU35)=getRGB(AE9),AF9,AF10)))))))</f>
        <v xml:space="preserve"> cellNull</v>
      </c>
      <c r="V360" s="71"/>
      <c r="W360" s="71"/>
      <c r="X360" s="77" t="s">
        <v>4</v>
      </c>
    </row>
    <row r="361" spans="1:24" ht="18" customHeight="1" x14ac:dyDescent="0.25">
      <c r="A361" s="62">
        <v>358</v>
      </c>
      <c r="B361" s="76" t="s">
        <v>6</v>
      </c>
      <c r="C361" s="70"/>
      <c r="D361" s="70"/>
      <c r="E361" s="70"/>
      <c r="F361" s="70"/>
      <c r="G361" s="70"/>
      <c r="H361" s="70"/>
      <c r="I361" s="70"/>
      <c r="J361" s="70"/>
      <c r="K361" s="70"/>
      <c r="L361" s="70"/>
      <c r="M361" s="65">
        <f>QUOTIENT(A361,AB$8)</f>
        <v>14</v>
      </c>
      <c r="N361" s="70" t="s">
        <v>7</v>
      </c>
      <c r="O361" s="70"/>
      <c r="P361" s="65">
        <f>MOD(A361,AB$8)</f>
        <v>22</v>
      </c>
      <c r="Q361" s="70" t="s">
        <v>8</v>
      </c>
      <c r="R361" s="70"/>
      <c r="S361" s="70"/>
      <c r="T361" s="70"/>
      <c r="U361" s="71" t="str" cm="1">
        <f t="array" ref="U361">IF(getRGB(AV35)=getRGB(AE6),AF6,(IF(getRGB(AV35)=getRGB(AE7),AF7,(IF(getRGB(AV35)=getRGB(AE8),AF8,(IF(getRGB(AV35)=getRGB(AE9),AF9,AF10)))))))</f>
        <v xml:space="preserve"> cellNull</v>
      </c>
      <c r="V361" s="71"/>
      <c r="W361" s="71"/>
      <c r="X361" s="77" t="s">
        <v>4</v>
      </c>
    </row>
    <row r="362" spans="1:24" ht="18" customHeight="1" x14ac:dyDescent="0.25">
      <c r="A362" s="62">
        <v>359</v>
      </c>
      <c r="B362" s="76" t="s">
        <v>6</v>
      </c>
      <c r="C362" s="70"/>
      <c r="D362" s="70"/>
      <c r="E362" s="70"/>
      <c r="F362" s="70"/>
      <c r="G362" s="70"/>
      <c r="H362" s="70"/>
      <c r="I362" s="70"/>
      <c r="J362" s="70"/>
      <c r="K362" s="70"/>
      <c r="L362" s="70"/>
      <c r="M362" s="65">
        <f>QUOTIENT(A362,AB$8)</f>
        <v>14</v>
      </c>
      <c r="N362" s="70" t="s">
        <v>7</v>
      </c>
      <c r="O362" s="70"/>
      <c r="P362" s="65">
        <f>MOD(A362,AB$8)</f>
        <v>23</v>
      </c>
      <c r="Q362" s="70" t="s">
        <v>8</v>
      </c>
      <c r="R362" s="70"/>
      <c r="S362" s="70"/>
      <c r="T362" s="70"/>
      <c r="U362" s="71" t="str" cm="1">
        <f t="array" ref="U362">IF(getRGB(AW35)=getRGB(AE6),AF6,(IF(getRGB(AW35)=getRGB(AE7),AF7,(IF(getRGB(AW35)=getRGB(AE8),AF8,(IF(getRGB(AW35)=getRGB(AE9),AF9,AF10)))))))</f>
        <v xml:space="preserve"> cellNull</v>
      </c>
      <c r="V362" s="71"/>
      <c r="W362" s="71"/>
      <c r="X362" s="77" t="s">
        <v>4</v>
      </c>
    </row>
    <row r="363" spans="1:24" ht="18" customHeight="1" x14ac:dyDescent="0.25">
      <c r="A363" s="62">
        <v>360</v>
      </c>
      <c r="B363" s="76" t="s">
        <v>6</v>
      </c>
      <c r="C363" s="70"/>
      <c r="D363" s="70"/>
      <c r="E363" s="70"/>
      <c r="F363" s="70"/>
      <c r="G363" s="70"/>
      <c r="H363" s="70"/>
      <c r="I363" s="70"/>
      <c r="J363" s="70"/>
      <c r="K363" s="70"/>
      <c r="L363" s="70"/>
      <c r="M363" s="65">
        <f>QUOTIENT(A363,AB$8)</f>
        <v>15</v>
      </c>
      <c r="N363" s="70" t="s">
        <v>7</v>
      </c>
      <c r="O363" s="70"/>
      <c r="P363" s="65">
        <f>MOD(A363,AB$8)</f>
        <v>0</v>
      </c>
      <c r="Q363" s="70" t="s">
        <v>8</v>
      </c>
      <c r="R363" s="70"/>
      <c r="S363" s="70"/>
      <c r="T363" s="70"/>
      <c r="U363" s="71" t="str" cm="1">
        <f t="array" ref="U363">IF(getRGB(Z36)=getRGB(AE6),AF6,(IF(getRGB(Z36)=getRGB(AE7),AF7,(IF(getRGB(Z36)=getRGB(AE8),AF8,(IF(getRGB(Z36)=getRGB(AE9),AF9,AF10)))))))</f>
        <v xml:space="preserve"> cellNull</v>
      </c>
      <c r="V363" s="71"/>
      <c r="W363" s="71"/>
      <c r="X363" s="77" t="s">
        <v>4</v>
      </c>
    </row>
    <row r="364" spans="1:24" ht="18" customHeight="1" x14ac:dyDescent="0.25">
      <c r="A364" s="62">
        <v>361</v>
      </c>
      <c r="B364" s="76" t="s">
        <v>6</v>
      </c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65">
        <f>QUOTIENT(A364,AB$8)</f>
        <v>15</v>
      </c>
      <c r="N364" s="70" t="s">
        <v>7</v>
      </c>
      <c r="O364" s="70"/>
      <c r="P364" s="65">
        <f>MOD(A364,AB$8)</f>
        <v>1</v>
      </c>
      <c r="Q364" s="70" t="s">
        <v>8</v>
      </c>
      <c r="R364" s="70"/>
      <c r="S364" s="70"/>
      <c r="T364" s="70"/>
      <c r="U364" s="71" t="str" cm="1">
        <f t="array" ref="U364">IF(getRGB(AA36)=getRGB(AE6),AF6,(IF(getRGB(AA36)=getRGB(AE7),AF7,(IF(getRGB(AA36)=getRGB(AE8),AF8,(IF(getRGB(AA36)=getRGB(AE9),AF9,AF10)))))))</f>
        <v xml:space="preserve"> cellNull</v>
      </c>
      <c r="V364" s="71"/>
      <c r="W364" s="71"/>
      <c r="X364" s="77" t="s">
        <v>4</v>
      </c>
    </row>
    <row r="365" spans="1:24" ht="18" customHeight="1" x14ac:dyDescent="0.25">
      <c r="A365" s="62">
        <v>362</v>
      </c>
      <c r="B365" s="76" t="s">
        <v>6</v>
      </c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65">
        <f>QUOTIENT(A365,AB$8)</f>
        <v>15</v>
      </c>
      <c r="N365" s="70" t="s">
        <v>7</v>
      </c>
      <c r="O365" s="70"/>
      <c r="P365" s="65">
        <f>MOD(A365,AB$8)</f>
        <v>2</v>
      </c>
      <c r="Q365" s="70" t="s">
        <v>8</v>
      </c>
      <c r="R365" s="70"/>
      <c r="S365" s="70"/>
      <c r="T365" s="70"/>
      <c r="U365" s="71" t="str" cm="1">
        <f t="array" ref="U365">IF(getRGB(AB36)=getRGB(AE6),AF6,(IF(getRGB(AB36)=getRGB(AE7),AF7,(IF(getRGB(AB36)=getRGB(AE8),AF8,(IF(getRGB(AB36)=getRGB(AE9),AF9,AF10)))))))</f>
        <v xml:space="preserve"> cellNull</v>
      </c>
      <c r="V365" s="71"/>
      <c r="W365" s="71"/>
      <c r="X365" s="77" t="s">
        <v>4</v>
      </c>
    </row>
    <row r="366" spans="1:24" ht="18" customHeight="1" x14ac:dyDescent="0.25">
      <c r="A366" s="62">
        <v>363</v>
      </c>
      <c r="B366" s="76" t="s">
        <v>6</v>
      </c>
      <c r="C366" s="70"/>
      <c r="D366" s="70"/>
      <c r="E366" s="70"/>
      <c r="F366" s="70"/>
      <c r="G366" s="70"/>
      <c r="H366" s="70"/>
      <c r="I366" s="70"/>
      <c r="J366" s="70"/>
      <c r="K366" s="70"/>
      <c r="L366" s="70"/>
      <c r="M366" s="65">
        <f>QUOTIENT(A366,AB$8)</f>
        <v>15</v>
      </c>
      <c r="N366" s="70" t="s">
        <v>7</v>
      </c>
      <c r="O366" s="70"/>
      <c r="P366" s="65">
        <f>MOD(A366,AB$8)</f>
        <v>3</v>
      </c>
      <c r="Q366" s="70" t="s">
        <v>8</v>
      </c>
      <c r="R366" s="70"/>
      <c r="S366" s="70"/>
      <c r="T366" s="70"/>
      <c r="U366" s="71" t="str" cm="1">
        <f t="array" ref="U366">IF(getRGB(AC36)=getRGB(AE6),AF6,(IF(getRGB(AC36)=getRGB(AE7),AF7,(IF(getRGB(AC36)=getRGB(AE8),AF8,(IF(getRGB(AC36)=getRGB(AE9),AF9,AF10)))))))</f>
        <v xml:space="preserve"> cellNull</v>
      </c>
      <c r="V366" s="71"/>
      <c r="W366" s="71"/>
      <c r="X366" s="77" t="s">
        <v>4</v>
      </c>
    </row>
    <row r="367" spans="1:24" ht="18" customHeight="1" x14ac:dyDescent="0.25">
      <c r="A367" s="62">
        <v>364</v>
      </c>
      <c r="B367" s="76" t="s">
        <v>6</v>
      </c>
      <c r="C367" s="70"/>
      <c r="D367" s="70"/>
      <c r="E367" s="70"/>
      <c r="F367" s="70"/>
      <c r="G367" s="70"/>
      <c r="H367" s="70"/>
      <c r="I367" s="70"/>
      <c r="J367" s="70"/>
      <c r="K367" s="70"/>
      <c r="L367" s="70"/>
      <c r="M367" s="65">
        <f>QUOTIENT(A367,AB$8)</f>
        <v>15</v>
      </c>
      <c r="N367" s="70" t="s">
        <v>7</v>
      </c>
      <c r="O367" s="70"/>
      <c r="P367" s="65">
        <f>MOD(A367,AB$8)</f>
        <v>4</v>
      </c>
      <c r="Q367" s="70" t="s">
        <v>8</v>
      </c>
      <c r="R367" s="70"/>
      <c r="S367" s="70"/>
      <c r="T367" s="70"/>
      <c r="U367" s="71" t="str" cm="1">
        <f t="array" ref="U367">IF(getRGB(AD36)=getRGB(AE6),AF6,(IF(getRGB(AD36)=getRGB(AE7),AF7,(IF(getRGB(AD36)=getRGB(AE8),AF8,(IF(getRGB(AD36)=getRGB(AE9),AF9,AF10)))))))</f>
        <v xml:space="preserve"> cellNull</v>
      </c>
      <c r="V367" s="71"/>
      <c r="W367" s="71"/>
      <c r="X367" s="77" t="s">
        <v>4</v>
      </c>
    </row>
    <row r="368" spans="1:24" ht="18" customHeight="1" x14ac:dyDescent="0.25">
      <c r="A368" s="62">
        <v>365</v>
      </c>
      <c r="B368" s="76" t="s">
        <v>6</v>
      </c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65">
        <f>QUOTIENT(A368,AB$8)</f>
        <v>15</v>
      </c>
      <c r="N368" s="70" t="s">
        <v>7</v>
      </c>
      <c r="O368" s="70"/>
      <c r="P368" s="65">
        <f>MOD(A368,AB$8)</f>
        <v>5</v>
      </c>
      <c r="Q368" s="70" t="s">
        <v>8</v>
      </c>
      <c r="R368" s="70"/>
      <c r="S368" s="70"/>
      <c r="T368" s="70"/>
      <c r="U368" s="71" t="str" cm="1">
        <f t="array" ref="U368">IF(getRGB(AE36)=getRGB(AE6),AF6,(IF(getRGB(AE36)=getRGB(AE7),AF7,(IF(getRGB(AE36)=getRGB(AE8),AF8,(IF(getRGB(AE36)=getRGB(AE9),AF9,AF10)))))))</f>
        <v xml:space="preserve"> cellNull</v>
      </c>
      <c r="V368" s="71"/>
      <c r="W368" s="71"/>
      <c r="X368" s="77" t="s">
        <v>4</v>
      </c>
    </row>
    <row r="369" spans="1:24" ht="18" customHeight="1" x14ac:dyDescent="0.25">
      <c r="A369" s="62">
        <v>366</v>
      </c>
      <c r="B369" s="76" t="s">
        <v>6</v>
      </c>
      <c r="C369" s="70"/>
      <c r="D369" s="70"/>
      <c r="E369" s="70"/>
      <c r="F369" s="70"/>
      <c r="G369" s="70"/>
      <c r="H369" s="70"/>
      <c r="I369" s="70"/>
      <c r="J369" s="70"/>
      <c r="K369" s="70"/>
      <c r="L369" s="70"/>
      <c r="M369" s="65">
        <f>QUOTIENT(A369,AB$8)</f>
        <v>15</v>
      </c>
      <c r="N369" s="70" t="s">
        <v>7</v>
      </c>
      <c r="O369" s="70"/>
      <c r="P369" s="65">
        <f>MOD(A369,AB$8)</f>
        <v>6</v>
      </c>
      <c r="Q369" s="70" t="s">
        <v>8</v>
      </c>
      <c r="R369" s="70"/>
      <c r="S369" s="70"/>
      <c r="T369" s="70"/>
      <c r="U369" s="71" t="str" cm="1">
        <f t="array" ref="U369">IF(getRGB(AF36)=getRGB(AE6),AF6,(IF(getRGB(AF36)=getRGB(AE7),AF7,(IF(getRGB(AF36)=getRGB(AE8),AF8,(IF(getRGB(AF36)=getRGB(AE9),AF9,AF10)))))))</f>
        <v xml:space="preserve"> cellPorta</v>
      </c>
      <c r="V369" s="71"/>
      <c r="W369" s="71"/>
      <c r="X369" s="77" t="s">
        <v>4</v>
      </c>
    </row>
    <row r="370" spans="1:24" ht="18" customHeight="1" x14ac:dyDescent="0.25">
      <c r="A370" s="62">
        <v>367</v>
      </c>
      <c r="B370" s="76" t="s">
        <v>6</v>
      </c>
      <c r="C370" s="70"/>
      <c r="D370" s="70"/>
      <c r="E370" s="70"/>
      <c r="F370" s="70"/>
      <c r="G370" s="70"/>
      <c r="H370" s="70"/>
      <c r="I370" s="70"/>
      <c r="J370" s="70"/>
      <c r="K370" s="70"/>
      <c r="L370" s="70"/>
      <c r="M370" s="65">
        <f>QUOTIENT(A370,AB$8)</f>
        <v>15</v>
      </c>
      <c r="N370" s="70" t="s">
        <v>7</v>
      </c>
      <c r="O370" s="70"/>
      <c r="P370" s="65">
        <f>MOD(A370,AB$8)</f>
        <v>7</v>
      </c>
      <c r="Q370" s="70" t="s">
        <v>8</v>
      </c>
      <c r="R370" s="70"/>
      <c r="S370" s="70"/>
      <c r="T370" s="70"/>
      <c r="U370" s="71" t="str" cm="1">
        <f t="array" ref="U370">IF(getRGB(AG36)=getRGB(AE6),AF6,(IF(getRGB(AG36)=getRGB(AE7),AF7,(IF(getRGB(AG36)=getRGB(AE8),AF8,(IF(getRGB(AG36)=getRGB(AE9),AF9,AF10)))))))</f>
        <v xml:space="preserve"> cellNull</v>
      </c>
      <c r="V370" s="71"/>
      <c r="W370" s="71"/>
      <c r="X370" s="77" t="s">
        <v>4</v>
      </c>
    </row>
    <row r="371" spans="1:24" ht="18" customHeight="1" x14ac:dyDescent="0.25">
      <c r="A371" s="62">
        <v>368</v>
      </c>
      <c r="B371" s="76" t="s">
        <v>6</v>
      </c>
      <c r="C371" s="70"/>
      <c r="D371" s="70"/>
      <c r="E371" s="70"/>
      <c r="F371" s="70"/>
      <c r="G371" s="70"/>
      <c r="H371" s="70"/>
      <c r="I371" s="70"/>
      <c r="J371" s="70"/>
      <c r="K371" s="70"/>
      <c r="L371" s="70"/>
      <c r="M371" s="65">
        <f>QUOTIENT(A371,AB$8)</f>
        <v>15</v>
      </c>
      <c r="N371" s="70" t="s">
        <v>7</v>
      </c>
      <c r="O371" s="70"/>
      <c r="P371" s="65">
        <f>MOD(A371,AB$8)</f>
        <v>8</v>
      </c>
      <c r="Q371" s="70" t="s">
        <v>8</v>
      </c>
      <c r="R371" s="70"/>
      <c r="S371" s="70"/>
      <c r="T371" s="70"/>
      <c r="U371" s="71" t="str" cm="1">
        <f t="array" ref="U371">IF(getRGB(AH36)=getRGB(AE6),AF6,(IF(getRGB(AH36)=getRGB(AE7),AF7,(IF(getRGB(AH36)=getRGB(AE8),AF8,(IF(getRGB(AH36)=getRGB(AE9),AF9,AF10)))))))</f>
        <v xml:space="preserve"> cellLivre</v>
      </c>
      <c r="V371" s="71"/>
      <c r="W371" s="71"/>
      <c r="X371" s="77" t="s">
        <v>4</v>
      </c>
    </row>
    <row r="372" spans="1:24" ht="18" customHeight="1" x14ac:dyDescent="0.25">
      <c r="A372" s="62">
        <v>369</v>
      </c>
      <c r="B372" s="76" t="s">
        <v>6</v>
      </c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65">
        <f>QUOTIENT(A372,AB$8)</f>
        <v>15</v>
      </c>
      <c r="N372" s="70" t="s">
        <v>7</v>
      </c>
      <c r="O372" s="70"/>
      <c r="P372" s="65">
        <f>MOD(A372,AB$8)</f>
        <v>9</v>
      </c>
      <c r="Q372" s="70" t="s">
        <v>8</v>
      </c>
      <c r="R372" s="70"/>
      <c r="S372" s="70"/>
      <c r="T372" s="70"/>
      <c r="U372" s="71" t="str" cm="1">
        <f t="array" ref="U372">IF(getRGB(AI36)=getRGB(AE6),AF6,(IF(getRGB(AI36)=getRGB(AE7),AF7,(IF(getRGB(AI36)=getRGB(AE8),AF8,(IF(getRGB(AI36)=getRGB(AE9),AF9,AF10)))))))</f>
        <v xml:space="preserve"> cellLivre</v>
      </c>
      <c r="V372" s="71"/>
      <c r="W372" s="71"/>
      <c r="X372" s="77" t="s">
        <v>4</v>
      </c>
    </row>
    <row r="373" spans="1:24" ht="18" customHeight="1" x14ac:dyDescent="0.25">
      <c r="A373" s="62">
        <v>370</v>
      </c>
      <c r="B373" s="76" t="s">
        <v>6</v>
      </c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65">
        <f>QUOTIENT(A373,AB$8)</f>
        <v>15</v>
      </c>
      <c r="N373" s="70" t="s">
        <v>7</v>
      </c>
      <c r="O373" s="70"/>
      <c r="P373" s="65">
        <f>MOD(A373,AB$8)</f>
        <v>10</v>
      </c>
      <c r="Q373" s="70" t="s">
        <v>8</v>
      </c>
      <c r="R373" s="70"/>
      <c r="S373" s="70"/>
      <c r="T373" s="70"/>
      <c r="U373" s="71" t="str" cm="1">
        <f t="array" ref="U373">IF(getRGB(AJ36)=getRGB(AE6),AF6,(IF(getRGB(AJ36)=getRGB(AE7),AF7,(IF(getRGB(AJ36)=getRGB(AE8),AF8,(IF(getRGB(AJ36)=getRGB(AE9),AF9,AF10)))))))</f>
        <v xml:space="preserve"> cellNull</v>
      </c>
      <c r="V373" s="71"/>
      <c r="W373" s="71"/>
      <c r="X373" s="77" t="s">
        <v>4</v>
      </c>
    </row>
    <row r="374" spans="1:24" ht="18" customHeight="1" x14ac:dyDescent="0.25">
      <c r="A374" s="62">
        <v>371</v>
      </c>
      <c r="B374" s="76" t="s">
        <v>6</v>
      </c>
      <c r="C374" s="70"/>
      <c r="D374" s="70"/>
      <c r="E374" s="70"/>
      <c r="F374" s="70"/>
      <c r="G374" s="70"/>
      <c r="H374" s="70"/>
      <c r="I374" s="70"/>
      <c r="J374" s="70"/>
      <c r="K374" s="70"/>
      <c r="L374" s="70"/>
      <c r="M374" s="65">
        <f>QUOTIENT(A374,AB$8)</f>
        <v>15</v>
      </c>
      <c r="N374" s="70" t="s">
        <v>7</v>
      </c>
      <c r="O374" s="70"/>
      <c r="P374" s="65">
        <f>MOD(A374,AB$8)</f>
        <v>11</v>
      </c>
      <c r="Q374" s="70" t="s">
        <v>8</v>
      </c>
      <c r="R374" s="70"/>
      <c r="S374" s="70"/>
      <c r="T374" s="70"/>
      <c r="U374" s="71" t="str" cm="1">
        <f t="array" ref="U374">IF(getRGB(AK36)=getRGB(AE6),AF6,(IF(getRGB(AK36)=getRGB(AE7),AF7,(IF(getRGB(AK36)=getRGB(AE8),AF8,(IF(getRGB(AK36)=getRGB(AE9),AF9,AF10)))))))</f>
        <v xml:space="preserve"> cellNull</v>
      </c>
      <c r="V374" s="71"/>
      <c r="W374" s="71"/>
      <c r="X374" s="77" t="s">
        <v>4</v>
      </c>
    </row>
    <row r="375" spans="1:24" ht="18" customHeight="1" x14ac:dyDescent="0.25">
      <c r="A375" s="62">
        <v>372</v>
      </c>
      <c r="B375" s="76" t="s">
        <v>6</v>
      </c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65">
        <f>QUOTIENT(A375,AB$8)</f>
        <v>15</v>
      </c>
      <c r="N375" s="70" t="s">
        <v>7</v>
      </c>
      <c r="O375" s="70"/>
      <c r="P375" s="65">
        <f>MOD(A375,AB$8)</f>
        <v>12</v>
      </c>
      <c r="Q375" s="70" t="s">
        <v>8</v>
      </c>
      <c r="R375" s="70"/>
      <c r="S375" s="70"/>
      <c r="T375" s="70"/>
      <c r="U375" s="71" t="str" cm="1">
        <f t="array" ref="U375">IF(getRGB(AL36)=getRGB(AE6),AF6,(IF(getRGB(AL36)=getRGB(AE7),AF7,(IF(getRGB(AL36)=getRGB(AE8),AF8,(IF(getRGB(AL36)=getRGB(AE9),AF9,AF10)))))))</f>
        <v xml:space="preserve"> cellNull</v>
      </c>
      <c r="V375" s="71"/>
      <c r="W375" s="71"/>
      <c r="X375" s="77" t="s">
        <v>4</v>
      </c>
    </row>
    <row r="376" spans="1:24" ht="18" customHeight="1" x14ac:dyDescent="0.25">
      <c r="A376" s="62">
        <v>373</v>
      </c>
      <c r="B376" s="76" t="s">
        <v>6</v>
      </c>
      <c r="C376" s="70"/>
      <c r="D376" s="70"/>
      <c r="E376" s="70"/>
      <c r="F376" s="70"/>
      <c r="G376" s="70"/>
      <c r="H376" s="70"/>
      <c r="I376" s="70"/>
      <c r="J376" s="70"/>
      <c r="K376" s="70"/>
      <c r="L376" s="70"/>
      <c r="M376" s="65">
        <f>QUOTIENT(A376,AB$8)</f>
        <v>15</v>
      </c>
      <c r="N376" s="70" t="s">
        <v>7</v>
      </c>
      <c r="O376" s="70"/>
      <c r="P376" s="65">
        <f>MOD(A376,AB$8)</f>
        <v>13</v>
      </c>
      <c r="Q376" s="70" t="s">
        <v>8</v>
      </c>
      <c r="R376" s="70"/>
      <c r="S376" s="70"/>
      <c r="T376" s="70"/>
      <c r="U376" s="71" t="str" cm="1">
        <f t="array" ref="U376">IF(getRGB(AM36)=getRGB(AE6),AF6,(IF(getRGB(AM36)=getRGB(AE7),AF7,(IF(getRGB(AM36)=getRGB(AE8),AF8,(IF(getRGB(AM36)=getRGB(AE9),AF9,AF10)))))))</f>
        <v xml:space="preserve"> cellNull</v>
      </c>
      <c r="V376" s="71"/>
      <c r="W376" s="71"/>
      <c r="X376" s="77" t="s">
        <v>4</v>
      </c>
    </row>
    <row r="377" spans="1:24" ht="18" customHeight="1" x14ac:dyDescent="0.25">
      <c r="A377" s="62">
        <v>374</v>
      </c>
      <c r="B377" s="76" t="s">
        <v>6</v>
      </c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65">
        <f>QUOTIENT(A377,AB$8)</f>
        <v>15</v>
      </c>
      <c r="N377" s="70" t="s">
        <v>7</v>
      </c>
      <c r="O377" s="70"/>
      <c r="P377" s="65">
        <f>MOD(A377,AB$8)</f>
        <v>14</v>
      </c>
      <c r="Q377" s="70" t="s">
        <v>8</v>
      </c>
      <c r="R377" s="70"/>
      <c r="S377" s="70"/>
      <c r="T377" s="70"/>
      <c r="U377" s="71" t="str" cm="1">
        <f t="array" ref="U377">IF(getRGB(AN36)=getRGB(AE6),AF6,(IF(getRGB(AN36)=getRGB(AE7),AF7,(IF(getRGB(AN36)=getRGB(AE8),AF8,(IF(getRGB(AN36)=getRGB(AE9),AF9,AF10)))))))</f>
        <v xml:space="preserve"> cellNull</v>
      </c>
      <c r="V377" s="71"/>
      <c r="W377" s="71"/>
      <c r="X377" s="77" t="s">
        <v>4</v>
      </c>
    </row>
    <row r="378" spans="1:24" ht="18" customHeight="1" x14ac:dyDescent="0.25">
      <c r="A378" s="62">
        <v>375</v>
      </c>
      <c r="B378" s="76" t="s">
        <v>6</v>
      </c>
      <c r="C378" s="70"/>
      <c r="D378" s="70"/>
      <c r="E378" s="70"/>
      <c r="F378" s="70"/>
      <c r="G378" s="70"/>
      <c r="H378" s="70"/>
      <c r="I378" s="70"/>
      <c r="J378" s="70"/>
      <c r="K378" s="70"/>
      <c r="L378" s="70"/>
      <c r="M378" s="65">
        <f>QUOTIENT(A378,AB$8)</f>
        <v>15</v>
      </c>
      <c r="N378" s="70" t="s">
        <v>7</v>
      </c>
      <c r="O378" s="70"/>
      <c r="P378" s="65">
        <f>MOD(A378,AB$8)</f>
        <v>15</v>
      </c>
      <c r="Q378" s="70" t="s">
        <v>8</v>
      </c>
      <c r="R378" s="70"/>
      <c r="S378" s="70"/>
      <c r="T378" s="70"/>
      <c r="U378" s="71" t="str" cm="1">
        <f t="array" ref="U378">IF(getRGB(AO36)=getRGB(AE6),AF6,(IF(getRGB(AO36)=getRGB(AE7),AF7,(IF(getRGB(AO36)=getRGB(AE8),AF8,(IF(getRGB(AO36)=getRGB(AE9),AF9,AF10)))))))</f>
        <v xml:space="preserve"> cellLivre</v>
      </c>
      <c r="V378" s="71"/>
      <c r="W378" s="71"/>
      <c r="X378" s="77" t="s">
        <v>4</v>
      </c>
    </row>
    <row r="379" spans="1:24" ht="18" customHeight="1" x14ac:dyDescent="0.25">
      <c r="A379" s="62">
        <v>376</v>
      </c>
      <c r="B379" s="76" t="s">
        <v>6</v>
      </c>
      <c r="C379" s="70"/>
      <c r="D379" s="70"/>
      <c r="E379" s="70"/>
      <c r="F379" s="70"/>
      <c r="G379" s="70"/>
      <c r="H379" s="70"/>
      <c r="I379" s="70"/>
      <c r="J379" s="70"/>
      <c r="K379" s="70"/>
      <c r="L379" s="70"/>
      <c r="M379" s="65">
        <f>QUOTIENT(A379,AB$8)</f>
        <v>15</v>
      </c>
      <c r="N379" s="70" t="s">
        <v>7</v>
      </c>
      <c r="O379" s="70"/>
      <c r="P379" s="65">
        <f>MOD(A379,AB$8)</f>
        <v>16</v>
      </c>
      <c r="Q379" s="70" t="s">
        <v>8</v>
      </c>
      <c r="R379" s="70"/>
      <c r="S379" s="70"/>
      <c r="T379" s="70"/>
      <c r="U379" s="71" t="str" cm="1">
        <f t="array" ref="U379">IF(getRGB(AP36)=getRGB(AE6),AF6,(IF(getRGB(AP36)=getRGB(AE7),AF7,(IF(getRGB(AP36)=getRGB(AE8),AF8,(IF(getRGB(AP36)=getRGB(AE9),AF9,AF10)))))))</f>
        <v xml:space="preserve"> cellLivre</v>
      </c>
      <c r="V379" s="71"/>
      <c r="W379" s="71"/>
      <c r="X379" s="77" t="s">
        <v>4</v>
      </c>
    </row>
    <row r="380" spans="1:24" ht="18" customHeight="1" x14ac:dyDescent="0.25">
      <c r="A380" s="62">
        <v>377</v>
      </c>
      <c r="B380" s="76" t="s">
        <v>6</v>
      </c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65">
        <f>QUOTIENT(A380,AB$8)</f>
        <v>15</v>
      </c>
      <c r="N380" s="70" t="s">
        <v>7</v>
      </c>
      <c r="O380" s="70"/>
      <c r="P380" s="65">
        <f>MOD(A380,AB$8)</f>
        <v>17</v>
      </c>
      <c r="Q380" s="70" t="s">
        <v>8</v>
      </c>
      <c r="R380" s="70"/>
      <c r="S380" s="70"/>
      <c r="T380" s="70"/>
      <c r="U380" s="71" t="str" cm="1">
        <f t="array" ref="U380">IF(getRGB(AQ36)=getRGB(AE6),AF6,(IF(getRGB(AQ36)=getRGB(AE7),AF7,(IF(getRGB(AQ36)=getRGB(AE8),AF8,(IF(getRGB(AQ36)=getRGB(AE9),AF9,AF10)))))))</f>
        <v xml:space="preserve"> cellNull</v>
      </c>
      <c r="V380" s="71"/>
      <c r="W380" s="71"/>
      <c r="X380" s="77" t="s">
        <v>4</v>
      </c>
    </row>
    <row r="381" spans="1:24" ht="18" customHeight="1" x14ac:dyDescent="0.25">
      <c r="A381" s="62">
        <v>378</v>
      </c>
      <c r="B381" s="76" t="s">
        <v>6</v>
      </c>
      <c r="C381" s="70"/>
      <c r="D381" s="70"/>
      <c r="E381" s="70"/>
      <c r="F381" s="70"/>
      <c r="G381" s="70"/>
      <c r="H381" s="70"/>
      <c r="I381" s="70"/>
      <c r="J381" s="70"/>
      <c r="K381" s="70"/>
      <c r="L381" s="70"/>
      <c r="M381" s="65">
        <f>QUOTIENT(A381,AB$8)</f>
        <v>15</v>
      </c>
      <c r="N381" s="70" t="s">
        <v>7</v>
      </c>
      <c r="O381" s="70"/>
      <c r="P381" s="65">
        <f>MOD(A381,AB$8)</f>
        <v>18</v>
      </c>
      <c r="Q381" s="70" t="s">
        <v>8</v>
      </c>
      <c r="R381" s="70"/>
      <c r="S381" s="70"/>
      <c r="T381" s="70"/>
      <c r="U381" s="71" t="str" cm="1">
        <f t="array" ref="U381">IF(getRGB(AR36)=getRGB(AE6),AF6,(IF(getRGB(AR36)=getRGB(AE7),AF7,(IF(getRGB(AR36)=getRGB(AE8),AF8,(IF(getRGB(AR36)=getRGB(AE9),AF9,AF10)))))))</f>
        <v xml:space="preserve"> cellNull</v>
      </c>
      <c r="V381" s="71"/>
      <c r="W381" s="71"/>
      <c r="X381" s="77" t="s">
        <v>4</v>
      </c>
    </row>
    <row r="382" spans="1:24" ht="18" customHeight="1" x14ac:dyDescent="0.25">
      <c r="A382" s="62">
        <v>379</v>
      </c>
      <c r="B382" s="76" t="s">
        <v>6</v>
      </c>
      <c r="C382" s="70"/>
      <c r="D382" s="70"/>
      <c r="E382" s="70"/>
      <c r="F382" s="70"/>
      <c r="G382" s="70"/>
      <c r="H382" s="70"/>
      <c r="I382" s="70"/>
      <c r="J382" s="70"/>
      <c r="K382" s="70"/>
      <c r="L382" s="70"/>
      <c r="M382" s="65">
        <f>QUOTIENT(A382,AB$8)</f>
        <v>15</v>
      </c>
      <c r="N382" s="70" t="s">
        <v>7</v>
      </c>
      <c r="O382" s="70"/>
      <c r="P382" s="65">
        <f>MOD(A382,AB$8)</f>
        <v>19</v>
      </c>
      <c r="Q382" s="70" t="s">
        <v>8</v>
      </c>
      <c r="R382" s="70"/>
      <c r="S382" s="70"/>
      <c r="T382" s="70"/>
      <c r="U382" s="71" t="str" cm="1">
        <f t="array" ref="U382">IF(getRGB(AS36)=getRGB(AE6),AF6,(IF(getRGB(AS36)=getRGB(AE7),AF7,(IF(getRGB(AS36)=getRGB(AE8),AF8,(IF(getRGB(AS36)=getRGB(AE9),AF9,AF10)))))))</f>
        <v xml:space="preserve"> cellNull</v>
      </c>
      <c r="V382" s="71"/>
      <c r="W382" s="71"/>
      <c r="X382" s="77" t="s">
        <v>4</v>
      </c>
    </row>
    <row r="383" spans="1:24" ht="18" customHeight="1" x14ac:dyDescent="0.25">
      <c r="A383" s="62">
        <v>380</v>
      </c>
      <c r="B383" s="76" t="s">
        <v>6</v>
      </c>
      <c r="C383" s="70"/>
      <c r="D383" s="70"/>
      <c r="E383" s="70"/>
      <c r="F383" s="70"/>
      <c r="G383" s="70"/>
      <c r="H383" s="70"/>
      <c r="I383" s="70"/>
      <c r="J383" s="70"/>
      <c r="K383" s="70"/>
      <c r="L383" s="70"/>
      <c r="M383" s="65">
        <f>QUOTIENT(A383,AB$8)</f>
        <v>15</v>
      </c>
      <c r="N383" s="70" t="s">
        <v>7</v>
      </c>
      <c r="O383" s="70"/>
      <c r="P383" s="65">
        <f>MOD(A383,AB$8)</f>
        <v>20</v>
      </c>
      <c r="Q383" s="70" t="s">
        <v>8</v>
      </c>
      <c r="R383" s="70"/>
      <c r="S383" s="70"/>
      <c r="T383" s="70"/>
      <c r="U383" s="71" t="str" cm="1">
        <f t="array" ref="U383">IF(getRGB(AT36)=getRGB(AE6),AF6,(IF(getRGB(AT36)=getRGB(AE7),AF7,(IF(getRGB(AT36)=getRGB(AE8),AF8,(IF(getRGB(AT36)=getRGB(AE9),AF9,AF10)))))))</f>
        <v xml:space="preserve"> cellNull</v>
      </c>
      <c r="V383" s="71"/>
      <c r="W383" s="71"/>
      <c r="X383" s="77" t="s">
        <v>4</v>
      </c>
    </row>
    <row r="384" spans="1:24" ht="18" customHeight="1" x14ac:dyDescent="0.25">
      <c r="A384" s="62">
        <v>381</v>
      </c>
      <c r="B384" s="76" t="s">
        <v>6</v>
      </c>
      <c r="C384" s="70"/>
      <c r="D384" s="70"/>
      <c r="E384" s="70"/>
      <c r="F384" s="70"/>
      <c r="G384" s="70"/>
      <c r="H384" s="70"/>
      <c r="I384" s="70"/>
      <c r="J384" s="70"/>
      <c r="K384" s="70"/>
      <c r="L384" s="70"/>
      <c r="M384" s="65">
        <f>QUOTIENT(A384,AB$8)</f>
        <v>15</v>
      </c>
      <c r="N384" s="70" t="s">
        <v>7</v>
      </c>
      <c r="O384" s="70"/>
      <c r="P384" s="65">
        <f>MOD(A384,AB$8)</f>
        <v>21</v>
      </c>
      <c r="Q384" s="70" t="s">
        <v>8</v>
      </c>
      <c r="R384" s="70"/>
      <c r="S384" s="70"/>
      <c r="T384" s="70"/>
      <c r="U384" s="71" t="str" cm="1">
        <f t="array" ref="U384">IF(getRGB(AU36)=getRGB(AE6),AF6,(IF(getRGB(AU36)=getRGB(AE7),AF7,(IF(getRGB(AU36)=getRGB(AE8),AF8,(IF(getRGB(AU36)=getRGB(AE9),AF9,AF10)))))))</f>
        <v xml:space="preserve"> cellNull</v>
      </c>
      <c r="V384" s="71"/>
      <c r="W384" s="71"/>
      <c r="X384" s="77" t="s">
        <v>4</v>
      </c>
    </row>
    <row r="385" spans="1:24" ht="18" customHeight="1" x14ac:dyDescent="0.25">
      <c r="A385" s="62">
        <v>382</v>
      </c>
      <c r="B385" s="76" t="s">
        <v>6</v>
      </c>
      <c r="C385" s="70"/>
      <c r="D385" s="70"/>
      <c r="E385" s="70"/>
      <c r="F385" s="70"/>
      <c r="G385" s="70"/>
      <c r="H385" s="70"/>
      <c r="I385" s="70"/>
      <c r="J385" s="70"/>
      <c r="K385" s="70"/>
      <c r="L385" s="70"/>
      <c r="M385" s="65">
        <f>QUOTIENT(A385,AB$8)</f>
        <v>15</v>
      </c>
      <c r="N385" s="70" t="s">
        <v>7</v>
      </c>
      <c r="O385" s="70"/>
      <c r="P385" s="65">
        <f>MOD(A385,AB$8)</f>
        <v>22</v>
      </c>
      <c r="Q385" s="70" t="s">
        <v>8</v>
      </c>
      <c r="R385" s="70"/>
      <c r="S385" s="70"/>
      <c r="T385" s="70"/>
      <c r="U385" s="71" t="str" cm="1">
        <f t="array" ref="U385">IF(getRGB(AV36)=getRGB(AE6),AF6,(IF(getRGB(AV36)=getRGB(AE7),AF7,(IF(getRGB(AV36)=getRGB(AE8),AF8,(IF(getRGB(AV36)=getRGB(AE9),AF9,AF10)))))))</f>
        <v xml:space="preserve"> cellNull</v>
      </c>
      <c r="V385" s="71"/>
      <c r="W385" s="71"/>
      <c r="X385" s="77" t="s">
        <v>4</v>
      </c>
    </row>
    <row r="386" spans="1:24" ht="18" customHeight="1" x14ac:dyDescent="0.25">
      <c r="A386" s="62">
        <v>383</v>
      </c>
      <c r="B386" s="76" t="s">
        <v>6</v>
      </c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65">
        <f>QUOTIENT(A386,AB$8)</f>
        <v>15</v>
      </c>
      <c r="N386" s="70" t="s">
        <v>7</v>
      </c>
      <c r="O386" s="70"/>
      <c r="P386" s="65">
        <f>MOD(A386,AB$8)</f>
        <v>23</v>
      </c>
      <c r="Q386" s="70" t="s">
        <v>8</v>
      </c>
      <c r="R386" s="70"/>
      <c r="S386" s="70"/>
      <c r="T386" s="70"/>
      <c r="U386" s="71" t="str" cm="1">
        <f t="array" ref="U386">IF(getRGB(AW36)=getRGB(AE6),AF6,(IF(getRGB(AW36)=getRGB(AE7),AF7,(IF(getRGB(AW36)=getRGB(AE8),AF8,(IF(getRGB(AW36)=getRGB(AE9),AF9,AF10)))))))</f>
        <v xml:space="preserve"> cellNull</v>
      </c>
      <c r="V386" s="71"/>
      <c r="W386" s="71"/>
      <c r="X386" s="77" t="s">
        <v>4</v>
      </c>
    </row>
    <row r="387" spans="1:24" ht="18" customHeight="1" x14ac:dyDescent="0.25">
      <c r="A387" s="62">
        <v>384</v>
      </c>
      <c r="B387" s="76" t="s">
        <v>6</v>
      </c>
      <c r="C387" s="70"/>
      <c r="D387" s="70"/>
      <c r="E387" s="70"/>
      <c r="F387" s="70"/>
      <c r="G387" s="70"/>
      <c r="H387" s="70"/>
      <c r="I387" s="70"/>
      <c r="J387" s="70"/>
      <c r="K387" s="70"/>
      <c r="L387" s="70"/>
      <c r="M387" s="65">
        <f>QUOTIENT(A387,AB$8)</f>
        <v>16</v>
      </c>
      <c r="N387" s="70" t="s">
        <v>7</v>
      </c>
      <c r="O387" s="70"/>
      <c r="P387" s="65">
        <f>MOD(A387,AB$8)</f>
        <v>0</v>
      </c>
      <c r="Q387" s="70" t="s">
        <v>8</v>
      </c>
      <c r="R387" s="70"/>
      <c r="S387" s="70"/>
      <c r="T387" s="70"/>
      <c r="U387" s="71" t="str" cm="1">
        <f t="array" ref="U387">IF(getRGB(Z37)=getRGB(AE6),AF6,(IF(getRGB(Z37)=getRGB(AE7),AF7,(IF(getRGB(Z37)=getRGB(AE8),AF8,(IF(getRGB(Z37)=getRGB(AE9),AF9,AF10)))))))</f>
        <v xml:space="preserve"> cellNull</v>
      </c>
      <c r="V387" s="71"/>
      <c r="W387" s="71"/>
      <c r="X387" s="77" t="s">
        <v>4</v>
      </c>
    </row>
    <row r="388" spans="1:24" ht="18" customHeight="1" x14ac:dyDescent="0.25">
      <c r="A388" s="62">
        <v>385</v>
      </c>
      <c r="B388" s="76" t="s">
        <v>6</v>
      </c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65">
        <f>QUOTIENT(A388,AB$8)</f>
        <v>16</v>
      </c>
      <c r="N388" s="70" t="s">
        <v>7</v>
      </c>
      <c r="O388" s="70"/>
      <c r="P388" s="65">
        <f>MOD(A388,AB$8)</f>
        <v>1</v>
      </c>
      <c r="Q388" s="70" t="s">
        <v>8</v>
      </c>
      <c r="R388" s="70"/>
      <c r="S388" s="70"/>
      <c r="T388" s="70"/>
      <c r="U388" s="71" t="str" cm="1">
        <f t="array" ref="U388">IF(getRGB(AA37)=getRGB(AE6),AF6,(IF(getRGB(AA37)=getRGB(AE7),AF7,(IF(getRGB(AA37)=getRGB(AE8),AF8,(IF(getRGB(AA37)=getRGB(AE9),AF9,AF10)))))))</f>
        <v xml:space="preserve"> cellLivre</v>
      </c>
      <c r="V388" s="71"/>
      <c r="W388" s="71"/>
      <c r="X388" s="77" t="s">
        <v>4</v>
      </c>
    </row>
    <row r="389" spans="1:24" ht="18" customHeight="1" x14ac:dyDescent="0.25">
      <c r="A389" s="62">
        <v>386</v>
      </c>
      <c r="B389" s="76" t="s">
        <v>6</v>
      </c>
      <c r="C389" s="70"/>
      <c r="D389" s="70"/>
      <c r="E389" s="70"/>
      <c r="F389" s="70"/>
      <c r="G389" s="70"/>
      <c r="H389" s="70"/>
      <c r="I389" s="70"/>
      <c r="J389" s="70"/>
      <c r="K389" s="70"/>
      <c r="L389" s="70"/>
      <c r="M389" s="65">
        <f>QUOTIENT(A389,AB$8)</f>
        <v>16</v>
      </c>
      <c r="N389" s="70" t="s">
        <v>7</v>
      </c>
      <c r="O389" s="70"/>
      <c r="P389" s="65">
        <f>MOD(A389,AB$8)</f>
        <v>2</v>
      </c>
      <c r="Q389" s="70" t="s">
        <v>8</v>
      </c>
      <c r="R389" s="70"/>
      <c r="S389" s="70"/>
      <c r="T389" s="70"/>
      <c r="U389" s="71" t="str" cm="1">
        <f t="array" ref="U389">IF(getRGB(AB37)=getRGB(AE6),AF6,(IF(getRGB(AB37)=getRGB(AE7),AF7,(IF(getRGB(AB37)=getRGB(AE8),AF8,(IF(getRGB(AB37)=getRGB(AE9),AF9,AF10)))))))</f>
        <v xml:space="preserve"> cellLivre</v>
      </c>
      <c r="V389" s="71"/>
      <c r="W389" s="71"/>
      <c r="X389" s="77" t="s">
        <v>4</v>
      </c>
    </row>
    <row r="390" spans="1:24" ht="18" customHeight="1" x14ac:dyDescent="0.25">
      <c r="A390" s="62">
        <v>387</v>
      </c>
      <c r="B390" s="76" t="s">
        <v>6</v>
      </c>
      <c r="C390" s="70"/>
      <c r="D390" s="70"/>
      <c r="E390" s="70"/>
      <c r="F390" s="70"/>
      <c r="G390" s="70"/>
      <c r="H390" s="70"/>
      <c r="I390" s="70"/>
      <c r="J390" s="70"/>
      <c r="K390" s="70"/>
      <c r="L390" s="70"/>
      <c r="M390" s="65">
        <f>QUOTIENT(A390,AB$8)</f>
        <v>16</v>
      </c>
      <c r="N390" s="70" t="s">
        <v>7</v>
      </c>
      <c r="O390" s="70"/>
      <c r="P390" s="65">
        <f>MOD(A390,AB$8)</f>
        <v>3</v>
      </c>
      <c r="Q390" s="70" t="s">
        <v>8</v>
      </c>
      <c r="R390" s="70"/>
      <c r="S390" s="70"/>
      <c r="T390" s="70"/>
      <c r="U390" s="71" t="str" cm="1">
        <f t="array" ref="U390">IF(getRGB(AC37)=getRGB(AE6),AF6,(IF(getRGB(AC37)=getRGB(AE7),AF7,(IF(getRGB(AC37)=getRGB(AE8),AF8,(IF(getRGB(AC37)=getRGB(AE9),AF9,AF10)))))))</f>
        <v xml:space="preserve"> cellLivre</v>
      </c>
      <c r="V390" s="71"/>
      <c r="W390" s="71"/>
      <c r="X390" s="77" t="s">
        <v>4</v>
      </c>
    </row>
    <row r="391" spans="1:24" ht="18" customHeight="1" x14ac:dyDescent="0.25">
      <c r="A391" s="62">
        <v>388</v>
      </c>
      <c r="B391" s="76" t="s">
        <v>6</v>
      </c>
      <c r="C391" s="70"/>
      <c r="D391" s="70"/>
      <c r="E391" s="70"/>
      <c r="F391" s="70"/>
      <c r="G391" s="70"/>
      <c r="H391" s="70"/>
      <c r="I391" s="70"/>
      <c r="J391" s="70"/>
      <c r="K391" s="70"/>
      <c r="L391" s="70"/>
      <c r="M391" s="65">
        <f>QUOTIENT(A391,AB$8)</f>
        <v>16</v>
      </c>
      <c r="N391" s="70" t="s">
        <v>7</v>
      </c>
      <c r="O391" s="70"/>
      <c r="P391" s="65">
        <f>MOD(A391,AB$8)</f>
        <v>4</v>
      </c>
      <c r="Q391" s="70" t="s">
        <v>8</v>
      </c>
      <c r="R391" s="70"/>
      <c r="S391" s="70"/>
      <c r="T391" s="70"/>
      <c r="U391" s="71" t="str" cm="1">
        <f t="array" ref="U391">IF(getRGB(AD37)=getRGB(AE6),AF6,(IF(getRGB(AD37)=getRGB(AE7),AF7,(IF(getRGB(AD37)=getRGB(AE8),AF8,(IF(getRGB(AD37)=getRGB(AE9),AF9,AF10)))))))</f>
        <v xml:space="preserve"> cellLivre</v>
      </c>
      <c r="V391" s="71"/>
      <c r="W391" s="71"/>
      <c r="X391" s="77" t="s">
        <v>4</v>
      </c>
    </row>
    <row r="392" spans="1:24" ht="18" customHeight="1" x14ac:dyDescent="0.25">
      <c r="A392" s="62">
        <v>389</v>
      </c>
      <c r="B392" s="76" t="s">
        <v>6</v>
      </c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65">
        <f>QUOTIENT(A392,AB$8)</f>
        <v>16</v>
      </c>
      <c r="N392" s="70" t="s">
        <v>7</v>
      </c>
      <c r="O392" s="70"/>
      <c r="P392" s="65">
        <f>MOD(A392,AB$8)</f>
        <v>5</v>
      </c>
      <c r="Q392" s="70" t="s">
        <v>8</v>
      </c>
      <c r="R392" s="70"/>
      <c r="S392" s="70"/>
      <c r="T392" s="70"/>
      <c r="U392" s="71" t="str" cm="1">
        <f t="array" ref="U392">IF(getRGB(AE37)=getRGB(AE6),AF6,(IF(getRGB(AE37)=getRGB(AE7),AF7,(IF(getRGB(AE37)=getRGB(AE8),AF8,(IF(getRGB(AE37)=getRGB(AE9),AF9,AF10)))))))</f>
        <v xml:space="preserve"> cellLivre</v>
      </c>
      <c r="V392" s="71"/>
      <c r="W392" s="71"/>
      <c r="X392" s="77" t="s">
        <v>4</v>
      </c>
    </row>
    <row r="393" spans="1:24" ht="18" customHeight="1" x14ac:dyDescent="0.25">
      <c r="A393" s="62">
        <v>390</v>
      </c>
      <c r="B393" s="76" t="s">
        <v>6</v>
      </c>
      <c r="C393" s="70"/>
      <c r="D393" s="70"/>
      <c r="E393" s="70"/>
      <c r="F393" s="70"/>
      <c r="G393" s="70"/>
      <c r="H393" s="70"/>
      <c r="I393" s="70"/>
      <c r="J393" s="70"/>
      <c r="K393" s="70"/>
      <c r="L393" s="70"/>
      <c r="M393" s="65">
        <f>QUOTIENT(A393,AB$8)</f>
        <v>16</v>
      </c>
      <c r="N393" s="70" t="s">
        <v>7</v>
      </c>
      <c r="O393" s="70"/>
      <c r="P393" s="65">
        <f>MOD(A393,AB$8)</f>
        <v>6</v>
      </c>
      <c r="Q393" s="70" t="s">
        <v>8</v>
      </c>
      <c r="R393" s="70"/>
      <c r="S393" s="70"/>
      <c r="T393" s="70"/>
      <c r="U393" s="71" t="str" cm="1">
        <f t="array" ref="U393">IF(getRGB(AF37)=getRGB(AE6),AF6,(IF(getRGB(AF37)=getRGB(AE7),AF7,(IF(getRGB(AF37)=getRGB(AE8),AF8,(IF(getRGB(AF37)=getRGB(AE9),AF9,AF10)))))))</f>
        <v xml:space="preserve"> cellLivre</v>
      </c>
      <c r="V393" s="71"/>
      <c r="W393" s="71"/>
      <c r="X393" s="77" t="s">
        <v>4</v>
      </c>
    </row>
    <row r="394" spans="1:24" ht="18" customHeight="1" x14ac:dyDescent="0.25">
      <c r="A394" s="62">
        <v>391</v>
      </c>
      <c r="B394" s="76" t="s">
        <v>6</v>
      </c>
      <c r="C394" s="70"/>
      <c r="D394" s="70"/>
      <c r="E394" s="70"/>
      <c r="F394" s="70"/>
      <c r="G394" s="70"/>
      <c r="H394" s="70"/>
      <c r="I394" s="70"/>
      <c r="J394" s="70"/>
      <c r="K394" s="70"/>
      <c r="L394" s="70"/>
      <c r="M394" s="65">
        <f>QUOTIENT(A394,AB$8)</f>
        <v>16</v>
      </c>
      <c r="N394" s="70" t="s">
        <v>7</v>
      </c>
      <c r="O394" s="70"/>
      <c r="P394" s="65">
        <f>MOD(A394,AB$8)</f>
        <v>7</v>
      </c>
      <c r="Q394" s="70" t="s">
        <v>8</v>
      </c>
      <c r="R394" s="70"/>
      <c r="S394" s="70"/>
      <c r="T394" s="70"/>
      <c r="U394" s="71" t="str" cm="1">
        <f t="array" ref="U394">IF(getRGB(AG37)=getRGB(AE6),AF6,(IF(getRGB(AG37)=getRGB(AE7),AF7,(IF(getRGB(AG37)=getRGB(AE8),AF8,(IF(getRGB(AG37)=getRGB(AE9),AF9,AF10)))))))</f>
        <v xml:space="preserve"> cellLivre</v>
      </c>
      <c r="V394" s="71"/>
      <c r="W394" s="71"/>
      <c r="X394" s="77" t="s">
        <v>4</v>
      </c>
    </row>
    <row r="395" spans="1:24" ht="18" customHeight="1" x14ac:dyDescent="0.25">
      <c r="A395" s="62">
        <v>392</v>
      </c>
      <c r="B395" s="76" t="s">
        <v>6</v>
      </c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65">
        <f>QUOTIENT(A395,AB$8)</f>
        <v>16</v>
      </c>
      <c r="N395" s="70" t="s">
        <v>7</v>
      </c>
      <c r="O395" s="70"/>
      <c r="P395" s="65">
        <f>MOD(A395,AB$8)</f>
        <v>8</v>
      </c>
      <c r="Q395" s="70" t="s">
        <v>8</v>
      </c>
      <c r="R395" s="70"/>
      <c r="S395" s="70"/>
      <c r="T395" s="70"/>
      <c r="U395" s="71" t="str" cm="1">
        <f t="array" ref="U395">IF(getRGB(AH37)=getRGB(AE6),AF6,(IF(getRGB(AH37)=getRGB(AE7),AF7,(IF(getRGB(AH37)=getRGB(AE8),AF8,(IF(getRGB(AH37)=getRGB(AE9),AF9,AF10)))))))</f>
        <v xml:space="preserve"> cellLivre</v>
      </c>
      <c r="V395" s="71"/>
      <c r="W395" s="71"/>
      <c r="X395" s="77" t="s">
        <v>4</v>
      </c>
    </row>
    <row r="396" spans="1:24" ht="18" customHeight="1" x14ac:dyDescent="0.25">
      <c r="A396" s="62">
        <v>393</v>
      </c>
      <c r="B396" s="76" t="s">
        <v>6</v>
      </c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65">
        <f>QUOTIENT(A396,AB$8)</f>
        <v>16</v>
      </c>
      <c r="N396" s="70" t="s">
        <v>7</v>
      </c>
      <c r="O396" s="70"/>
      <c r="P396" s="65">
        <f>MOD(A396,AB$8)</f>
        <v>9</v>
      </c>
      <c r="Q396" s="70" t="s">
        <v>8</v>
      </c>
      <c r="R396" s="70"/>
      <c r="S396" s="70"/>
      <c r="T396" s="70"/>
      <c r="U396" s="71" t="str" cm="1">
        <f t="array" ref="U396">IF(getRGB(AI37)=getRGB(AE6),AF6,(IF(getRGB(AI37)=getRGB(AE7),AF7,(IF(getRGB(AI37)=getRGB(AE8),AF8,(IF(getRGB(AI37)=getRGB(AE9),AF9,AF10)))))))</f>
        <v xml:space="preserve"> cellLivre</v>
      </c>
      <c r="V396" s="71"/>
      <c r="W396" s="71"/>
      <c r="X396" s="77" t="s">
        <v>4</v>
      </c>
    </row>
    <row r="397" spans="1:24" ht="18" customHeight="1" x14ac:dyDescent="0.25">
      <c r="A397" s="62">
        <v>394</v>
      </c>
      <c r="B397" s="76" t="s">
        <v>6</v>
      </c>
      <c r="C397" s="70"/>
      <c r="D397" s="70"/>
      <c r="E397" s="70"/>
      <c r="F397" s="70"/>
      <c r="G397" s="70"/>
      <c r="H397" s="70"/>
      <c r="I397" s="70"/>
      <c r="J397" s="70"/>
      <c r="K397" s="70"/>
      <c r="L397" s="70"/>
      <c r="M397" s="65">
        <f>QUOTIENT(A397,AB$8)</f>
        <v>16</v>
      </c>
      <c r="N397" s="70" t="s">
        <v>7</v>
      </c>
      <c r="O397" s="70"/>
      <c r="P397" s="65">
        <f>MOD(A397,AB$8)</f>
        <v>10</v>
      </c>
      <c r="Q397" s="70" t="s">
        <v>8</v>
      </c>
      <c r="R397" s="70"/>
      <c r="S397" s="70"/>
      <c r="T397" s="70"/>
      <c r="U397" s="71" t="str" cm="1">
        <f t="array" ref="U397">IF(getRGB(AJ37)=getRGB(AE6),AF6,(IF(getRGB(AJ37)=getRGB(AE7),AF7,(IF(getRGB(AJ37)=getRGB(AE8),AF8,(IF(getRGB(AJ37)=getRGB(AE9),AF9,AF10)))))))</f>
        <v xml:space="preserve"> cellLivre</v>
      </c>
      <c r="V397" s="71"/>
      <c r="W397" s="71"/>
      <c r="X397" s="77" t="s">
        <v>4</v>
      </c>
    </row>
    <row r="398" spans="1:24" ht="18" customHeight="1" x14ac:dyDescent="0.25">
      <c r="A398" s="62">
        <v>395</v>
      </c>
      <c r="B398" s="76" t="s">
        <v>6</v>
      </c>
      <c r="C398" s="70"/>
      <c r="D398" s="70"/>
      <c r="E398" s="70"/>
      <c r="F398" s="70"/>
      <c r="G398" s="70"/>
      <c r="H398" s="70"/>
      <c r="I398" s="70"/>
      <c r="J398" s="70"/>
      <c r="K398" s="70"/>
      <c r="L398" s="70"/>
      <c r="M398" s="65">
        <f>QUOTIENT(A398,AB$8)</f>
        <v>16</v>
      </c>
      <c r="N398" s="70" t="s">
        <v>7</v>
      </c>
      <c r="O398" s="70"/>
      <c r="P398" s="65">
        <f>MOD(A398,AB$8)</f>
        <v>11</v>
      </c>
      <c r="Q398" s="70" t="s">
        <v>8</v>
      </c>
      <c r="R398" s="70"/>
      <c r="S398" s="70"/>
      <c r="T398" s="70"/>
      <c r="U398" s="71" t="str" cm="1">
        <f t="array" ref="U398">IF(getRGB(AK37)=getRGB(AE6),AF6,(IF(getRGB(AK37)=getRGB(AE7),AF7,(IF(getRGB(AK37)=getRGB(AE8),AF8,(IF(getRGB(AK37)=getRGB(AE9),AF9,AF10)))))))</f>
        <v xml:space="preserve"> cellLivre</v>
      </c>
      <c r="V398" s="71"/>
      <c r="W398" s="71"/>
      <c r="X398" s="77" t="s">
        <v>4</v>
      </c>
    </row>
    <row r="399" spans="1:24" ht="18" customHeight="1" x14ac:dyDescent="0.25">
      <c r="A399" s="62">
        <v>396</v>
      </c>
      <c r="B399" s="76" t="s">
        <v>6</v>
      </c>
      <c r="C399" s="70"/>
      <c r="D399" s="70"/>
      <c r="E399" s="70"/>
      <c r="F399" s="70"/>
      <c r="G399" s="70"/>
      <c r="H399" s="70"/>
      <c r="I399" s="70"/>
      <c r="J399" s="70"/>
      <c r="K399" s="70"/>
      <c r="L399" s="70"/>
      <c r="M399" s="65">
        <f>QUOTIENT(A399,AB$8)</f>
        <v>16</v>
      </c>
      <c r="N399" s="70" t="s">
        <v>7</v>
      </c>
      <c r="O399" s="70"/>
      <c r="P399" s="65">
        <f>MOD(A399,AB$8)</f>
        <v>12</v>
      </c>
      <c r="Q399" s="70" t="s">
        <v>8</v>
      </c>
      <c r="R399" s="70"/>
      <c r="S399" s="70"/>
      <c r="T399" s="70"/>
      <c r="U399" s="71" t="str" cm="1">
        <f t="array" ref="U399">IF(getRGB(AL37)=getRGB(AE6),AF6,(IF(getRGB(AL37)=getRGB(AE7),AF7,(IF(getRGB(AL37)=getRGB(AE8),AF8,(IF(getRGB(AL37)=getRGB(AE9),AF9,AF10)))))))</f>
        <v xml:space="preserve"> cellLivre</v>
      </c>
      <c r="V399" s="71"/>
      <c r="W399" s="71"/>
      <c r="X399" s="77" t="s">
        <v>4</v>
      </c>
    </row>
    <row r="400" spans="1:24" ht="18" customHeight="1" x14ac:dyDescent="0.25">
      <c r="A400" s="62">
        <v>397</v>
      </c>
      <c r="B400" s="76" t="s">
        <v>6</v>
      </c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65">
        <f>QUOTIENT(A400,AB$8)</f>
        <v>16</v>
      </c>
      <c r="N400" s="70" t="s">
        <v>7</v>
      </c>
      <c r="O400" s="70"/>
      <c r="P400" s="65">
        <f>MOD(A400,AB$8)</f>
        <v>13</v>
      </c>
      <c r="Q400" s="70" t="s">
        <v>8</v>
      </c>
      <c r="R400" s="70"/>
      <c r="S400" s="70"/>
      <c r="T400" s="70"/>
      <c r="U400" s="71" t="str" cm="1">
        <f t="array" ref="U400">IF(getRGB(AM37)=getRGB(AE6),AF6,(IF(getRGB(AM37)=getRGB(AE7),AF7,(IF(getRGB(AM37)=getRGB(AE8),AF8,(IF(getRGB(AM37)=getRGB(AE9),AF9,AF10)))))))</f>
        <v xml:space="preserve"> cellLivre</v>
      </c>
      <c r="V400" s="71"/>
      <c r="W400" s="71"/>
      <c r="X400" s="77" t="s">
        <v>4</v>
      </c>
    </row>
    <row r="401" spans="1:24" ht="18" customHeight="1" x14ac:dyDescent="0.25">
      <c r="A401" s="62">
        <v>398</v>
      </c>
      <c r="B401" s="76" t="s">
        <v>6</v>
      </c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65">
        <f>QUOTIENT(A401,AB$8)</f>
        <v>16</v>
      </c>
      <c r="N401" s="70" t="s">
        <v>7</v>
      </c>
      <c r="O401" s="70"/>
      <c r="P401" s="65">
        <f>MOD(A401,AB$8)</f>
        <v>14</v>
      </c>
      <c r="Q401" s="70" t="s">
        <v>8</v>
      </c>
      <c r="R401" s="70"/>
      <c r="S401" s="70"/>
      <c r="T401" s="70"/>
      <c r="U401" s="71" t="str" cm="1">
        <f t="array" ref="U401">IF(getRGB(AN37)=getRGB(AE6),AF6,(IF(getRGB(AN37)=getRGB(AE7),AF7,(IF(getRGB(AN37)=getRGB(AE8),AF8,(IF(getRGB(AN37)=getRGB(AE9),AF9,AF10)))))))</f>
        <v xml:space="preserve"> cellLivre</v>
      </c>
      <c r="V401" s="71"/>
      <c r="W401" s="71"/>
      <c r="X401" s="77" t="s">
        <v>4</v>
      </c>
    </row>
    <row r="402" spans="1:24" ht="18" customHeight="1" x14ac:dyDescent="0.25">
      <c r="A402" s="62">
        <v>399</v>
      </c>
      <c r="B402" s="76" t="s">
        <v>6</v>
      </c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65">
        <f>QUOTIENT(A402,AB$8)</f>
        <v>16</v>
      </c>
      <c r="N402" s="70" t="s">
        <v>7</v>
      </c>
      <c r="O402" s="70"/>
      <c r="P402" s="65">
        <f>MOD(A402,AB$8)</f>
        <v>15</v>
      </c>
      <c r="Q402" s="70" t="s">
        <v>8</v>
      </c>
      <c r="R402" s="70"/>
      <c r="S402" s="70"/>
      <c r="T402" s="70"/>
      <c r="U402" s="71" t="str" cm="1">
        <f t="array" ref="U402">IF(getRGB(AO37)=getRGB(AE6),AF6,(IF(getRGB(AO37)=getRGB(AE7),AF7,(IF(getRGB(AO37)=getRGB(AE8),AF8,(IF(getRGB(AO37)=getRGB(AE9),AF9,AF10)))))))</f>
        <v xml:space="preserve"> cellLivre</v>
      </c>
      <c r="V402" s="71"/>
      <c r="W402" s="71"/>
      <c r="X402" s="77" t="s">
        <v>4</v>
      </c>
    </row>
    <row r="403" spans="1:24" ht="18" customHeight="1" x14ac:dyDescent="0.25">
      <c r="A403" s="62">
        <v>400</v>
      </c>
      <c r="B403" s="76" t="s">
        <v>6</v>
      </c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65">
        <f>QUOTIENT(A403,AB$8)</f>
        <v>16</v>
      </c>
      <c r="N403" s="70" t="s">
        <v>7</v>
      </c>
      <c r="O403" s="70"/>
      <c r="P403" s="65">
        <f>MOD(A403,AB$8)</f>
        <v>16</v>
      </c>
      <c r="Q403" s="70" t="s">
        <v>8</v>
      </c>
      <c r="R403" s="70"/>
      <c r="S403" s="70"/>
      <c r="T403" s="70"/>
      <c r="U403" s="71" t="str" cm="1">
        <f t="array" ref="U403">IF(getRGB(AP37)=getRGB(AE6),AF6,(IF(getRGB(AP37)=getRGB(AE7),AF7,(IF(getRGB(AP37)=getRGB(AE8),AF8,(IF(getRGB(AP37)=getRGB(AE9),AF9,AF10)))))))</f>
        <v xml:space="preserve"> cellLivre</v>
      </c>
      <c r="V403" s="71"/>
      <c r="W403" s="71"/>
      <c r="X403" s="77" t="s">
        <v>4</v>
      </c>
    </row>
    <row r="404" spans="1:24" ht="18" customHeight="1" x14ac:dyDescent="0.25">
      <c r="A404" s="62">
        <v>401</v>
      </c>
      <c r="B404" s="76" t="s">
        <v>6</v>
      </c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65">
        <f>QUOTIENT(A404,AB$8)</f>
        <v>16</v>
      </c>
      <c r="N404" s="70" t="s">
        <v>7</v>
      </c>
      <c r="O404" s="70"/>
      <c r="P404" s="65">
        <f>MOD(A404,AB$8)</f>
        <v>17</v>
      </c>
      <c r="Q404" s="70" t="s">
        <v>8</v>
      </c>
      <c r="R404" s="70"/>
      <c r="S404" s="70"/>
      <c r="T404" s="70"/>
      <c r="U404" s="71" t="str" cm="1">
        <f t="array" ref="U404">IF(getRGB(AQ37)=getRGB(AE6),AF6,(IF(getRGB(AQ37)=getRGB(AE7),AF7,(IF(getRGB(AQ37)=getRGB(AE8),AF8,(IF(getRGB(AQ37)=getRGB(AE9),AF9,AF10)))))))</f>
        <v xml:space="preserve"> cellPorta</v>
      </c>
      <c r="V404" s="71"/>
      <c r="W404" s="71"/>
      <c r="X404" s="77" t="s">
        <v>4</v>
      </c>
    </row>
    <row r="405" spans="1:24" ht="18" customHeight="1" x14ac:dyDescent="0.25">
      <c r="A405" s="62">
        <v>402</v>
      </c>
      <c r="B405" s="76" t="s">
        <v>6</v>
      </c>
      <c r="C405" s="70"/>
      <c r="D405" s="70"/>
      <c r="E405" s="70"/>
      <c r="F405" s="70"/>
      <c r="G405" s="70"/>
      <c r="H405" s="70"/>
      <c r="I405" s="70"/>
      <c r="J405" s="70"/>
      <c r="K405" s="70"/>
      <c r="L405" s="70"/>
      <c r="M405" s="65">
        <f>QUOTIENT(A405,AB$8)</f>
        <v>16</v>
      </c>
      <c r="N405" s="70" t="s">
        <v>7</v>
      </c>
      <c r="O405" s="70"/>
      <c r="P405" s="65">
        <f>MOD(A405,AB$8)</f>
        <v>18</v>
      </c>
      <c r="Q405" s="70" t="s">
        <v>8</v>
      </c>
      <c r="R405" s="70"/>
      <c r="S405" s="70"/>
      <c r="T405" s="70"/>
      <c r="U405" s="71" t="str" cm="1">
        <f t="array" ref="U405">IF(getRGB(AR37)=getRGB(AE6),AF6,(IF(getRGB(AR37)=getRGB(AE7),AF7,(IF(getRGB(AR37)=getRGB(AE8),AF8,(IF(getRGB(AR37)=getRGB(AE9),AF9,AF10)))))))</f>
        <v xml:space="preserve"> cellNull</v>
      </c>
      <c r="V405" s="71"/>
      <c r="W405" s="71"/>
      <c r="X405" s="77" t="s">
        <v>4</v>
      </c>
    </row>
    <row r="406" spans="1:24" ht="18" customHeight="1" x14ac:dyDescent="0.25">
      <c r="A406" s="62">
        <v>403</v>
      </c>
      <c r="B406" s="76" t="s">
        <v>6</v>
      </c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65">
        <f>QUOTIENT(A406,AB$8)</f>
        <v>16</v>
      </c>
      <c r="N406" s="70" t="s">
        <v>7</v>
      </c>
      <c r="O406" s="70"/>
      <c r="P406" s="65">
        <f>MOD(A406,AB$8)</f>
        <v>19</v>
      </c>
      <c r="Q406" s="70" t="s">
        <v>8</v>
      </c>
      <c r="R406" s="70"/>
      <c r="S406" s="70"/>
      <c r="T406" s="70"/>
      <c r="U406" s="71" t="str" cm="1">
        <f t="array" ref="U406">IF(getRGB(AS37)=getRGB(AE6),AF6,(IF(getRGB(AS37)=getRGB(AE7),AF7,(IF(getRGB(AS37)=getRGB(AE8),AF8,(IF(getRGB(AS37)=getRGB(AE9),AF9,AF10)))))))</f>
        <v xml:space="preserve"> cellNull</v>
      </c>
      <c r="V406" s="71"/>
      <c r="W406" s="71"/>
      <c r="X406" s="77" t="s">
        <v>4</v>
      </c>
    </row>
    <row r="407" spans="1:24" ht="18" customHeight="1" x14ac:dyDescent="0.25">
      <c r="A407" s="62">
        <v>404</v>
      </c>
      <c r="B407" s="76" t="s">
        <v>6</v>
      </c>
      <c r="C407" s="70"/>
      <c r="D407" s="70"/>
      <c r="E407" s="70"/>
      <c r="F407" s="70"/>
      <c r="G407" s="70"/>
      <c r="H407" s="70"/>
      <c r="I407" s="70"/>
      <c r="J407" s="70"/>
      <c r="K407" s="70"/>
      <c r="L407" s="70"/>
      <c r="M407" s="65">
        <f>QUOTIENT(A407,AB$8)</f>
        <v>16</v>
      </c>
      <c r="N407" s="70" t="s">
        <v>7</v>
      </c>
      <c r="O407" s="70"/>
      <c r="P407" s="65">
        <f>MOD(A407,AB$8)</f>
        <v>20</v>
      </c>
      <c r="Q407" s="70" t="s">
        <v>8</v>
      </c>
      <c r="R407" s="70"/>
      <c r="S407" s="70"/>
      <c r="T407" s="70"/>
      <c r="U407" s="71" t="str" cm="1">
        <f t="array" ref="U407">IF(getRGB(AT37)=getRGB(AE6),AF6,(IF(getRGB(AT37)=getRGB(AE7),AF7,(IF(getRGB(AT37)=getRGB(AE8),AF8,(IF(getRGB(AT37)=getRGB(AE9),AF9,AF10)))))))</f>
        <v xml:space="preserve"> cellNull</v>
      </c>
      <c r="V407" s="71"/>
      <c r="W407" s="71"/>
      <c r="X407" s="77" t="s">
        <v>4</v>
      </c>
    </row>
    <row r="408" spans="1:24" ht="18" customHeight="1" x14ac:dyDescent="0.25">
      <c r="A408" s="62">
        <v>405</v>
      </c>
      <c r="B408" s="76" t="s">
        <v>6</v>
      </c>
      <c r="C408" s="70"/>
      <c r="D408" s="70"/>
      <c r="E408" s="70"/>
      <c r="F408" s="70"/>
      <c r="G408" s="70"/>
      <c r="H408" s="70"/>
      <c r="I408" s="70"/>
      <c r="J408" s="70"/>
      <c r="K408" s="70"/>
      <c r="L408" s="70"/>
      <c r="M408" s="65">
        <f>QUOTIENT(A408,AB$8)</f>
        <v>16</v>
      </c>
      <c r="N408" s="70" t="s">
        <v>7</v>
      </c>
      <c r="O408" s="70"/>
      <c r="P408" s="65">
        <f>MOD(A408,AB$8)</f>
        <v>21</v>
      </c>
      <c r="Q408" s="70" t="s">
        <v>8</v>
      </c>
      <c r="R408" s="70"/>
      <c r="S408" s="70"/>
      <c r="T408" s="70"/>
      <c r="U408" s="71" t="str" cm="1">
        <f t="array" ref="U408">IF(getRGB(AU37)=getRGB(AE6),AF6,(IF(getRGB(AU37)=getRGB(AE7),AF7,(IF(getRGB(AU37)=getRGB(AE8),AF8,(IF(getRGB(AU37)=getRGB(AE9),AF9,AF10)))))))</f>
        <v xml:space="preserve"> cellNull</v>
      </c>
      <c r="V408" s="71"/>
      <c r="W408" s="71"/>
      <c r="X408" s="77" t="s">
        <v>4</v>
      </c>
    </row>
    <row r="409" spans="1:24" ht="18" customHeight="1" x14ac:dyDescent="0.25">
      <c r="A409" s="62">
        <v>406</v>
      </c>
      <c r="B409" s="76" t="s">
        <v>6</v>
      </c>
      <c r="C409" s="70"/>
      <c r="D409" s="70"/>
      <c r="E409" s="70"/>
      <c r="F409" s="70"/>
      <c r="G409" s="70"/>
      <c r="H409" s="70"/>
      <c r="I409" s="70"/>
      <c r="J409" s="70"/>
      <c r="K409" s="70"/>
      <c r="L409" s="70"/>
      <c r="M409" s="65">
        <f>QUOTIENT(A409,AB$8)</f>
        <v>16</v>
      </c>
      <c r="N409" s="70" t="s">
        <v>7</v>
      </c>
      <c r="O409" s="70"/>
      <c r="P409" s="65">
        <f>MOD(A409,AB$8)</f>
        <v>22</v>
      </c>
      <c r="Q409" s="70" t="s">
        <v>8</v>
      </c>
      <c r="R409" s="70"/>
      <c r="S409" s="70"/>
      <c r="T409" s="70"/>
      <c r="U409" s="71" t="str" cm="1">
        <f t="array" ref="U409">IF(getRGB(AV37)=getRGB(AE6),AF6,(IF(getRGB(AV37)=getRGB(AE7),AF7,(IF(getRGB(AV37)=getRGB(AE8),AF8,(IF(getRGB(AV37)=getRGB(AE9),AF9,AF10)))))))</f>
        <v xml:space="preserve"> cellNull</v>
      </c>
      <c r="V409" s="71"/>
      <c r="W409" s="71"/>
      <c r="X409" s="77" t="s">
        <v>4</v>
      </c>
    </row>
    <row r="410" spans="1:24" ht="18" customHeight="1" x14ac:dyDescent="0.25">
      <c r="A410" s="62">
        <v>407</v>
      </c>
      <c r="B410" s="76" t="s">
        <v>6</v>
      </c>
      <c r="C410" s="70"/>
      <c r="D410" s="70"/>
      <c r="E410" s="70"/>
      <c r="F410" s="70"/>
      <c r="G410" s="70"/>
      <c r="H410" s="70"/>
      <c r="I410" s="70"/>
      <c r="J410" s="70"/>
      <c r="K410" s="70"/>
      <c r="L410" s="70"/>
      <c r="M410" s="65">
        <f>QUOTIENT(A410,AB$8)</f>
        <v>16</v>
      </c>
      <c r="N410" s="70" t="s">
        <v>7</v>
      </c>
      <c r="O410" s="70"/>
      <c r="P410" s="65">
        <f>MOD(A410,AB$8)</f>
        <v>23</v>
      </c>
      <c r="Q410" s="70" t="s">
        <v>8</v>
      </c>
      <c r="R410" s="70"/>
      <c r="S410" s="70"/>
      <c r="T410" s="70"/>
      <c r="U410" s="71" t="str" cm="1">
        <f t="array" ref="U410">IF(getRGB(AW37)=getRGB(AE6),AF6,(IF(getRGB(AW37)=getRGB(AE7),AF7,(IF(getRGB(AW37)=getRGB(AE8),AF8,(IF(getRGB(AW37)=getRGB(AE9),AF9,AF10)))))))</f>
        <v xml:space="preserve"> cellNull</v>
      </c>
      <c r="V410" s="71"/>
      <c r="W410" s="71"/>
      <c r="X410" s="77" t="s">
        <v>4</v>
      </c>
    </row>
    <row r="411" spans="1:24" ht="18" customHeight="1" x14ac:dyDescent="0.25">
      <c r="A411" s="62">
        <v>408</v>
      </c>
      <c r="B411" s="76" t="s">
        <v>6</v>
      </c>
      <c r="C411" s="70"/>
      <c r="D411" s="70"/>
      <c r="E411" s="70"/>
      <c r="F411" s="70"/>
      <c r="G411" s="70"/>
      <c r="H411" s="70"/>
      <c r="I411" s="70"/>
      <c r="J411" s="70"/>
      <c r="K411" s="70"/>
      <c r="L411" s="70"/>
      <c r="M411" s="65">
        <f>QUOTIENT(A411,AB$8)</f>
        <v>17</v>
      </c>
      <c r="N411" s="70" t="s">
        <v>7</v>
      </c>
      <c r="O411" s="70"/>
      <c r="P411" s="65">
        <f>MOD(A411,AB$8)</f>
        <v>0</v>
      </c>
      <c r="Q411" s="70" t="s">
        <v>8</v>
      </c>
      <c r="R411" s="70"/>
      <c r="S411" s="70"/>
      <c r="T411" s="70"/>
      <c r="U411" s="71" t="str" cm="1">
        <f t="array" ref="U411">IF(getRGB(Z38)=getRGB(AE6),AF6,(IF(getRGB(Z38)=getRGB(AE7),AF7,(IF(getRGB(Z38)=getRGB(AE8),AF8,(IF(getRGB(Z38)=getRGB(AE9),AF9,AF10)))))))</f>
        <v xml:space="preserve"> cellStart</v>
      </c>
      <c r="V411" s="71"/>
      <c r="W411" s="71"/>
      <c r="X411" s="77" t="s">
        <v>4</v>
      </c>
    </row>
    <row r="412" spans="1:24" ht="18" customHeight="1" x14ac:dyDescent="0.25">
      <c r="A412" s="62">
        <v>409</v>
      </c>
      <c r="B412" s="76" t="s">
        <v>6</v>
      </c>
      <c r="C412" s="70"/>
      <c r="D412" s="70"/>
      <c r="E412" s="70"/>
      <c r="F412" s="70"/>
      <c r="G412" s="70"/>
      <c r="H412" s="70"/>
      <c r="I412" s="70"/>
      <c r="J412" s="70"/>
      <c r="K412" s="70"/>
      <c r="L412" s="70"/>
      <c r="M412" s="65">
        <f>QUOTIENT(A412,AB$8)</f>
        <v>17</v>
      </c>
      <c r="N412" s="70" t="s">
        <v>7</v>
      </c>
      <c r="O412" s="70"/>
      <c r="P412" s="65">
        <f>MOD(A412,AB$8)</f>
        <v>1</v>
      </c>
      <c r="Q412" s="70" t="s">
        <v>8</v>
      </c>
      <c r="R412" s="70"/>
      <c r="S412" s="70"/>
      <c r="T412" s="70"/>
      <c r="U412" s="71" t="str" cm="1">
        <f t="array" ref="U412">IF(getRGB(AA38)=getRGB(AE6),AF6,(IF(getRGB(AA38)=getRGB(AE7),AF7,(IF(getRGB(AA38)=getRGB(AE8),AF8,(IF(getRGB(AA38)=getRGB(AE9),AF9,AF10)))))))</f>
        <v xml:space="preserve"> cellLivre</v>
      </c>
      <c r="V412" s="71"/>
      <c r="W412" s="71"/>
      <c r="X412" s="77" t="s">
        <v>4</v>
      </c>
    </row>
    <row r="413" spans="1:24" ht="18" customHeight="1" x14ac:dyDescent="0.25">
      <c r="A413" s="62">
        <v>410</v>
      </c>
      <c r="B413" s="76" t="s">
        <v>6</v>
      </c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65">
        <f>QUOTIENT(A413,AB$8)</f>
        <v>17</v>
      </c>
      <c r="N413" s="70" t="s">
        <v>7</v>
      </c>
      <c r="O413" s="70"/>
      <c r="P413" s="65">
        <f>MOD(A413,AB$8)</f>
        <v>2</v>
      </c>
      <c r="Q413" s="70" t="s">
        <v>8</v>
      </c>
      <c r="R413" s="70"/>
      <c r="S413" s="70"/>
      <c r="T413" s="70"/>
      <c r="U413" s="71" t="str" cm="1">
        <f t="array" ref="U413">IF(getRGB(AB38)=getRGB(AE6),AF6,(IF(getRGB(AB38)=getRGB(AE7),AF7,(IF(getRGB(AB38)=getRGB(AE8),AF8,(IF(getRGB(AB38)=getRGB(AE9),AF9,AF10)))))))</f>
        <v xml:space="preserve"> cellLivre</v>
      </c>
      <c r="V413" s="71"/>
      <c r="W413" s="71"/>
      <c r="X413" s="77" t="s">
        <v>4</v>
      </c>
    </row>
    <row r="414" spans="1:24" ht="18" customHeight="1" x14ac:dyDescent="0.25">
      <c r="A414" s="62">
        <v>411</v>
      </c>
      <c r="B414" s="76" t="s">
        <v>6</v>
      </c>
      <c r="C414" s="70"/>
      <c r="D414" s="70"/>
      <c r="E414" s="70"/>
      <c r="F414" s="70"/>
      <c r="G414" s="70"/>
      <c r="H414" s="70"/>
      <c r="I414" s="70"/>
      <c r="J414" s="70"/>
      <c r="K414" s="70"/>
      <c r="L414" s="70"/>
      <c r="M414" s="65">
        <f>QUOTIENT(A414,AB$8)</f>
        <v>17</v>
      </c>
      <c r="N414" s="70" t="s">
        <v>7</v>
      </c>
      <c r="O414" s="70"/>
      <c r="P414" s="65">
        <f>MOD(A414,AB$8)</f>
        <v>3</v>
      </c>
      <c r="Q414" s="70" t="s">
        <v>8</v>
      </c>
      <c r="R414" s="70"/>
      <c r="S414" s="70"/>
      <c r="T414" s="70"/>
      <c r="U414" s="71" t="str" cm="1">
        <f t="array" ref="U414">IF(getRGB(AC38)=getRGB(AE6),AF6,(IF(getRGB(AC38)=getRGB(AE7),AF7,(IF(getRGB(AC38)=getRGB(AE8),AF8,(IF(getRGB(AC38)=getRGB(AE9),AF9,AF10)))))))</f>
        <v xml:space="preserve"> cellLivre</v>
      </c>
      <c r="V414" s="71"/>
      <c r="W414" s="71"/>
      <c r="X414" s="77" t="s">
        <v>4</v>
      </c>
    </row>
    <row r="415" spans="1:24" ht="18" customHeight="1" x14ac:dyDescent="0.25">
      <c r="A415" s="62">
        <v>412</v>
      </c>
      <c r="B415" s="76" t="s">
        <v>6</v>
      </c>
      <c r="C415" s="70"/>
      <c r="D415" s="70"/>
      <c r="E415" s="70"/>
      <c r="F415" s="70"/>
      <c r="G415" s="70"/>
      <c r="H415" s="70"/>
      <c r="I415" s="70"/>
      <c r="J415" s="70"/>
      <c r="K415" s="70"/>
      <c r="L415" s="70"/>
      <c r="M415" s="65">
        <f>QUOTIENT(A415,AB$8)</f>
        <v>17</v>
      </c>
      <c r="N415" s="70" t="s">
        <v>7</v>
      </c>
      <c r="O415" s="70"/>
      <c r="P415" s="65">
        <f>MOD(A415,AB$8)</f>
        <v>4</v>
      </c>
      <c r="Q415" s="70" t="s">
        <v>8</v>
      </c>
      <c r="R415" s="70"/>
      <c r="S415" s="70"/>
      <c r="T415" s="70"/>
      <c r="U415" s="71" t="str" cm="1">
        <f t="array" ref="U415">IF(getRGB(AD38)=getRGB(AE6),AF6,(IF(getRGB(AD38)=getRGB(AE7),AF7,(IF(getRGB(AD38)=getRGB(AE8),AF8,(IF(getRGB(AD38)=getRGB(AE9),AF9,AF10)))))))</f>
        <v xml:space="preserve"> cellLivre</v>
      </c>
      <c r="V415" s="71"/>
      <c r="W415" s="71"/>
      <c r="X415" s="77" t="s">
        <v>4</v>
      </c>
    </row>
    <row r="416" spans="1:24" ht="18" customHeight="1" x14ac:dyDescent="0.25">
      <c r="A416" s="62">
        <v>413</v>
      </c>
      <c r="B416" s="76" t="s">
        <v>6</v>
      </c>
      <c r="C416" s="70"/>
      <c r="D416" s="70"/>
      <c r="E416" s="70"/>
      <c r="F416" s="70"/>
      <c r="G416" s="70"/>
      <c r="H416" s="70"/>
      <c r="I416" s="70"/>
      <c r="J416" s="70"/>
      <c r="K416" s="70"/>
      <c r="L416" s="70"/>
      <c r="M416" s="65">
        <f>QUOTIENT(A416,AB$8)</f>
        <v>17</v>
      </c>
      <c r="N416" s="70" t="s">
        <v>7</v>
      </c>
      <c r="O416" s="70"/>
      <c r="P416" s="65">
        <f>MOD(A416,AB$8)</f>
        <v>5</v>
      </c>
      <c r="Q416" s="70" t="s">
        <v>8</v>
      </c>
      <c r="R416" s="70"/>
      <c r="S416" s="70"/>
      <c r="T416" s="70"/>
      <c r="U416" s="71" t="str" cm="1">
        <f t="array" ref="U416">IF(getRGB(AE38)=getRGB(AE6),AF6,(IF(getRGB(AE38)=getRGB(AE7),AF7,(IF(getRGB(AE38)=getRGB(AE8),AF8,(IF(getRGB(AE38)=getRGB(AE9),AF9,AF10)))))))</f>
        <v xml:space="preserve"> cellLivre</v>
      </c>
      <c r="V416" s="71"/>
      <c r="W416" s="71"/>
      <c r="X416" s="77" t="s">
        <v>4</v>
      </c>
    </row>
    <row r="417" spans="1:24" ht="18" customHeight="1" x14ac:dyDescent="0.25">
      <c r="A417" s="62">
        <v>414</v>
      </c>
      <c r="B417" s="76" t="s">
        <v>6</v>
      </c>
      <c r="C417" s="70"/>
      <c r="D417" s="70"/>
      <c r="E417" s="70"/>
      <c r="F417" s="70"/>
      <c r="G417" s="70"/>
      <c r="H417" s="70"/>
      <c r="I417" s="70"/>
      <c r="J417" s="70"/>
      <c r="K417" s="70"/>
      <c r="L417" s="70"/>
      <c r="M417" s="65">
        <f>QUOTIENT(A417,AB$8)</f>
        <v>17</v>
      </c>
      <c r="N417" s="70" t="s">
        <v>7</v>
      </c>
      <c r="O417" s="70"/>
      <c r="P417" s="65">
        <f>MOD(A417,AB$8)</f>
        <v>6</v>
      </c>
      <c r="Q417" s="70" t="s">
        <v>8</v>
      </c>
      <c r="R417" s="70"/>
      <c r="S417" s="70"/>
      <c r="T417" s="70"/>
      <c r="U417" s="71" t="str" cm="1">
        <f t="array" ref="U417">IF(getRGB(AF38)=getRGB(AE6),AF6,(IF(getRGB(AF38)=getRGB(AE7),AF7,(IF(getRGB(AF38)=getRGB(AE8),AF8,(IF(getRGB(AF38)=getRGB(AE9),AF9,AF10)))))))</f>
        <v xml:space="preserve"> cellLivre</v>
      </c>
      <c r="V417" s="71"/>
      <c r="W417" s="71"/>
      <c r="X417" s="77" t="s">
        <v>4</v>
      </c>
    </row>
    <row r="418" spans="1:24" ht="18" customHeight="1" x14ac:dyDescent="0.25">
      <c r="A418" s="62">
        <v>415</v>
      </c>
      <c r="B418" s="76" t="s">
        <v>6</v>
      </c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65">
        <f>QUOTIENT(A418,AB$8)</f>
        <v>17</v>
      </c>
      <c r="N418" s="70" t="s">
        <v>7</v>
      </c>
      <c r="O418" s="70"/>
      <c r="P418" s="65">
        <f>MOD(A418,AB$8)</f>
        <v>7</v>
      </c>
      <c r="Q418" s="70" t="s">
        <v>8</v>
      </c>
      <c r="R418" s="70"/>
      <c r="S418" s="70"/>
      <c r="T418" s="70"/>
      <c r="U418" s="71" t="str" cm="1">
        <f t="array" ref="U418">IF(getRGB(AG38)=getRGB(AE6),AF6,(IF(getRGB(AG38)=getRGB(AE7),AF7,(IF(getRGB(AG38)=getRGB(AE8),AF8,(IF(getRGB(AG38)=getRGB(AE9),AF9,AF10)))))))</f>
        <v xml:space="preserve"> cellLivre</v>
      </c>
      <c r="V418" s="71"/>
      <c r="W418" s="71"/>
      <c r="X418" s="77" t="s">
        <v>4</v>
      </c>
    </row>
    <row r="419" spans="1:24" ht="18" customHeight="1" x14ac:dyDescent="0.25">
      <c r="A419" s="62">
        <v>416</v>
      </c>
      <c r="B419" s="76" t="s">
        <v>6</v>
      </c>
      <c r="C419" s="70"/>
      <c r="D419" s="70"/>
      <c r="E419" s="70"/>
      <c r="F419" s="70"/>
      <c r="G419" s="70"/>
      <c r="H419" s="70"/>
      <c r="I419" s="70"/>
      <c r="J419" s="70"/>
      <c r="K419" s="70"/>
      <c r="L419" s="70"/>
      <c r="M419" s="65">
        <f>QUOTIENT(A419,AB$8)</f>
        <v>17</v>
      </c>
      <c r="N419" s="70" t="s">
        <v>7</v>
      </c>
      <c r="O419" s="70"/>
      <c r="P419" s="65">
        <f>MOD(A419,AB$8)</f>
        <v>8</v>
      </c>
      <c r="Q419" s="70" t="s">
        <v>8</v>
      </c>
      <c r="R419" s="70"/>
      <c r="S419" s="70"/>
      <c r="T419" s="70"/>
      <c r="U419" s="71" t="str" cm="1">
        <f t="array" ref="U419">IF(getRGB(AH38)=getRGB(AE6),AF6,(IF(getRGB(AH38)=getRGB(AE7),AF7,(IF(getRGB(AH38)=getRGB(AE8),AF8,(IF(getRGB(AH38)=getRGB(AE9),AF9,AF10)))))))</f>
        <v xml:space="preserve"> cellLivre</v>
      </c>
      <c r="V419" s="71"/>
      <c r="W419" s="71"/>
      <c r="X419" s="77" t="s">
        <v>4</v>
      </c>
    </row>
    <row r="420" spans="1:24" ht="18" customHeight="1" x14ac:dyDescent="0.25">
      <c r="A420" s="62">
        <v>417</v>
      </c>
      <c r="B420" s="76" t="s">
        <v>6</v>
      </c>
      <c r="C420" s="70"/>
      <c r="D420" s="70"/>
      <c r="E420" s="70"/>
      <c r="F420" s="70"/>
      <c r="G420" s="70"/>
      <c r="H420" s="70"/>
      <c r="I420" s="70"/>
      <c r="J420" s="70"/>
      <c r="K420" s="70"/>
      <c r="L420" s="70"/>
      <c r="M420" s="65">
        <f>QUOTIENT(A420,AB$8)</f>
        <v>17</v>
      </c>
      <c r="N420" s="70" t="s">
        <v>7</v>
      </c>
      <c r="O420" s="70"/>
      <c r="P420" s="65">
        <f>MOD(A420,AB$8)</f>
        <v>9</v>
      </c>
      <c r="Q420" s="70" t="s">
        <v>8</v>
      </c>
      <c r="R420" s="70"/>
      <c r="S420" s="70"/>
      <c r="T420" s="70"/>
      <c r="U420" s="71" t="str" cm="1">
        <f t="array" ref="U420">IF(getRGB(AI38)=getRGB(AE6),AF6,(IF(getRGB(AI38)=getRGB(AE7),AF7,(IF(getRGB(AI38)=getRGB(AE8),AF8,(IF(getRGB(AI38)=getRGB(AE9),AF9,AF10)))))))</f>
        <v xml:space="preserve"> cellLivre</v>
      </c>
      <c r="V420" s="71"/>
      <c r="W420" s="71"/>
      <c r="X420" s="77" t="s">
        <v>4</v>
      </c>
    </row>
    <row r="421" spans="1:24" ht="18" customHeight="1" x14ac:dyDescent="0.25">
      <c r="A421" s="62">
        <v>418</v>
      </c>
      <c r="B421" s="76" t="s">
        <v>6</v>
      </c>
      <c r="C421" s="70"/>
      <c r="D421" s="70"/>
      <c r="E421" s="70"/>
      <c r="F421" s="70"/>
      <c r="G421" s="70"/>
      <c r="H421" s="70"/>
      <c r="I421" s="70"/>
      <c r="J421" s="70"/>
      <c r="K421" s="70"/>
      <c r="L421" s="70"/>
      <c r="M421" s="65">
        <f>QUOTIENT(A421,AB$8)</f>
        <v>17</v>
      </c>
      <c r="N421" s="70" t="s">
        <v>7</v>
      </c>
      <c r="O421" s="70"/>
      <c r="P421" s="65">
        <f>MOD(A421,AB$8)</f>
        <v>10</v>
      </c>
      <c r="Q421" s="70" t="s">
        <v>8</v>
      </c>
      <c r="R421" s="70"/>
      <c r="S421" s="70"/>
      <c r="T421" s="70"/>
      <c r="U421" s="71" t="str" cm="1">
        <f t="array" ref="U421">IF(getRGB(AJ38)=getRGB(AE6),AF6,(IF(getRGB(AJ38)=getRGB(AE7),AF7,(IF(getRGB(AJ38)=getRGB(AE8),AF8,(IF(getRGB(AJ38)=getRGB(AE9),AF9,AF10)))))))</f>
        <v xml:space="preserve"> cellLivre</v>
      </c>
      <c r="V421" s="71"/>
      <c r="W421" s="71"/>
      <c r="X421" s="77" t="s">
        <v>4</v>
      </c>
    </row>
    <row r="422" spans="1:24" ht="18" customHeight="1" x14ac:dyDescent="0.25">
      <c r="A422" s="62">
        <v>419</v>
      </c>
      <c r="B422" s="76" t="s">
        <v>6</v>
      </c>
      <c r="C422" s="70"/>
      <c r="D422" s="70"/>
      <c r="E422" s="70"/>
      <c r="F422" s="70"/>
      <c r="G422" s="70"/>
      <c r="H422" s="70"/>
      <c r="I422" s="70"/>
      <c r="J422" s="70"/>
      <c r="K422" s="70"/>
      <c r="L422" s="70"/>
      <c r="M422" s="65">
        <f>QUOTIENT(A422,AB$8)</f>
        <v>17</v>
      </c>
      <c r="N422" s="70" t="s">
        <v>7</v>
      </c>
      <c r="O422" s="70"/>
      <c r="P422" s="65">
        <f>MOD(A422,AB$8)</f>
        <v>11</v>
      </c>
      <c r="Q422" s="70" t="s">
        <v>8</v>
      </c>
      <c r="R422" s="70"/>
      <c r="S422" s="70"/>
      <c r="T422" s="70"/>
      <c r="U422" s="71" t="str" cm="1">
        <f t="array" ref="U422">IF(getRGB(AK38)=getRGB(AE6),AF6,(IF(getRGB(AK38)=getRGB(AE7),AF7,(IF(getRGB(AK38)=getRGB(AE8),AF8,(IF(getRGB(AK38)=getRGB(AE9),AF9,AF10)))))))</f>
        <v xml:space="preserve"> cellLivre</v>
      </c>
      <c r="V422" s="71"/>
      <c r="W422" s="71"/>
      <c r="X422" s="77" t="s">
        <v>4</v>
      </c>
    </row>
    <row r="423" spans="1:24" ht="18" customHeight="1" x14ac:dyDescent="0.25">
      <c r="A423" s="62">
        <v>420</v>
      </c>
      <c r="B423" s="76" t="s">
        <v>6</v>
      </c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65">
        <f>QUOTIENT(A423,AB$8)</f>
        <v>17</v>
      </c>
      <c r="N423" s="70" t="s">
        <v>7</v>
      </c>
      <c r="O423" s="70"/>
      <c r="P423" s="65">
        <f>MOD(A423,AB$8)</f>
        <v>12</v>
      </c>
      <c r="Q423" s="70" t="s">
        <v>8</v>
      </c>
      <c r="R423" s="70"/>
      <c r="S423" s="70"/>
      <c r="T423" s="70"/>
      <c r="U423" s="71" t="str" cm="1">
        <f t="array" ref="U423">IF(getRGB(AL38)=getRGB(AE6),AF6,(IF(getRGB(AL38)=getRGB(AE7),AF7,(IF(getRGB(AL38)=getRGB(AE8),AF8,(IF(getRGB(AL38)=getRGB(AE9),AF9,AF10)))))))</f>
        <v xml:space="preserve"> cellLivre</v>
      </c>
      <c r="V423" s="71"/>
      <c r="W423" s="71"/>
      <c r="X423" s="77" t="s">
        <v>4</v>
      </c>
    </row>
    <row r="424" spans="1:24" ht="18" customHeight="1" x14ac:dyDescent="0.25">
      <c r="A424" s="62">
        <v>421</v>
      </c>
      <c r="B424" s="76" t="s">
        <v>6</v>
      </c>
      <c r="C424" s="70"/>
      <c r="D424" s="70"/>
      <c r="E424" s="70"/>
      <c r="F424" s="70"/>
      <c r="G424" s="70"/>
      <c r="H424" s="70"/>
      <c r="I424" s="70"/>
      <c r="J424" s="70"/>
      <c r="K424" s="70"/>
      <c r="L424" s="70"/>
      <c r="M424" s="65">
        <f>QUOTIENT(A424,AB$8)</f>
        <v>17</v>
      </c>
      <c r="N424" s="70" t="s">
        <v>7</v>
      </c>
      <c r="O424" s="70"/>
      <c r="P424" s="65">
        <f>MOD(A424,AB$8)</f>
        <v>13</v>
      </c>
      <c r="Q424" s="70" t="s">
        <v>8</v>
      </c>
      <c r="R424" s="70"/>
      <c r="S424" s="70"/>
      <c r="T424" s="70"/>
      <c r="U424" s="71" t="str" cm="1">
        <f t="array" ref="U424">IF(getRGB(AM38)=getRGB(AE6),AF6,(IF(getRGB(AM38)=getRGB(AE7),AF7,(IF(getRGB(AM38)=getRGB(AE8),AF8,(IF(getRGB(AM38)=getRGB(AE9),AF9,AF10)))))))</f>
        <v xml:space="preserve"> cellLivre</v>
      </c>
      <c r="V424" s="71"/>
      <c r="W424" s="71"/>
      <c r="X424" s="77" t="s">
        <v>4</v>
      </c>
    </row>
    <row r="425" spans="1:24" ht="18" customHeight="1" x14ac:dyDescent="0.25">
      <c r="A425" s="62">
        <v>422</v>
      </c>
      <c r="B425" s="76" t="s">
        <v>6</v>
      </c>
      <c r="C425" s="70"/>
      <c r="D425" s="70"/>
      <c r="E425" s="70"/>
      <c r="F425" s="70"/>
      <c r="G425" s="70"/>
      <c r="H425" s="70"/>
      <c r="I425" s="70"/>
      <c r="J425" s="70"/>
      <c r="K425" s="70"/>
      <c r="L425" s="70"/>
      <c r="M425" s="65">
        <f>QUOTIENT(A425,AB$8)</f>
        <v>17</v>
      </c>
      <c r="N425" s="70" t="s">
        <v>7</v>
      </c>
      <c r="O425" s="70"/>
      <c r="P425" s="65">
        <f>MOD(A425,AB$8)</f>
        <v>14</v>
      </c>
      <c r="Q425" s="70" t="s">
        <v>8</v>
      </c>
      <c r="R425" s="70"/>
      <c r="S425" s="70"/>
      <c r="T425" s="70"/>
      <c r="U425" s="71" t="str" cm="1">
        <f t="array" ref="U425">IF(getRGB(AN38)=getRGB(AE6),AF6,(IF(getRGB(AN38)=getRGB(AE7),AF7,(IF(getRGB(AN38)=getRGB(AE8),AF8,(IF(getRGB(AN38)=getRGB(AE9),AF9,AF10)))))))</f>
        <v xml:space="preserve"> cellLivre</v>
      </c>
      <c r="V425" s="71"/>
      <c r="W425" s="71"/>
      <c r="X425" s="77" t="s">
        <v>4</v>
      </c>
    </row>
    <row r="426" spans="1:24" ht="18" customHeight="1" x14ac:dyDescent="0.25">
      <c r="A426" s="62">
        <v>423</v>
      </c>
      <c r="B426" s="76" t="s">
        <v>6</v>
      </c>
      <c r="C426" s="70"/>
      <c r="D426" s="70"/>
      <c r="E426" s="70"/>
      <c r="F426" s="70"/>
      <c r="G426" s="70"/>
      <c r="H426" s="70"/>
      <c r="I426" s="70"/>
      <c r="J426" s="70"/>
      <c r="K426" s="70"/>
      <c r="L426" s="70"/>
      <c r="M426" s="65">
        <f>QUOTIENT(A426,AB$8)</f>
        <v>17</v>
      </c>
      <c r="N426" s="70" t="s">
        <v>7</v>
      </c>
      <c r="O426" s="70"/>
      <c r="P426" s="65">
        <f>MOD(A426,AB$8)</f>
        <v>15</v>
      </c>
      <c r="Q426" s="70" t="s">
        <v>8</v>
      </c>
      <c r="R426" s="70"/>
      <c r="S426" s="70"/>
      <c r="T426" s="70"/>
      <c r="U426" s="71" t="str" cm="1">
        <f t="array" ref="U426">IF(getRGB(AO38)=getRGB(AE6),AF6,(IF(getRGB(AO38)=getRGB(AE7),AF7,(IF(getRGB(AO38)=getRGB(AE8),AF8,(IF(getRGB(AO38)=getRGB(AE9),AF9,AF10)))))))</f>
        <v xml:space="preserve"> cellLivre</v>
      </c>
      <c r="V426" s="71"/>
      <c r="W426" s="71"/>
      <c r="X426" s="77" t="s">
        <v>4</v>
      </c>
    </row>
    <row r="427" spans="1:24" ht="18" customHeight="1" x14ac:dyDescent="0.25">
      <c r="A427" s="62">
        <v>424</v>
      </c>
      <c r="B427" s="76" t="s">
        <v>6</v>
      </c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65">
        <f>QUOTIENT(A427,AB$8)</f>
        <v>17</v>
      </c>
      <c r="N427" s="70" t="s">
        <v>7</v>
      </c>
      <c r="O427" s="70"/>
      <c r="P427" s="65">
        <f>MOD(A427,AB$8)</f>
        <v>16</v>
      </c>
      <c r="Q427" s="70" t="s">
        <v>8</v>
      </c>
      <c r="R427" s="70"/>
      <c r="S427" s="70"/>
      <c r="T427" s="70"/>
      <c r="U427" s="71" t="str" cm="1">
        <f t="array" ref="U427">IF(getRGB(AP38)=getRGB(AE6),AF6,(IF(getRGB(AP38)=getRGB(AE7),AF7,(IF(getRGB(AP38)=getRGB(AE8),AF8,(IF(getRGB(AP38)=getRGB(AE9),AF9,AF10)))))))</f>
        <v xml:space="preserve"> cellLivre</v>
      </c>
      <c r="V427" s="71"/>
      <c r="W427" s="71"/>
      <c r="X427" s="77" t="s">
        <v>4</v>
      </c>
    </row>
    <row r="428" spans="1:24" ht="18" customHeight="1" x14ac:dyDescent="0.25">
      <c r="A428" s="62">
        <v>425</v>
      </c>
      <c r="B428" s="76" t="s">
        <v>6</v>
      </c>
      <c r="C428" s="70"/>
      <c r="D428" s="70"/>
      <c r="E428" s="70"/>
      <c r="F428" s="70"/>
      <c r="G428" s="70"/>
      <c r="H428" s="70"/>
      <c r="I428" s="70"/>
      <c r="J428" s="70"/>
      <c r="K428" s="70"/>
      <c r="L428" s="70"/>
      <c r="M428" s="65">
        <f>QUOTIENT(A428,AB$8)</f>
        <v>17</v>
      </c>
      <c r="N428" s="70" t="s">
        <v>7</v>
      </c>
      <c r="O428" s="70"/>
      <c r="P428" s="65">
        <f>MOD(A428,AB$8)</f>
        <v>17</v>
      </c>
      <c r="Q428" s="70" t="s">
        <v>8</v>
      </c>
      <c r="R428" s="70"/>
      <c r="S428" s="70"/>
      <c r="T428" s="70"/>
      <c r="U428" s="71" t="str" cm="1">
        <f t="array" ref="U428">IF(getRGB(AQ38)=getRGB(AE6),AF6,(IF(getRGB(AQ38)=getRGB(AE7),AF7,(IF(getRGB(AQ38)=getRGB(AE8),AF8,(IF(getRGB(AQ38)=getRGB(AE9),AF9,AF10)))))))</f>
        <v xml:space="preserve"> cellNull</v>
      </c>
      <c r="V428" s="71"/>
      <c r="W428" s="71"/>
      <c r="X428" s="77" t="s">
        <v>4</v>
      </c>
    </row>
    <row r="429" spans="1:24" ht="18" customHeight="1" x14ac:dyDescent="0.25">
      <c r="A429" s="62">
        <v>426</v>
      </c>
      <c r="B429" s="76" t="s">
        <v>6</v>
      </c>
      <c r="C429" s="70"/>
      <c r="D429" s="70"/>
      <c r="E429" s="70"/>
      <c r="F429" s="70"/>
      <c r="G429" s="70"/>
      <c r="H429" s="70"/>
      <c r="I429" s="70"/>
      <c r="J429" s="70"/>
      <c r="K429" s="70"/>
      <c r="L429" s="70"/>
      <c r="M429" s="65">
        <f>QUOTIENT(A429,AB$8)</f>
        <v>17</v>
      </c>
      <c r="N429" s="70" t="s">
        <v>7</v>
      </c>
      <c r="O429" s="70"/>
      <c r="P429" s="65">
        <f>MOD(A429,AB$8)</f>
        <v>18</v>
      </c>
      <c r="Q429" s="70" t="s">
        <v>8</v>
      </c>
      <c r="R429" s="70"/>
      <c r="S429" s="70"/>
      <c r="T429" s="70"/>
      <c r="U429" s="71" t="str" cm="1">
        <f t="array" ref="U429">IF(getRGB(AR38)=getRGB(AE6),AF6,(IF(getRGB(AR38)=getRGB(AE7),AF7,(IF(getRGB(AR38)=getRGB(AE8),AF8,(IF(getRGB(AR38)=getRGB(AE9),AF9,AF10)))))))</f>
        <v xml:space="preserve"> cellNull</v>
      </c>
      <c r="V429" s="71"/>
      <c r="W429" s="71"/>
      <c r="X429" s="77" t="s">
        <v>4</v>
      </c>
    </row>
    <row r="430" spans="1:24" ht="18" customHeight="1" x14ac:dyDescent="0.25">
      <c r="A430" s="62">
        <v>427</v>
      </c>
      <c r="B430" s="76" t="s">
        <v>6</v>
      </c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65">
        <f>QUOTIENT(A430,AB$8)</f>
        <v>17</v>
      </c>
      <c r="N430" s="70" t="s">
        <v>7</v>
      </c>
      <c r="O430" s="70"/>
      <c r="P430" s="65">
        <f>MOD(A430,AB$8)</f>
        <v>19</v>
      </c>
      <c r="Q430" s="70" t="s">
        <v>8</v>
      </c>
      <c r="R430" s="70"/>
      <c r="S430" s="70"/>
      <c r="T430" s="70"/>
      <c r="U430" s="71" t="str" cm="1">
        <f t="array" ref="U430">IF(getRGB(AS38)=getRGB(AE6),AF6,(IF(getRGB(AS38)=getRGB(AE7),AF7,(IF(getRGB(AS38)=getRGB(AE8),AF8,(IF(getRGB(AS38)=getRGB(AE9),AF9,AF10)))))))</f>
        <v xml:space="preserve"> cellNull</v>
      </c>
      <c r="V430" s="71"/>
      <c r="W430" s="71"/>
      <c r="X430" s="77" t="s">
        <v>4</v>
      </c>
    </row>
    <row r="431" spans="1:24" ht="18" customHeight="1" x14ac:dyDescent="0.25">
      <c r="A431" s="62">
        <v>428</v>
      </c>
      <c r="B431" s="76" t="s">
        <v>6</v>
      </c>
      <c r="C431" s="70"/>
      <c r="D431" s="70"/>
      <c r="E431" s="70"/>
      <c r="F431" s="70"/>
      <c r="G431" s="70"/>
      <c r="H431" s="70"/>
      <c r="I431" s="70"/>
      <c r="J431" s="70"/>
      <c r="K431" s="70"/>
      <c r="L431" s="70"/>
      <c r="M431" s="65">
        <f>QUOTIENT(A431,AB$8)</f>
        <v>17</v>
      </c>
      <c r="N431" s="70" t="s">
        <v>7</v>
      </c>
      <c r="O431" s="70"/>
      <c r="P431" s="65">
        <f>MOD(A431,AB$8)</f>
        <v>20</v>
      </c>
      <c r="Q431" s="70" t="s">
        <v>8</v>
      </c>
      <c r="R431" s="70"/>
      <c r="S431" s="70"/>
      <c r="T431" s="70"/>
      <c r="U431" s="71" t="str" cm="1">
        <f t="array" ref="U431">IF(getRGB(AT38)=getRGB(AE6),AF6,(IF(getRGB(AT38)=getRGB(AE7),AF7,(IF(getRGB(AT38)=getRGB(AE8),AF8,(IF(getRGB(AT38)=getRGB(AE9),AF9,AF10)))))))</f>
        <v xml:space="preserve"> cellNull</v>
      </c>
      <c r="V431" s="71"/>
      <c r="W431" s="71"/>
      <c r="X431" s="77" t="s">
        <v>4</v>
      </c>
    </row>
    <row r="432" spans="1:24" ht="18" customHeight="1" x14ac:dyDescent="0.25">
      <c r="A432" s="62">
        <v>429</v>
      </c>
      <c r="B432" s="76" t="s">
        <v>6</v>
      </c>
      <c r="C432" s="70"/>
      <c r="D432" s="70"/>
      <c r="E432" s="70"/>
      <c r="F432" s="70"/>
      <c r="G432" s="70"/>
      <c r="H432" s="70"/>
      <c r="I432" s="70"/>
      <c r="J432" s="70"/>
      <c r="K432" s="70"/>
      <c r="L432" s="70"/>
      <c r="M432" s="65">
        <f>QUOTIENT(A432,AB$8)</f>
        <v>17</v>
      </c>
      <c r="N432" s="70" t="s">
        <v>7</v>
      </c>
      <c r="O432" s="70"/>
      <c r="P432" s="65">
        <f>MOD(A432,AB$8)</f>
        <v>21</v>
      </c>
      <c r="Q432" s="70" t="s">
        <v>8</v>
      </c>
      <c r="R432" s="70"/>
      <c r="S432" s="70"/>
      <c r="T432" s="70"/>
      <c r="U432" s="71" t="str" cm="1">
        <f t="array" ref="U432">IF(getRGB(AU38)=getRGB(AE6),AF6,(IF(getRGB(AU38)=getRGB(AE7),AF7,(IF(getRGB(AU38)=getRGB(AE8),AF8,(IF(getRGB(AU38)=getRGB(AE9),AF9,AF10)))))))</f>
        <v xml:space="preserve"> cellNull</v>
      </c>
      <c r="V432" s="71"/>
      <c r="W432" s="71"/>
      <c r="X432" s="77" t="s">
        <v>4</v>
      </c>
    </row>
    <row r="433" spans="1:24" ht="18" customHeight="1" x14ac:dyDescent="0.25">
      <c r="A433" s="62">
        <v>430</v>
      </c>
      <c r="B433" s="76" t="s">
        <v>6</v>
      </c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65">
        <f>QUOTIENT(A433,AB$8)</f>
        <v>17</v>
      </c>
      <c r="N433" s="70" t="s">
        <v>7</v>
      </c>
      <c r="O433" s="70"/>
      <c r="P433" s="65">
        <f>MOD(A433,AB$8)</f>
        <v>22</v>
      </c>
      <c r="Q433" s="70" t="s">
        <v>8</v>
      </c>
      <c r="R433" s="70"/>
      <c r="S433" s="70"/>
      <c r="T433" s="70"/>
      <c r="U433" s="71" t="str" cm="1">
        <f t="array" ref="U433">IF(getRGB(AV38)=getRGB(AE6),AF6,(IF(getRGB(AV38)=getRGB(AE7),AF7,(IF(getRGB(AV38)=getRGB(AE8),AF8,(IF(getRGB(AV38)=getRGB(AE9),AF9,AF10)))))))</f>
        <v xml:space="preserve"> cellNull</v>
      </c>
      <c r="V433" s="71"/>
      <c r="W433" s="71"/>
      <c r="X433" s="77" t="s">
        <v>4</v>
      </c>
    </row>
    <row r="434" spans="1:24" ht="18" customHeight="1" x14ac:dyDescent="0.25">
      <c r="A434" s="62">
        <v>431</v>
      </c>
      <c r="B434" s="76" t="s">
        <v>6</v>
      </c>
      <c r="C434" s="70"/>
      <c r="D434" s="70"/>
      <c r="E434" s="70"/>
      <c r="F434" s="70"/>
      <c r="G434" s="70"/>
      <c r="H434" s="70"/>
      <c r="I434" s="70"/>
      <c r="J434" s="70"/>
      <c r="K434" s="70"/>
      <c r="L434" s="70"/>
      <c r="M434" s="65">
        <f>QUOTIENT(A434,AB$8)</f>
        <v>17</v>
      </c>
      <c r="N434" s="70" t="s">
        <v>7</v>
      </c>
      <c r="O434" s="70"/>
      <c r="P434" s="65">
        <f>MOD(A434,AB$8)</f>
        <v>23</v>
      </c>
      <c r="Q434" s="70" t="s">
        <v>8</v>
      </c>
      <c r="R434" s="70"/>
      <c r="S434" s="70"/>
      <c r="T434" s="70"/>
      <c r="U434" s="71" t="str" cm="1">
        <f t="array" ref="U434">IF(getRGB(AW38)=getRGB(AE6),AF6,(IF(getRGB(AW38)=getRGB(AE7),AF7,(IF(getRGB(AW38)=getRGB(AE8),AF8,(IF(getRGB(AW38)=getRGB(AE9),AF9,AF10)))))))</f>
        <v xml:space="preserve"> cellNull</v>
      </c>
      <c r="V434" s="71"/>
      <c r="W434" s="71"/>
      <c r="X434" s="77" t="s">
        <v>4</v>
      </c>
    </row>
    <row r="435" spans="1:24" ht="18" customHeight="1" x14ac:dyDescent="0.25">
      <c r="A435" s="62">
        <v>432</v>
      </c>
      <c r="B435" s="76" t="s">
        <v>6</v>
      </c>
      <c r="C435" s="70"/>
      <c r="D435" s="70"/>
      <c r="E435" s="70"/>
      <c r="F435" s="70"/>
      <c r="G435" s="70"/>
      <c r="H435" s="70"/>
      <c r="I435" s="70"/>
      <c r="J435" s="70"/>
      <c r="K435" s="70"/>
      <c r="L435" s="70"/>
      <c r="M435" s="65">
        <f>QUOTIENT(A435,AB$8)</f>
        <v>18</v>
      </c>
      <c r="N435" s="70" t="s">
        <v>7</v>
      </c>
      <c r="O435" s="70"/>
      <c r="P435" s="65">
        <f>MOD(A435,AB$8)</f>
        <v>0</v>
      </c>
      <c r="Q435" s="70" t="s">
        <v>8</v>
      </c>
      <c r="R435" s="70"/>
      <c r="S435" s="70"/>
      <c r="T435" s="70"/>
      <c r="U435" s="71" t="str" cm="1">
        <f t="array" ref="U435">IF(getRGB(Z39)=getRGB(AE6),AF6,(IF(getRGB(Z39)=getRGB(AE7),AF7,(IF(getRGB(Z39)=getRGB(AE8),AF8,(IF(getRGB(Z39)=getRGB(AE9),AF9,AF10)))))))</f>
        <v xml:space="preserve"> cellNull</v>
      </c>
      <c r="V435" s="71"/>
      <c r="W435" s="71"/>
      <c r="X435" s="77" t="s">
        <v>4</v>
      </c>
    </row>
    <row r="436" spans="1:24" ht="18" customHeight="1" x14ac:dyDescent="0.25">
      <c r="A436" s="62">
        <v>433</v>
      </c>
      <c r="B436" s="76" t="s">
        <v>6</v>
      </c>
      <c r="C436" s="70"/>
      <c r="D436" s="70"/>
      <c r="E436" s="70"/>
      <c r="F436" s="70"/>
      <c r="G436" s="70"/>
      <c r="H436" s="70"/>
      <c r="I436" s="70"/>
      <c r="J436" s="70"/>
      <c r="K436" s="70"/>
      <c r="L436" s="70"/>
      <c r="M436" s="65">
        <f>QUOTIENT(A436,AB$8)</f>
        <v>18</v>
      </c>
      <c r="N436" s="70" t="s">
        <v>7</v>
      </c>
      <c r="O436" s="70"/>
      <c r="P436" s="65">
        <f>MOD(A436,AB$8)</f>
        <v>1</v>
      </c>
      <c r="Q436" s="70" t="s">
        <v>8</v>
      </c>
      <c r="R436" s="70"/>
      <c r="S436" s="70"/>
      <c r="T436" s="70"/>
      <c r="U436" s="71" t="str" cm="1">
        <f t="array" ref="U436">IF(getRGB(AA39)=getRGB(AE6),AF6,(IF(getRGB(AA39)=getRGB(AE7),AF7,(IF(getRGB(AA39)=getRGB(AE8),AF8,(IF(getRGB(AA39)=getRGB(AE9),AF9,AF10)))))))</f>
        <v xml:space="preserve"> cellLivre</v>
      </c>
      <c r="V436" s="71"/>
      <c r="W436" s="71"/>
      <c r="X436" s="77" t="s">
        <v>4</v>
      </c>
    </row>
    <row r="437" spans="1:24" ht="18" customHeight="1" x14ac:dyDescent="0.25">
      <c r="A437" s="62">
        <v>434</v>
      </c>
      <c r="B437" s="76" t="s">
        <v>6</v>
      </c>
      <c r="C437" s="70"/>
      <c r="D437" s="70"/>
      <c r="E437" s="70"/>
      <c r="F437" s="70"/>
      <c r="G437" s="70"/>
      <c r="H437" s="70"/>
      <c r="I437" s="70"/>
      <c r="J437" s="70"/>
      <c r="K437" s="70"/>
      <c r="L437" s="70"/>
      <c r="M437" s="65">
        <f>QUOTIENT(A437,AB$8)</f>
        <v>18</v>
      </c>
      <c r="N437" s="70" t="s">
        <v>7</v>
      </c>
      <c r="O437" s="70"/>
      <c r="P437" s="65">
        <f>MOD(A437,AB$8)</f>
        <v>2</v>
      </c>
      <c r="Q437" s="70" t="s">
        <v>8</v>
      </c>
      <c r="R437" s="70"/>
      <c r="S437" s="70"/>
      <c r="T437" s="70"/>
      <c r="U437" s="71" t="str" cm="1">
        <f t="array" ref="U437">IF(getRGB(AB39)=getRGB(AE6),AF6,(IF(getRGB(AB39)=getRGB(AE7),AF7,(IF(getRGB(AB39)=getRGB(AE8),AF8,(IF(getRGB(AB39)=getRGB(AE9),AF9,AF10)))))))</f>
        <v xml:space="preserve"> cellLivre</v>
      </c>
      <c r="V437" s="71"/>
      <c r="W437" s="71"/>
      <c r="X437" s="77" t="s">
        <v>4</v>
      </c>
    </row>
    <row r="438" spans="1:24" ht="18" customHeight="1" x14ac:dyDescent="0.25">
      <c r="A438" s="62">
        <v>435</v>
      </c>
      <c r="B438" s="76" t="s">
        <v>6</v>
      </c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65">
        <f>QUOTIENT(A438,AB$8)</f>
        <v>18</v>
      </c>
      <c r="N438" s="70" t="s">
        <v>7</v>
      </c>
      <c r="O438" s="70"/>
      <c r="P438" s="65">
        <f>MOD(A438,AB$8)</f>
        <v>3</v>
      </c>
      <c r="Q438" s="70" t="s">
        <v>8</v>
      </c>
      <c r="R438" s="70"/>
      <c r="S438" s="70"/>
      <c r="T438" s="70"/>
      <c r="U438" s="71" t="str" cm="1">
        <f t="array" ref="U438">IF(getRGB(AC39)=getRGB(AE6),AF6,(IF(getRGB(AC39)=getRGB(AE7),AF7,(IF(getRGB(AC39)=getRGB(AE8),AF8,(IF(getRGB(AC39)=getRGB(AE9),AF9,AF10)))))))</f>
        <v xml:space="preserve"> cellLivre</v>
      </c>
      <c r="V438" s="71"/>
      <c r="W438" s="71"/>
      <c r="X438" s="77" t="s">
        <v>4</v>
      </c>
    </row>
    <row r="439" spans="1:24" ht="18" customHeight="1" x14ac:dyDescent="0.25">
      <c r="A439" s="62">
        <v>436</v>
      </c>
      <c r="B439" s="76" t="s">
        <v>6</v>
      </c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65">
        <f>QUOTIENT(A439,AB$8)</f>
        <v>18</v>
      </c>
      <c r="N439" s="70" t="s">
        <v>7</v>
      </c>
      <c r="O439" s="70"/>
      <c r="P439" s="65">
        <f>MOD(A439,AB$8)</f>
        <v>4</v>
      </c>
      <c r="Q439" s="70" t="s">
        <v>8</v>
      </c>
      <c r="R439" s="70"/>
      <c r="S439" s="70"/>
      <c r="T439" s="70"/>
      <c r="U439" s="71" t="str" cm="1">
        <f t="array" ref="U439">IF(getRGB(AD39)=getRGB(AE6),AF6,(IF(getRGB(AD39)=getRGB(AE7),AF7,(IF(getRGB(AD39)=getRGB(AE8),AF8,(IF(getRGB(AD39)=getRGB(AE9),AF9,AF10)))))))</f>
        <v xml:space="preserve"> cellLivre</v>
      </c>
      <c r="V439" s="71"/>
      <c r="W439" s="71"/>
      <c r="X439" s="77" t="s">
        <v>4</v>
      </c>
    </row>
    <row r="440" spans="1:24" ht="18" customHeight="1" x14ac:dyDescent="0.25">
      <c r="A440" s="62">
        <v>437</v>
      </c>
      <c r="B440" s="76" t="s">
        <v>6</v>
      </c>
      <c r="C440" s="70"/>
      <c r="D440" s="70"/>
      <c r="E440" s="70"/>
      <c r="F440" s="70"/>
      <c r="G440" s="70"/>
      <c r="H440" s="70"/>
      <c r="I440" s="70"/>
      <c r="J440" s="70"/>
      <c r="K440" s="70"/>
      <c r="L440" s="70"/>
      <c r="M440" s="65">
        <f>QUOTIENT(A440,AB$8)</f>
        <v>18</v>
      </c>
      <c r="N440" s="70" t="s">
        <v>7</v>
      </c>
      <c r="O440" s="70"/>
      <c r="P440" s="65">
        <f>MOD(A440,AB$8)</f>
        <v>5</v>
      </c>
      <c r="Q440" s="70" t="s">
        <v>8</v>
      </c>
      <c r="R440" s="70"/>
      <c r="S440" s="70"/>
      <c r="T440" s="70"/>
      <c r="U440" s="71" t="str" cm="1">
        <f t="array" ref="U440">IF(getRGB(AE39)=getRGB(AE6),AF6,(IF(getRGB(AE39)=getRGB(AE7),AF7,(IF(getRGB(AE39)=getRGB(AE8),AF8,(IF(getRGB(AE39)=getRGB(AE9),AF9,AF10)))))))</f>
        <v xml:space="preserve"> cellLivre</v>
      </c>
      <c r="V440" s="71"/>
      <c r="W440" s="71"/>
      <c r="X440" s="77" t="s">
        <v>4</v>
      </c>
    </row>
    <row r="441" spans="1:24" ht="18" customHeight="1" x14ac:dyDescent="0.25">
      <c r="A441" s="62">
        <v>438</v>
      </c>
      <c r="B441" s="76" t="s">
        <v>6</v>
      </c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65">
        <f>QUOTIENT(A441,AB$8)</f>
        <v>18</v>
      </c>
      <c r="N441" s="70" t="s">
        <v>7</v>
      </c>
      <c r="O441" s="70"/>
      <c r="P441" s="65">
        <f>MOD(A441,AB$8)</f>
        <v>6</v>
      </c>
      <c r="Q441" s="70" t="s">
        <v>8</v>
      </c>
      <c r="R441" s="70"/>
      <c r="S441" s="70"/>
      <c r="T441" s="70"/>
      <c r="U441" s="71" t="str" cm="1">
        <f t="array" ref="U441">IF(getRGB(AF39)=getRGB(AE6),AF6,(IF(getRGB(AF39)=getRGB(AE7),AF7,(IF(getRGB(AF39)=getRGB(AE8),AF8,(IF(getRGB(AF39)=getRGB(AE9),AF9,AF10)))))))</f>
        <v xml:space="preserve"> cellLivre</v>
      </c>
      <c r="V441" s="71"/>
      <c r="W441" s="71"/>
      <c r="X441" s="77" t="s">
        <v>4</v>
      </c>
    </row>
    <row r="442" spans="1:24" ht="18" customHeight="1" x14ac:dyDescent="0.25">
      <c r="A442" s="62">
        <v>439</v>
      </c>
      <c r="B442" s="76" t="s">
        <v>6</v>
      </c>
      <c r="C442" s="70"/>
      <c r="D442" s="70"/>
      <c r="E442" s="70"/>
      <c r="F442" s="70"/>
      <c r="G442" s="70"/>
      <c r="H442" s="70"/>
      <c r="I442" s="70"/>
      <c r="J442" s="70"/>
      <c r="K442" s="70"/>
      <c r="L442" s="70"/>
      <c r="M442" s="65">
        <f>QUOTIENT(A442,AB$8)</f>
        <v>18</v>
      </c>
      <c r="N442" s="70" t="s">
        <v>7</v>
      </c>
      <c r="O442" s="70"/>
      <c r="P442" s="65">
        <f>MOD(A442,AB$8)</f>
        <v>7</v>
      </c>
      <c r="Q442" s="70" t="s">
        <v>8</v>
      </c>
      <c r="R442" s="70"/>
      <c r="S442" s="70"/>
      <c r="T442" s="70"/>
      <c r="U442" s="71" t="str" cm="1">
        <f t="array" ref="U442">IF(getRGB(AG39)=getRGB(AE6),AF6,(IF(getRGB(AG39)=getRGB(AE7),AF7,(IF(getRGB(AG39)=getRGB(AE8),AF8,(IF(getRGB(AG39)=getRGB(AE9),AF9,AF10)))))))</f>
        <v xml:space="preserve"> cellLivre</v>
      </c>
      <c r="V442" s="71"/>
      <c r="W442" s="71"/>
      <c r="X442" s="77" t="s">
        <v>4</v>
      </c>
    </row>
    <row r="443" spans="1:24" ht="18" customHeight="1" x14ac:dyDescent="0.25">
      <c r="A443" s="62">
        <v>440</v>
      </c>
      <c r="B443" s="76" t="s">
        <v>6</v>
      </c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65">
        <f>QUOTIENT(A443,AB$8)</f>
        <v>18</v>
      </c>
      <c r="N443" s="70" t="s">
        <v>7</v>
      </c>
      <c r="O443" s="70"/>
      <c r="P443" s="65">
        <f>MOD(A443,AB$8)</f>
        <v>8</v>
      </c>
      <c r="Q443" s="70" t="s">
        <v>8</v>
      </c>
      <c r="R443" s="70"/>
      <c r="S443" s="70"/>
      <c r="T443" s="70"/>
      <c r="U443" s="71" t="str" cm="1">
        <f t="array" ref="U443">IF(getRGB(AH39)=getRGB(AE6),AF6,(IF(getRGB(AH39)=getRGB(AE7),AF7,(IF(getRGB(AH39)=getRGB(AE8),AF8,(IF(getRGB(AH39)=getRGB(AE9),AF9,AF10)))))))</f>
        <v xml:space="preserve"> cellLivre</v>
      </c>
      <c r="V443" s="71"/>
      <c r="W443" s="71"/>
      <c r="X443" s="77" t="s">
        <v>4</v>
      </c>
    </row>
    <row r="444" spans="1:24" ht="18" customHeight="1" x14ac:dyDescent="0.25">
      <c r="A444" s="62">
        <v>441</v>
      </c>
      <c r="B444" s="76" t="s">
        <v>6</v>
      </c>
      <c r="C444" s="70"/>
      <c r="D444" s="70"/>
      <c r="E444" s="70"/>
      <c r="F444" s="70"/>
      <c r="G444" s="70"/>
      <c r="H444" s="70"/>
      <c r="I444" s="70"/>
      <c r="J444" s="70"/>
      <c r="K444" s="70"/>
      <c r="L444" s="70"/>
      <c r="M444" s="65">
        <f>QUOTIENT(A444,AB$8)</f>
        <v>18</v>
      </c>
      <c r="N444" s="70" t="s">
        <v>7</v>
      </c>
      <c r="O444" s="70"/>
      <c r="P444" s="65">
        <f>MOD(A444,AB$8)</f>
        <v>9</v>
      </c>
      <c r="Q444" s="70" t="s">
        <v>8</v>
      </c>
      <c r="R444" s="70"/>
      <c r="S444" s="70"/>
      <c r="T444" s="70"/>
      <c r="U444" s="71" t="str" cm="1">
        <f t="array" ref="U444">IF(getRGB(AI39)=getRGB(AE6),AF6,(IF(getRGB(AI39)=getRGB(AE7),AF7,(IF(getRGB(AI39)=getRGB(AE8),AF8,(IF(getRGB(AI39)=getRGB(AE9),AF9,AF10)))))))</f>
        <v xml:space="preserve"> cellNull</v>
      </c>
      <c r="V444" s="71"/>
      <c r="W444" s="71"/>
      <c r="X444" s="77" t="s">
        <v>4</v>
      </c>
    </row>
    <row r="445" spans="1:24" ht="18" customHeight="1" x14ac:dyDescent="0.25">
      <c r="A445" s="62">
        <v>442</v>
      </c>
      <c r="B445" s="76" t="s">
        <v>6</v>
      </c>
      <c r="C445" s="70"/>
      <c r="D445" s="70"/>
      <c r="E445" s="70"/>
      <c r="F445" s="70"/>
      <c r="G445" s="70"/>
      <c r="H445" s="70"/>
      <c r="I445" s="70"/>
      <c r="J445" s="70"/>
      <c r="K445" s="70"/>
      <c r="L445" s="70"/>
      <c r="M445" s="65">
        <f>QUOTIENT(A445,AB$8)</f>
        <v>18</v>
      </c>
      <c r="N445" s="70" t="s">
        <v>7</v>
      </c>
      <c r="O445" s="70"/>
      <c r="P445" s="65">
        <f>MOD(A445,AB$8)</f>
        <v>10</v>
      </c>
      <c r="Q445" s="70" t="s">
        <v>8</v>
      </c>
      <c r="R445" s="70"/>
      <c r="S445" s="70"/>
      <c r="T445" s="70"/>
      <c r="U445" s="71" t="str" cm="1">
        <f t="array" ref="U445">IF(getRGB(AJ39)=getRGB(AE6),AF6,(IF(getRGB(AJ39)=getRGB(AE7),AF7,(IF(getRGB(AJ39)=getRGB(AE8),AF8,(IF(getRGB(AJ39)=getRGB(AE9),AF9,AF10)))))))</f>
        <v xml:space="preserve"> cellNull</v>
      </c>
      <c r="V445" s="71"/>
      <c r="W445" s="71"/>
      <c r="X445" s="77" t="s">
        <v>4</v>
      </c>
    </row>
    <row r="446" spans="1:24" ht="18" customHeight="1" x14ac:dyDescent="0.25">
      <c r="A446" s="62">
        <v>443</v>
      </c>
      <c r="B446" s="76" t="s">
        <v>6</v>
      </c>
      <c r="C446" s="70"/>
      <c r="D446" s="70"/>
      <c r="E446" s="70"/>
      <c r="F446" s="70"/>
      <c r="G446" s="70"/>
      <c r="H446" s="70"/>
      <c r="I446" s="70"/>
      <c r="J446" s="70"/>
      <c r="K446" s="70"/>
      <c r="L446" s="70"/>
      <c r="M446" s="65">
        <f>QUOTIENT(A446,AB$8)</f>
        <v>18</v>
      </c>
      <c r="N446" s="70" t="s">
        <v>7</v>
      </c>
      <c r="O446" s="70"/>
      <c r="P446" s="65">
        <f>MOD(A446,AB$8)</f>
        <v>11</v>
      </c>
      <c r="Q446" s="70" t="s">
        <v>8</v>
      </c>
      <c r="R446" s="70"/>
      <c r="S446" s="70"/>
      <c r="T446" s="70"/>
      <c r="U446" s="71" t="str" cm="1">
        <f t="array" ref="U446">IF(getRGB(AK39)=getRGB(AE6),AF6,(IF(getRGB(AK39)=getRGB(AE7),AF7,(IF(getRGB(AK39)=getRGB(AE8),AF8,(IF(getRGB(AK39)=getRGB(AE9),AF9,AF10)))))))</f>
        <v xml:space="preserve"> cellPorta</v>
      </c>
      <c r="V446" s="71"/>
      <c r="W446" s="71"/>
      <c r="X446" s="77" t="s">
        <v>4</v>
      </c>
    </row>
    <row r="447" spans="1:24" ht="18" customHeight="1" x14ac:dyDescent="0.25">
      <c r="A447" s="62">
        <v>444</v>
      </c>
      <c r="B447" s="76" t="s">
        <v>6</v>
      </c>
      <c r="C447" s="70"/>
      <c r="D447" s="70"/>
      <c r="E447" s="70"/>
      <c r="F447" s="70"/>
      <c r="G447" s="70"/>
      <c r="H447" s="70"/>
      <c r="I447" s="70"/>
      <c r="J447" s="70"/>
      <c r="K447" s="70"/>
      <c r="L447" s="70"/>
      <c r="M447" s="65">
        <f>QUOTIENT(A447,AB$8)</f>
        <v>18</v>
      </c>
      <c r="N447" s="70" t="s">
        <v>7</v>
      </c>
      <c r="O447" s="70"/>
      <c r="P447" s="65">
        <f>MOD(A447,AB$8)</f>
        <v>12</v>
      </c>
      <c r="Q447" s="70" t="s">
        <v>8</v>
      </c>
      <c r="R447" s="70"/>
      <c r="S447" s="70"/>
      <c r="T447" s="70"/>
      <c r="U447" s="71" t="str" cm="1">
        <f t="array" ref="U447">IF(getRGB(AL39)=getRGB(AE6),AF6,(IF(getRGB(AL39)=getRGB(AE7),AF7,(IF(getRGB(AL39)=getRGB(AE8),AF8,(IF(getRGB(AL39)=getRGB(AE9),AF9,AF10)))))))</f>
        <v xml:space="preserve"> cellPorta</v>
      </c>
      <c r="V447" s="71"/>
      <c r="W447" s="71"/>
      <c r="X447" s="77" t="s">
        <v>4</v>
      </c>
    </row>
    <row r="448" spans="1:24" ht="18" customHeight="1" x14ac:dyDescent="0.25">
      <c r="A448" s="62">
        <v>445</v>
      </c>
      <c r="B448" s="76" t="s">
        <v>6</v>
      </c>
      <c r="C448" s="70"/>
      <c r="D448" s="70"/>
      <c r="E448" s="70"/>
      <c r="F448" s="70"/>
      <c r="G448" s="70"/>
      <c r="H448" s="70"/>
      <c r="I448" s="70"/>
      <c r="J448" s="70"/>
      <c r="K448" s="70"/>
      <c r="L448" s="70"/>
      <c r="M448" s="65">
        <f>QUOTIENT(A448,AB$8)</f>
        <v>18</v>
      </c>
      <c r="N448" s="70" t="s">
        <v>7</v>
      </c>
      <c r="O448" s="70"/>
      <c r="P448" s="65">
        <f>MOD(A448,AB$8)</f>
        <v>13</v>
      </c>
      <c r="Q448" s="70" t="s">
        <v>8</v>
      </c>
      <c r="R448" s="70"/>
      <c r="S448" s="70"/>
      <c r="T448" s="70"/>
      <c r="U448" s="71" t="str" cm="1">
        <f t="array" ref="U448">IF(getRGB(AM39)=getRGB(AE6),AF6,(IF(getRGB(AM39)=getRGB(AE7),AF7,(IF(getRGB(AM39)=getRGB(AE8),AF8,(IF(getRGB(AM39)=getRGB(AE9),AF9,AF10)))))))</f>
        <v xml:space="preserve"> cellNull</v>
      </c>
      <c r="V448" s="71"/>
      <c r="W448" s="71"/>
      <c r="X448" s="77" t="s">
        <v>4</v>
      </c>
    </row>
    <row r="449" spans="1:24" ht="18" customHeight="1" x14ac:dyDescent="0.25">
      <c r="A449" s="62">
        <v>446</v>
      </c>
      <c r="B449" s="76" t="s">
        <v>6</v>
      </c>
      <c r="C449" s="70"/>
      <c r="D449" s="70"/>
      <c r="E449" s="70"/>
      <c r="F449" s="70"/>
      <c r="G449" s="70"/>
      <c r="H449" s="70"/>
      <c r="I449" s="70"/>
      <c r="J449" s="70"/>
      <c r="K449" s="70"/>
      <c r="L449" s="70"/>
      <c r="M449" s="65">
        <f>QUOTIENT(A449,AB$8)</f>
        <v>18</v>
      </c>
      <c r="N449" s="70" t="s">
        <v>7</v>
      </c>
      <c r="O449" s="70"/>
      <c r="P449" s="65">
        <f>MOD(A449,AB$8)</f>
        <v>14</v>
      </c>
      <c r="Q449" s="70" t="s">
        <v>8</v>
      </c>
      <c r="R449" s="70"/>
      <c r="S449" s="70"/>
      <c r="T449" s="70"/>
      <c r="U449" s="71" t="str" cm="1">
        <f t="array" ref="U449">IF(getRGB(AN39)=getRGB(AE6),AF6,(IF(getRGB(AN39)=getRGB(AE7),AF7,(IF(getRGB(AN39)=getRGB(AE8),AF8,(IF(getRGB(AN39)=getRGB(AE9),AF9,AF10)))))))</f>
        <v xml:space="preserve"> cellNull</v>
      </c>
      <c r="V449" s="71"/>
      <c r="W449" s="71"/>
      <c r="X449" s="77" t="s">
        <v>4</v>
      </c>
    </row>
    <row r="450" spans="1:24" ht="18" customHeight="1" x14ac:dyDescent="0.25">
      <c r="A450" s="62">
        <v>447</v>
      </c>
      <c r="B450" s="76" t="s">
        <v>6</v>
      </c>
      <c r="C450" s="70"/>
      <c r="D450" s="70"/>
      <c r="E450" s="70"/>
      <c r="F450" s="70"/>
      <c r="G450" s="70"/>
      <c r="H450" s="70"/>
      <c r="I450" s="70"/>
      <c r="J450" s="70"/>
      <c r="K450" s="70"/>
      <c r="L450" s="70"/>
      <c r="M450" s="65">
        <f>QUOTIENT(A450,AB$8)</f>
        <v>18</v>
      </c>
      <c r="N450" s="70" t="s">
        <v>7</v>
      </c>
      <c r="O450" s="70"/>
      <c r="P450" s="65">
        <f>MOD(A450,AB$8)</f>
        <v>15</v>
      </c>
      <c r="Q450" s="70" t="s">
        <v>8</v>
      </c>
      <c r="R450" s="70"/>
      <c r="S450" s="70"/>
      <c r="T450" s="70"/>
      <c r="U450" s="71" t="str" cm="1">
        <f t="array" ref="U450">IF(getRGB(AO39)=getRGB(AE6),AF6,(IF(getRGB(AO39)=getRGB(AE7),AF7,(IF(getRGB(AO39)=getRGB(AE8),AF8,(IF(getRGB(AO39)=getRGB(AE9),AF9,AF10)))))))</f>
        <v xml:space="preserve"> cellLivre</v>
      </c>
      <c r="V450" s="71"/>
      <c r="W450" s="71"/>
      <c r="X450" s="77" t="s">
        <v>4</v>
      </c>
    </row>
    <row r="451" spans="1:24" ht="18" customHeight="1" x14ac:dyDescent="0.25">
      <c r="A451" s="62">
        <v>448</v>
      </c>
      <c r="B451" s="76" t="s">
        <v>6</v>
      </c>
      <c r="C451" s="70"/>
      <c r="D451" s="70"/>
      <c r="E451" s="70"/>
      <c r="F451" s="70"/>
      <c r="G451" s="70"/>
      <c r="H451" s="70"/>
      <c r="I451" s="70"/>
      <c r="J451" s="70"/>
      <c r="K451" s="70"/>
      <c r="L451" s="70"/>
      <c r="M451" s="65">
        <f>QUOTIENT(A451,AB$8)</f>
        <v>18</v>
      </c>
      <c r="N451" s="70" t="s">
        <v>7</v>
      </c>
      <c r="O451" s="70"/>
      <c r="P451" s="65">
        <f>MOD(A451,AB$8)</f>
        <v>16</v>
      </c>
      <c r="Q451" s="70" t="s">
        <v>8</v>
      </c>
      <c r="R451" s="70"/>
      <c r="S451" s="70"/>
      <c r="T451" s="70"/>
      <c r="U451" s="71" t="str" cm="1">
        <f t="array" ref="U451">IF(getRGB(AP39)=getRGB(AE6),AF6,(IF(getRGB(AP39)=getRGB(AE7),AF7,(IF(getRGB(AP39)=getRGB(AE8),AF8,(IF(getRGB(AP39)=getRGB(AE9),AF9,AF10)))))))</f>
        <v xml:space="preserve"> cellLivre</v>
      </c>
      <c r="V451" s="71"/>
      <c r="W451" s="71"/>
      <c r="X451" s="77" t="s">
        <v>4</v>
      </c>
    </row>
    <row r="452" spans="1:24" ht="18" customHeight="1" x14ac:dyDescent="0.25">
      <c r="A452" s="62">
        <v>449</v>
      </c>
      <c r="B452" s="76" t="s">
        <v>6</v>
      </c>
      <c r="C452" s="70"/>
      <c r="D452" s="70"/>
      <c r="E452" s="70"/>
      <c r="F452" s="70"/>
      <c r="G452" s="70"/>
      <c r="H452" s="70"/>
      <c r="I452" s="70"/>
      <c r="J452" s="70"/>
      <c r="K452" s="70"/>
      <c r="L452" s="70"/>
      <c r="M452" s="65">
        <f>QUOTIENT(A452,AB$8)</f>
        <v>18</v>
      </c>
      <c r="N452" s="70" t="s">
        <v>7</v>
      </c>
      <c r="O452" s="70"/>
      <c r="P452" s="65">
        <f>MOD(A452,AB$8)</f>
        <v>17</v>
      </c>
      <c r="Q452" s="70" t="s">
        <v>8</v>
      </c>
      <c r="R452" s="70"/>
      <c r="S452" s="70"/>
      <c r="T452" s="70"/>
      <c r="U452" s="71" t="str" cm="1">
        <f t="array" ref="U452">IF(getRGB(AQ39)=getRGB(AE6),AF6,(IF(getRGB(AQ39)=getRGB(AE7),AF7,(IF(getRGB(AQ39)=getRGB(AE8),AF8,(IF(getRGB(AQ39)=getRGB(AE9),AF9,AF10)))))))</f>
        <v xml:space="preserve"> cellLivre</v>
      </c>
      <c r="V452" s="71"/>
      <c r="W452" s="71"/>
      <c r="X452" s="77" t="s">
        <v>4</v>
      </c>
    </row>
    <row r="453" spans="1:24" ht="18" customHeight="1" x14ac:dyDescent="0.25">
      <c r="A453" s="62">
        <v>450</v>
      </c>
      <c r="B453" s="76" t="s">
        <v>6</v>
      </c>
      <c r="C453" s="70"/>
      <c r="D453" s="70"/>
      <c r="E453" s="70"/>
      <c r="F453" s="70"/>
      <c r="G453" s="70"/>
      <c r="H453" s="70"/>
      <c r="I453" s="70"/>
      <c r="J453" s="70"/>
      <c r="K453" s="70"/>
      <c r="L453" s="70"/>
      <c r="M453" s="65">
        <f>QUOTIENT(A453,AB$8)</f>
        <v>18</v>
      </c>
      <c r="N453" s="70" t="s">
        <v>7</v>
      </c>
      <c r="O453" s="70"/>
      <c r="P453" s="65">
        <f>MOD(A453,AB$8)</f>
        <v>18</v>
      </c>
      <c r="Q453" s="70" t="s">
        <v>8</v>
      </c>
      <c r="R453" s="70"/>
      <c r="S453" s="70"/>
      <c r="T453" s="70"/>
      <c r="U453" s="71" t="str" cm="1">
        <f t="array" ref="U453">IF(getRGB(AR39)=getRGB(AE6),AF6,(IF(getRGB(AR39)=getRGB(AE7),AF7,(IF(getRGB(AR39)=getRGB(AE8),AF8,(IF(getRGB(AR39)=getRGB(AE9),AF9,AF10)))))))</f>
        <v xml:space="preserve"> cellNull</v>
      </c>
      <c r="V453" s="71"/>
      <c r="W453" s="71"/>
      <c r="X453" s="77" t="s">
        <v>4</v>
      </c>
    </row>
    <row r="454" spans="1:24" ht="18" customHeight="1" x14ac:dyDescent="0.25">
      <c r="A454" s="62">
        <v>451</v>
      </c>
      <c r="B454" s="76" t="s">
        <v>6</v>
      </c>
      <c r="C454" s="70"/>
      <c r="D454" s="70"/>
      <c r="E454" s="70"/>
      <c r="F454" s="70"/>
      <c r="G454" s="70"/>
      <c r="H454" s="70"/>
      <c r="I454" s="70"/>
      <c r="J454" s="70"/>
      <c r="K454" s="70"/>
      <c r="L454" s="70"/>
      <c r="M454" s="65">
        <f>QUOTIENT(A454,AB$8)</f>
        <v>18</v>
      </c>
      <c r="N454" s="70" t="s">
        <v>7</v>
      </c>
      <c r="O454" s="70"/>
      <c r="P454" s="65">
        <f>MOD(A454,AB$8)</f>
        <v>19</v>
      </c>
      <c r="Q454" s="70" t="s">
        <v>8</v>
      </c>
      <c r="R454" s="70"/>
      <c r="S454" s="70"/>
      <c r="T454" s="70"/>
      <c r="U454" s="71" t="str" cm="1">
        <f t="array" ref="U454">IF(getRGB(AS39)=getRGB(AE6),AF6,(IF(getRGB(AS39)=getRGB(AE7),AF7,(IF(getRGB(AS39)=getRGB(AE8),AF8,(IF(getRGB(AS39)=getRGB(AE9),AF9,AF10)))))))</f>
        <v xml:space="preserve"> cellNull</v>
      </c>
      <c r="V454" s="71"/>
      <c r="W454" s="71"/>
      <c r="X454" s="77" t="s">
        <v>4</v>
      </c>
    </row>
    <row r="455" spans="1:24" ht="18" customHeight="1" x14ac:dyDescent="0.25">
      <c r="A455" s="62">
        <v>452</v>
      </c>
      <c r="B455" s="76" t="s">
        <v>6</v>
      </c>
      <c r="C455" s="70"/>
      <c r="D455" s="70"/>
      <c r="E455" s="70"/>
      <c r="F455" s="70"/>
      <c r="G455" s="70"/>
      <c r="H455" s="70"/>
      <c r="I455" s="70"/>
      <c r="J455" s="70"/>
      <c r="K455" s="70"/>
      <c r="L455" s="70"/>
      <c r="M455" s="65">
        <f>QUOTIENT(A455,AB$8)</f>
        <v>18</v>
      </c>
      <c r="N455" s="70" t="s">
        <v>7</v>
      </c>
      <c r="O455" s="70"/>
      <c r="P455" s="65">
        <f>MOD(A455,AB$8)</f>
        <v>20</v>
      </c>
      <c r="Q455" s="70" t="s">
        <v>8</v>
      </c>
      <c r="R455" s="70"/>
      <c r="S455" s="70"/>
      <c r="T455" s="70"/>
      <c r="U455" s="71" t="str" cm="1">
        <f t="array" ref="U455">IF(getRGB(AT39)=getRGB(AE6),AF6,(IF(getRGB(AT39)=getRGB(AE7),AF7,(IF(getRGB(AT39)=getRGB(AE8),AF8,(IF(getRGB(AT39)=getRGB(AE9),AF9,AF10)))))))</f>
        <v xml:space="preserve"> cellNull</v>
      </c>
      <c r="V455" s="71"/>
      <c r="W455" s="71"/>
      <c r="X455" s="77" t="s">
        <v>4</v>
      </c>
    </row>
    <row r="456" spans="1:24" ht="18" customHeight="1" x14ac:dyDescent="0.25">
      <c r="A456" s="62">
        <v>453</v>
      </c>
      <c r="B456" s="76" t="s">
        <v>6</v>
      </c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65">
        <f>QUOTIENT(A456,AB$8)</f>
        <v>18</v>
      </c>
      <c r="N456" s="70" t="s">
        <v>7</v>
      </c>
      <c r="O456" s="70"/>
      <c r="P456" s="65">
        <f>MOD(A456,AB$8)</f>
        <v>21</v>
      </c>
      <c r="Q456" s="70" t="s">
        <v>8</v>
      </c>
      <c r="R456" s="70"/>
      <c r="S456" s="70"/>
      <c r="T456" s="70"/>
      <c r="U456" s="71" t="str" cm="1">
        <f t="array" ref="U456">IF(getRGB(AU39)=getRGB(AE6),AF6,(IF(getRGB(AU39)=getRGB(AE7),AF7,(IF(getRGB(AU39)=getRGB(AE8),AF8,(IF(getRGB(AU39)=getRGB(AE9),AF9,AF10)))))))</f>
        <v xml:space="preserve"> cellNull</v>
      </c>
      <c r="V456" s="71"/>
      <c r="W456" s="71"/>
      <c r="X456" s="77" t="s">
        <v>4</v>
      </c>
    </row>
    <row r="457" spans="1:24" ht="18" customHeight="1" x14ac:dyDescent="0.25">
      <c r="A457" s="62">
        <v>454</v>
      </c>
      <c r="B457" s="76" t="s">
        <v>6</v>
      </c>
      <c r="C457" s="70"/>
      <c r="D457" s="70"/>
      <c r="E457" s="70"/>
      <c r="F457" s="70"/>
      <c r="G457" s="70"/>
      <c r="H457" s="70"/>
      <c r="I457" s="70"/>
      <c r="J457" s="70"/>
      <c r="K457" s="70"/>
      <c r="L457" s="70"/>
      <c r="M457" s="65">
        <f>QUOTIENT(A457,AB$8)</f>
        <v>18</v>
      </c>
      <c r="N457" s="70" t="s">
        <v>7</v>
      </c>
      <c r="O457" s="70"/>
      <c r="P457" s="65">
        <f>MOD(A457,AB$8)</f>
        <v>22</v>
      </c>
      <c r="Q457" s="70" t="s">
        <v>8</v>
      </c>
      <c r="R457" s="70"/>
      <c r="S457" s="70"/>
      <c r="T457" s="70"/>
      <c r="U457" s="71" t="str" cm="1">
        <f t="array" ref="U457">IF(getRGB(AV39)=getRGB(AE6),AF6,(IF(getRGB(AV39)=getRGB(AE7),AF7,(IF(getRGB(AV39)=getRGB(AE8),AF8,(IF(getRGB(AV39)=getRGB(AE9),AF9,AF10)))))))</f>
        <v xml:space="preserve"> cellNull</v>
      </c>
      <c r="V457" s="71"/>
      <c r="W457" s="71"/>
      <c r="X457" s="77" t="s">
        <v>4</v>
      </c>
    </row>
    <row r="458" spans="1:24" ht="18" customHeight="1" x14ac:dyDescent="0.25">
      <c r="A458" s="62">
        <v>455</v>
      </c>
      <c r="B458" s="76" t="s">
        <v>6</v>
      </c>
      <c r="C458" s="70"/>
      <c r="D458" s="70"/>
      <c r="E458" s="70"/>
      <c r="F458" s="70"/>
      <c r="G458" s="70"/>
      <c r="H458" s="70"/>
      <c r="I458" s="70"/>
      <c r="J458" s="70"/>
      <c r="K458" s="70"/>
      <c r="L458" s="70"/>
      <c r="M458" s="65">
        <f>QUOTIENT(A458,AB$8)</f>
        <v>18</v>
      </c>
      <c r="N458" s="70" t="s">
        <v>7</v>
      </c>
      <c r="O458" s="70"/>
      <c r="P458" s="65">
        <f>MOD(A458,AB$8)</f>
        <v>23</v>
      </c>
      <c r="Q458" s="70" t="s">
        <v>8</v>
      </c>
      <c r="R458" s="70"/>
      <c r="S458" s="70"/>
      <c r="T458" s="70"/>
      <c r="U458" s="71" t="str" cm="1">
        <f t="array" ref="U458">IF(getRGB(AW39)=getRGB(AE6),AF6,(IF(getRGB(AW39)=getRGB(AE7),AF7,(IF(getRGB(AW39)=getRGB(AE8),AF8,(IF(getRGB(AW39)=getRGB(AE9),AF9,AF10)))))))</f>
        <v xml:space="preserve"> cellNull</v>
      </c>
      <c r="V458" s="71"/>
      <c r="W458" s="71"/>
      <c r="X458" s="77" t="s">
        <v>4</v>
      </c>
    </row>
    <row r="459" spans="1:24" ht="18" customHeight="1" x14ac:dyDescent="0.25">
      <c r="A459" s="62">
        <v>456</v>
      </c>
      <c r="B459" s="76" t="s">
        <v>6</v>
      </c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65">
        <f>QUOTIENT(A459,AB$8)</f>
        <v>19</v>
      </c>
      <c r="N459" s="70" t="s">
        <v>7</v>
      </c>
      <c r="O459" s="70"/>
      <c r="P459" s="65">
        <f>MOD(A459,AB$8)</f>
        <v>0</v>
      </c>
      <c r="Q459" s="70" t="s">
        <v>8</v>
      </c>
      <c r="R459" s="70"/>
      <c r="S459" s="70"/>
      <c r="T459" s="70"/>
      <c r="U459" s="71" t="str" cm="1">
        <f t="array" ref="U459">IF(getRGB(Z40)=getRGB(AE6),AF6,(IF(getRGB(Z40)=getRGB(AE7),AF7,(IF(getRGB(Z40)=getRGB(AE8),AF8,(IF(getRGB(Z40)=getRGB(AE9),AF9,AF10)))))))</f>
        <v xml:space="preserve"> cellNull</v>
      </c>
      <c r="V459" s="71"/>
      <c r="W459" s="71"/>
      <c r="X459" s="77" t="s">
        <v>4</v>
      </c>
    </row>
    <row r="460" spans="1:24" ht="18" customHeight="1" x14ac:dyDescent="0.25">
      <c r="A460" s="62">
        <v>457</v>
      </c>
      <c r="B460" s="76" t="s">
        <v>6</v>
      </c>
      <c r="C460" s="70"/>
      <c r="D460" s="70"/>
      <c r="E460" s="70"/>
      <c r="F460" s="70"/>
      <c r="G460" s="70"/>
      <c r="H460" s="70"/>
      <c r="I460" s="70"/>
      <c r="J460" s="70"/>
      <c r="K460" s="70"/>
      <c r="L460" s="70"/>
      <c r="M460" s="65">
        <f>QUOTIENT(A460,AB$8)</f>
        <v>19</v>
      </c>
      <c r="N460" s="70" t="s">
        <v>7</v>
      </c>
      <c r="O460" s="70"/>
      <c r="P460" s="65">
        <f>MOD(A460,AB$8)</f>
        <v>1</v>
      </c>
      <c r="Q460" s="70" t="s">
        <v>8</v>
      </c>
      <c r="R460" s="70"/>
      <c r="S460" s="70"/>
      <c r="T460" s="70"/>
      <c r="U460" s="71" t="str" cm="1">
        <f t="array" ref="U460">IF(getRGB(AA40)=getRGB(AE6),AF6,(IF(getRGB(AA40)=getRGB(AE7),AF7,(IF(getRGB(AA40)=getRGB(AE8),AF8,(IF(getRGB(AA40)=getRGB(AE9),AF9,AF10)))))))</f>
        <v xml:space="preserve"> cellNull</v>
      </c>
      <c r="V460" s="71"/>
      <c r="W460" s="71"/>
      <c r="X460" s="77" t="s">
        <v>4</v>
      </c>
    </row>
    <row r="461" spans="1:24" ht="18" customHeight="1" x14ac:dyDescent="0.25">
      <c r="A461" s="62">
        <v>458</v>
      </c>
      <c r="B461" s="76" t="s">
        <v>6</v>
      </c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65">
        <f>QUOTIENT(A461,AB$8)</f>
        <v>19</v>
      </c>
      <c r="N461" s="70" t="s">
        <v>7</v>
      </c>
      <c r="O461" s="70"/>
      <c r="P461" s="65">
        <f>MOD(A461,AB$8)</f>
        <v>2</v>
      </c>
      <c r="Q461" s="70" t="s">
        <v>8</v>
      </c>
      <c r="R461" s="70"/>
      <c r="S461" s="70"/>
      <c r="T461" s="70"/>
      <c r="U461" s="71" t="str" cm="1">
        <f t="array" ref="U461">IF(getRGB(AB40)=getRGB(AE6),AF6,(IF(getRGB(AB40)=getRGB(AE7),AF7,(IF(getRGB(AB40)=getRGB(AE8),AF8,(IF(getRGB(AB40)=getRGB(AE9),AF9,AF10)))))))</f>
        <v xml:space="preserve"> cellNull</v>
      </c>
      <c r="V461" s="71"/>
      <c r="W461" s="71"/>
      <c r="X461" s="77" t="s">
        <v>4</v>
      </c>
    </row>
    <row r="462" spans="1:24" ht="18" customHeight="1" x14ac:dyDescent="0.25">
      <c r="A462" s="62">
        <v>459</v>
      </c>
      <c r="B462" s="76" t="s">
        <v>6</v>
      </c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65">
        <f>QUOTIENT(A462,AB$8)</f>
        <v>19</v>
      </c>
      <c r="N462" s="70" t="s">
        <v>7</v>
      </c>
      <c r="O462" s="70"/>
      <c r="P462" s="65">
        <f>MOD(A462,AB$8)</f>
        <v>3</v>
      </c>
      <c r="Q462" s="70" t="s">
        <v>8</v>
      </c>
      <c r="R462" s="70"/>
      <c r="S462" s="70"/>
      <c r="T462" s="70"/>
      <c r="U462" s="71" t="str" cm="1">
        <f t="array" ref="U462">IF(getRGB(AC40)=getRGB(AE6),AF6,(IF(getRGB(AC40)=getRGB(AE7),AF7,(IF(getRGB(AC40)=getRGB(AE8),AF8,(IF(getRGB(AC40)=getRGB(AE9),AF9,AF10)))))))</f>
        <v xml:space="preserve"> cellNull</v>
      </c>
      <c r="V462" s="71"/>
      <c r="W462" s="71"/>
      <c r="X462" s="77" t="s">
        <v>4</v>
      </c>
    </row>
    <row r="463" spans="1:24" ht="18" customHeight="1" x14ac:dyDescent="0.25">
      <c r="A463" s="62">
        <v>460</v>
      </c>
      <c r="B463" s="76" t="s">
        <v>6</v>
      </c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65">
        <f>QUOTIENT(A463,AB$8)</f>
        <v>19</v>
      </c>
      <c r="N463" s="70" t="s">
        <v>7</v>
      </c>
      <c r="O463" s="70"/>
      <c r="P463" s="65">
        <f>MOD(A463,AB$8)</f>
        <v>4</v>
      </c>
      <c r="Q463" s="70" t="s">
        <v>8</v>
      </c>
      <c r="R463" s="70"/>
      <c r="S463" s="70"/>
      <c r="T463" s="70"/>
      <c r="U463" s="71" t="str" cm="1">
        <f t="array" ref="U463">IF(getRGB(AD40)=getRGB(AE6),AF6,(IF(getRGB(AD40)=getRGB(AE7),AF7,(IF(getRGB(AD40)=getRGB(AE8),AF8,(IF(getRGB(AD40)=getRGB(AE9),AF9,AF10)))))))</f>
        <v xml:space="preserve"> cellNull</v>
      </c>
      <c r="V463" s="71"/>
      <c r="W463" s="71"/>
      <c r="X463" s="77" t="s">
        <v>4</v>
      </c>
    </row>
    <row r="464" spans="1:24" ht="18" customHeight="1" x14ac:dyDescent="0.25">
      <c r="A464" s="62">
        <v>461</v>
      </c>
      <c r="B464" s="76" t="s">
        <v>6</v>
      </c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65">
        <f>QUOTIENT(A464,AB$8)</f>
        <v>19</v>
      </c>
      <c r="N464" s="70" t="s">
        <v>7</v>
      </c>
      <c r="O464" s="70"/>
      <c r="P464" s="65">
        <f>MOD(A464,AB$8)</f>
        <v>5</v>
      </c>
      <c r="Q464" s="70" t="s">
        <v>8</v>
      </c>
      <c r="R464" s="70"/>
      <c r="S464" s="70"/>
      <c r="T464" s="70"/>
      <c r="U464" s="71" t="str" cm="1">
        <f t="array" ref="U464">IF(getRGB(AE40)=getRGB(AE6),AF6,(IF(getRGB(AE40)=getRGB(AE7),AF7,(IF(getRGB(AE40)=getRGB(AE8),AF8,(IF(getRGB(AE40)=getRGB(AE9),AF9,AF10)))))))</f>
        <v xml:space="preserve"> cellPorta</v>
      </c>
      <c r="V464" s="71"/>
      <c r="W464" s="71"/>
      <c r="X464" s="77" t="s">
        <v>4</v>
      </c>
    </row>
    <row r="465" spans="1:24" ht="18" customHeight="1" x14ac:dyDescent="0.25">
      <c r="A465" s="62">
        <v>462</v>
      </c>
      <c r="B465" s="76" t="s">
        <v>6</v>
      </c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65">
        <f>QUOTIENT(A465,AB$8)</f>
        <v>19</v>
      </c>
      <c r="N465" s="70" t="s">
        <v>7</v>
      </c>
      <c r="O465" s="70"/>
      <c r="P465" s="65">
        <f>MOD(A465,AB$8)</f>
        <v>6</v>
      </c>
      <c r="Q465" s="70" t="s">
        <v>8</v>
      </c>
      <c r="R465" s="70"/>
      <c r="S465" s="70"/>
      <c r="T465" s="70"/>
      <c r="U465" s="71" t="str" cm="1">
        <f t="array" ref="U465">IF(getRGB(AF40)=getRGB(AE6),AF6,(IF(getRGB(AF40)=getRGB(AE7),AF7,(IF(getRGB(AF40)=getRGB(AE8),AF8,(IF(getRGB(AF40)=getRGB(AE9),AF9,AF10)))))))</f>
        <v xml:space="preserve"> cellNull</v>
      </c>
      <c r="V465" s="71"/>
      <c r="W465" s="71"/>
      <c r="X465" s="77" t="s">
        <v>4</v>
      </c>
    </row>
    <row r="466" spans="1:24" ht="18" customHeight="1" x14ac:dyDescent="0.25">
      <c r="A466" s="62">
        <v>463</v>
      </c>
      <c r="B466" s="76" t="s">
        <v>6</v>
      </c>
      <c r="C466" s="70"/>
      <c r="D466" s="70"/>
      <c r="E466" s="70"/>
      <c r="F466" s="70"/>
      <c r="G466" s="70"/>
      <c r="H466" s="70"/>
      <c r="I466" s="70"/>
      <c r="J466" s="70"/>
      <c r="K466" s="70"/>
      <c r="L466" s="70"/>
      <c r="M466" s="65">
        <f>QUOTIENT(A466,AB$8)</f>
        <v>19</v>
      </c>
      <c r="N466" s="70" t="s">
        <v>7</v>
      </c>
      <c r="O466" s="70"/>
      <c r="P466" s="65">
        <f>MOD(A466,AB$8)</f>
        <v>7</v>
      </c>
      <c r="Q466" s="70" t="s">
        <v>8</v>
      </c>
      <c r="R466" s="70"/>
      <c r="S466" s="70"/>
      <c r="T466" s="70"/>
      <c r="U466" s="71" t="str" cm="1">
        <f t="array" ref="U466">IF(getRGB(AG40)=getRGB(AE6),AF6,(IF(getRGB(AG40)=getRGB(AE7),AF7,(IF(getRGB(AG40)=getRGB(AE8),AF8,(IF(getRGB(AG40)=getRGB(AE9),AF9,AF10)))))))</f>
        <v xml:space="preserve"> cellLivre</v>
      </c>
      <c r="W466" s="71"/>
      <c r="X466" s="77" t="s">
        <v>4</v>
      </c>
    </row>
    <row r="467" spans="1:24" ht="18" customHeight="1" x14ac:dyDescent="0.25">
      <c r="A467" s="62">
        <v>464</v>
      </c>
      <c r="B467" s="76" t="s">
        <v>6</v>
      </c>
      <c r="C467" s="70"/>
      <c r="D467" s="70"/>
      <c r="E467" s="70"/>
      <c r="F467" s="70"/>
      <c r="G467" s="70"/>
      <c r="H467" s="70"/>
      <c r="I467" s="70"/>
      <c r="J467" s="70"/>
      <c r="K467" s="70"/>
      <c r="L467" s="70"/>
      <c r="M467" s="65">
        <f>QUOTIENT(A467,AB$8)</f>
        <v>19</v>
      </c>
      <c r="N467" s="70" t="s">
        <v>7</v>
      </c>
      <c r="O467" s="70"/>
      <c r="P467" s="65">
        <f>MOD(A467,AB$8)</f>
        <v>8</v>
      </c>
      <c r="Q467" s="70" t="s">
        <v>8</v>
      </c>
      <c r="R467" s="70"/>
      <c r="S467" s="70"/>
      <c r="T467" s="70"/>
      <c r="U467" s="71" t="str" cm="1">
        <f t="array" ref="U467">IF(getRGB(AH40)=getRGB(AE6),AF6,(IF(getRGB(AH40)=getRGB(AE7),AF7,(IF(getRGB(AH40)=getRGB(AE8),AF8,(IF(getRGB(AH40)=getRGB(AE9),AF9,AF10)))))))</f>
        <v xml:space="preserve"> cellLivre</v>
      </c>
      <c r="W467" s="71"/>
      <c r="X467" s="77" t="s">
        <v>4</v>
      </c>
    </row>
    <row r="468" spans="1:24" ht="18" customHeight="1" x14ac:dyDescent="0.25">
      <c r="A468" s="62">
        <v>465</v>
      </c>
      <c r="B468" s="76" t="s">
        <v>6</v>
      </c>
      <c r="C468" s="70"/>
      <c r="D468" s="70"/>
      <c r="E468" s="70"/>
      <c r="F468" s="70"/>
      <c r="G468" s="70"/>
      <c r="H468" s="70"/>
      <c r="I468" s="70"/>
      <c r="J468" s="70"/>
      <c r="K468" s="70"/>
      <c r="L468" s="70"/>
      <c r="M468" s="65">
        <f>QUOTIENT(A468,AB$8)</f>
        <v>19</v>
      </c>
      <c r="N468" s="70" t="s">
        <v>7</v>
      </c>
      <c r="O468" s="70"/>
      <c r="P468" s="65">
        <f>MOD(A468,AB$8)</f>
        <v>9</v>
      </c>
      <c r="Q468" s="70" t="s">
        <v>8</v>
      </c>
      <c r="R468" s="70"/>
      <c r="S468" s="70"/>
      <c r="T468" s="70"/>
      <c r="U468" s="71" t="str" cm="1">
        <f t="array" ref="U468">IF(getRGB(AI40)=getRGB(AE6),AF6,(IF(getRGB(AI40)=getRGB(AE7),AF7,(IF(getRGB(AI40)=getRGB(AE8),AF8,(IF(getRGB(AI40)=getRGB(AE9),AF9,AF10)))))))</f>
        <v xml:space="preserve"> cellNull</v>
      </c>
      <c r="W468" s="71"/>
      <c r="X468" s="77" t="s">
        <v>4</v>
      </c>
    </row>
    <row r="469" spans="1:24" ht="18" customHeight="1" x14ac:dyDescent="0.25">
      <c r="A469" s="62">
        <v>466</v>
      </c>
      <c r="B469" s="76" t="s">
        <v>6</v>
      </c>
      <c r="C469" s="70"/>
      <c r="D469" s="70"/>
      <c r="E469" s="70"/>
      <c r="F469" s="70"/>
      <c r="G469" s="70"/>
      <c r="H469" s="70"/>
      <c r="I469" s="70"/>
      <c r="J469" s="70"/>
      <c r="K469" s="70"/>
      <c r="L469" s="70"/>
      <c r="M469" s="65">
        <f>QUOTIENT(A469,AB$8)</f>
        <v>19</v>
      </c>
      <c r="N469" s="70" t="s">
        <v>7</v>
      </c>
      <c r="O469" s="70"/>
      <c r="P469" s="65">
        <f>MOD(A469,AB$8)</f>
        <v>10</v>
      </c>
      <c r="Q469" s="70" t="s">
        <v>8</v>
      </c>
      <c r="R469" s="70"/>
      <c r="S469" s="70"/>
      <c r="T469" s="70"/>
      <c r="U469" s="71" t="str" cm="1">
        <f t="array" ref="U469">IF(getRGB(AJ40)=getRGB(AE6),AF6,(IF(getRGB(AJ40)=getRGB(AE7),AF7,(IF(getRGB(AJ40)=getRGB(AE8),AF8,(IF(getRGB(AJ40)=getRGB(AE9),AF9,AF10)))))))</f>
        <v xml:space="preserve"> cellNull</v>
      </c>
      <c r="W469" s="71"/>
      <c r="X469" s="77" t="s">
        <v>4</v>
      </c>
    </row>
    <row r="470" spans="1:24" ht="18" customHeight="1" x14ac:dyDescent="0.25">
      <c r="A470" s="62">
        <v>467</v>
      </c>
      <c r="B470" s="76" t="s">
        <v>6</v>
      </c>
      <c r="C470" s="70"/>
      <c r="D470" s="70"/>
      <c r="E470" s="70"/>
      <c r="F470" s="70"/>
      <c r="G470" s="70"/>
      <c r="H470" s="70"/>
      <c r="I470" s="70"/>
      <c r="J470" s="70"/>
      <c r="K470" s="70"/>
      <c r="L470" s="70"/>
      <c r="M470" s="65">
        <f>QUOTIENT(A470,AB$8)</f>
        <v>19</v>
      </c>
      <c r="N470" s="70" t="s">
        <v>7</v>
      </c>
      <c r="O470" s="70"/>
      <c r="P470" s="65">
        <f>MOD(A470,AB$8)</f>
        <v>11</v>
      </c>
      <c r="Q470" s="70" t="s">
        <v>8</v>
      </c>
      <c r="R470" s="70"/>
      <c r="S470" s="70"/>
      <c r="T470" s="70"/>
      <c r="U470" s="71" t="str" cm="1">
        <f t="array" ref="U470">IF(getRGB(AK40)=getRGB(AE6),AF6,(IF(getRGB(AK40)=getRGB(AE7),AF7,(IF(getRGB(AK40)=getRGB(AE8),AF8,(IF(getRGB(AK40)=getRGB(AE9),AF9,AF10)))))))</f>
        <v xml:space="preserve"> cellNull</v>
      </c>
      <c r="W470" s="71"/>
      <c r="X470" s="77" t="s">
        <v>4</v>
      </c>
    </row>
    <row r="471" spans="1:24" ht="18" customHeight="1" x14ac:dyDescent="0.25">
      <c r="A471" s="62">
        <v>468</v>
      </c>
      <c r="B471" s="76" t="s">
        <v>6</v>
      </c>
      <c r="C471" s="70"/>
      <c r="D471" s="70"/>
      <c r="E471" s="70"/>
      <c r="F471" s="70"/>
      <c r="G471" s="70"/>
      <c r="H471" s="70"/>
      <c r="I471" s="70"/>
      <c r="J471" s="70"/>
      <c r="K471" s="70"/>
      <c r="L471" s="70"/>
      <c r="M471" s="65">
        <f>QUOTIENT(A471,AB$8)</f>
        <v>19</v>
      </c>
      <c r="N471" s="70" t="s">
        <v>7</v>
      </c>
      <c r="O471" s="70"/>
      <c r="P471" s="65">
        <f>MOD(A471,AB$8)</f>
        <v>12</v>
      </c>
      <c r="Q471" s="70" t="s">
        <v>8</v>
      </c>
      <c r="R471" s="70"/>
      <c r="S471" s="70"/>
      <c r="T471" s="70"/>
      <c r="U471" s="71" t="str" cm="1">
        <f t="array" ref="U471">IF(getRGB(AL40)=getRGB(AE6),AF6,(IF(getRGB(AL40)=getRGB(AE7),AF7,(IF(getRGB(AL40)=getRGB(AE8),AF8,(IF(getRGB(AL40)=getRGB(AE9),AF9,AF10)))))))</f>
        <v xml:space="preserve"> cellNull</v>
      </c>
      <c r="W471" s="71"/>
      <c r="X471" s="77" t="s">
        <v>4</v>
      </c>
    </row>
    <row r="472" spans="1:24" ht="18" customHeight="1" x14ac:dyDescent="0.25">
      <c r="A472" s="62">
        <v>469</v>
      </c>
      <c r="B472" s="76" t="s">
        <v>6</v>
      </c>
      <c r="C472" s="70"/>
      <c r="D472" s="70"/>
      <c r="E472" s="70"/>
      <c r="F472" s="70"/>
      <c r="G472" s="70"/>
      <c r="H472" s="70"/>
      <c r="I472" s="70"/>
      <c r="J472" s="70"/>
      <c r="K472" s="70"/>
      <c r="L472" s="70"/>
      <c r="M472" s="65">
        <f>QUOTIENT(A472,AB$8)</f>
        <v>19</v>
      </c>
      <c r="N472" s="70" t="s">
        <v>7</v>
      </c>
      <c r="O472" s="70"/>
      <c r="P472" s="65">
        <f>MOD(A472,AB$8)</f>
        <v>13</v>
      </c>
      <c r="Q472" s="70" t="s">
        <v>8</v>
      </c>
      <c r="R472" s="70"/>
      <c r="S472" s="70"/>
      <c r="T472" s="70"/>
      <c r="U472" s="71" t="str" cm="1">
        <f t="array" ref="U472">IF(getRGB(AM40)=getRGB(AE6),AF6,(IF(getRGB(AM40)=getRGB(AE7),AF7,(IF(getRGB(AM40)=getRGB(AE8),AF8,(IF(getRGB(AM40)=getRGB(AE9),AF9,AF10)))))))</f>
        <v xml:space="preserve"> cellNull</v>
      </c>
      <c r="W472" s="71"/>
      <c r="X472" s="77" t="s">
        <v>4</v>
      </c>
    </row>
    <row r="473" spans="1:24" ht="18" customHeight="1" x14ac:dyDescent="0.25">
      <c r="A473" s="62">
        <v>470</v>
      </c>
      <c r="B473" s="76" t="s">
        <v>6</v>
      </c>
      <c r="C473" s="70"/>
      <c r="D473" s="70"/>
      <c r="E473" s="70"/>
      <c r="F473" s="70"/>
      <c r="G473" s="70"/>
      <c r="H473" s="70"/>
      <c r="I473" s="70"/>
      <c r="J473" s="70"/>
      <c r="K473" s="70"/>
      <c r="L473" s="70"/>
      <c r="M473" s="65">
        <f>QUOTIENT(A473,AB$8)</f>
        <v>19</v>
      </c>
      <c r="N473" s="70" t="s">
        <v>7</v>
      </c>
      <c r="O473" s="70"/>
      <c r="P473" s="65">
        <f>MOD(A473,AB$8)</f>
        <v>14</v>
      </c>
      <c r="Q473" s="70" t="s">
        <v>8</v>
      </c>
      <c r="R473" s="70"/>
      <c r="S473" s="70"/>
      <c r="T473" s="70"/>
      <c r="U473" s="71" t="str" cm="1">
        <f t="array" ref="U473">IF(getRGB(AN40)=getRGB(AE6),AF6,(IF(getRGB(AN40)=getRGB(AE7),AF7,(IF(getRGB(AN40)=getRGB(AE8),AF8,(IF(getRGB(AN40)=getRGB(AE9),AF9,AF10)))))))</f>
        <v xml:space="preserve"> cellNull</v>
      </c>
      <c r="W473" s="71"/>
      <c r="X473" s="77" t="s">
        <v>4</v>
      </c>
    </row>
    <row r="474" spans="1:24" ht="18" customHeight="1" x14ac:dyDescent="0.25">
      <c r="A474" s="62">
        <v>471</v>
      </c>
      <c r="B474" s="76" t="s">
        <v>6</v>
      </c>
      <c r="C474" s="70"/>
      <c r="D474" s="70"/>
      <c r="E474" s="70"/>
      <c r="F474" s="70"/>
      <c r="G474" s="70"/>
      <c r="H474" s="70"/>
      <c r="I474" s="70"/>
      <c r="J474" s="70"/>
      <c r="K474" s="70"/>
      <c r="L474" s="70"/>
      <c r="M474" s="65">
        <f>QUOTIENT(A474,AB$8)</f>
        <v>19</v>
      </c>
      <c r="N474" s="70" t="s">
        <v>7</v>
      </c>
      <c r="O474" s="70"/>
      <c r="P474" s="65">
        <f>MOD(A474,AB$8)</f>
        <v>15</v>
      </c>
      <c r="Q474" s="70" t="s">
        <v>8</v>
      </c>
      <c r="R474" s="70"/>
      <c r="S474" s="70"/>
      <c r="T474" s="70"/>
      <c r="U474" s="71" t="str" cm="1">
        <f t="array" ref="U474">IF(getRGB(AO40)=getRGB(AE6),AF6,(IF(getRGB(AO40)=getRGB(AE7),AF7,(IF(getRGB(AO40)=getRGB(AE8),AF8,(IF(getRGB(AO40)=getRGB(AE9),AF9,AF10)))))))</f>
        <v xml:space="preserve"> cellLivre</v>
      </c>
      <c r="W474" s="71"/>
      <c r="X474" s="77" t="s">
        <v>4</v>
      </c>
    </row>
    <row r="475" spans="1:24" ht="18" customHeight="1" x14ac:dyDescent="0.25">
      <c r="A475" s="62">
        <v>472</v>
      </c>
      <c r="B475" s="76" t="s">
        <v>6</v>
      </c>
      <c r="C475" s="70"/>
      <c r="D475" s="70"/>
      <c r="E475" s="70"/>
      <c r="F475" s="70"/>
      <c r="G475" s="70"/>
      <c r="H475" s="70"/>
      <c r="I475" s="70"/>
      <c r="J475" s="70"/>
      <c r="K475" s="70"/>
      <c r="L475" s="70"/>
      <c r="M475" s="65">
        <f>QUOTIENT(A475,AB$8)</f>
        <v>19</v>
      </c>
      <c r="N475" s="70" t="s">
        <v>7</v>
      </c>
      <c r="O475" s="70"/>
      <c r="P475" s="65">
        <f>MOD(A475,AB$8)</f>
        <v>16</v>
      </c>
      <c r="Q475" s="70" t="s">
        <v>8</v>
      </c>
      <c r="R475" s="70"/>
      <c r="S475" s="70"/>
      <c r="T475" s="70"/>
      <c r="U475" s="71" t="str" cm="1">
        <f t="array" ref="U475">IF(getRGB(AP40)=getRGB(AE6),AF6,(IF(getRGB(AP40)=getRGB(AE7),AF7,(IF(getRGB(AP40)=getRGB(AE8),AF8,(IF(getRGB(AP40)=getRGB(AE9),AF9,AF10)))))))</f>
        <v xml:space="preserve"> cellLivre</v>
      </c>
      <c r="W475" s="71"/>
      <c r="X475" s="77" t="s">
        <v>4</v>
      </c>
    </row>
    <row r="476" spans="1:24" ht="18" customHeight="1" x14ac:dyDescent="0.25">
      <c r="A476" s="62">
        <v>473</v>
      </c>
      <c r="B476" s="76" t="s">
        <v>6</v>
      </c>
      <c r="C476" s="70"/>
      <c r="D476" s="70"/>
      <c r="E476" s="70"/>
      <c r="F476" s="70"/>
      <c r="G476" s="70"/>
      <c r="H476" s="70"/>
      <c r="I476" s="70"/>
      <c r="J476" s="70"/>
      <c r="K476" s="70"/>
      <c r="L476" s="70"/>
      <c r="M476" s="65">
        <f>QUOTIENT(A476,AB$8)</f>
        <v>19</v>
      </c>
      <c r="N476" s="70" t="s">
        <v>7</v>
      </c>
      <c r="O476" s="70"/>
      <c r="P476" s="65">
        <f>MOD(A476,AB$8)</f>
        <v>17</v>
      </c>
      <c r="Q476" s="70" t="s">
        <v>8</v>
      </c>
      <c r="R476" s="70"/>
      <c r="S476" s="70"/>
      <c r="T476" s="70"/>
      <c r="U476" s="71" t="str" cm="1">
        <f t="array" ref="U476">IF(getRGB(AQ40)=getRGB(AE6),AF6,(IF(getRGB(AQ40)=getRGB(AE7),AF7,(IF(getRGB(AQ40)=getRGB(AE8),AF8,(IF(getRGB(AQ40)=getRGB(AE9),AF9,AF10)))))))</f>
        <v xml:space="preserve"> cellLivre</v>
      </c>
      <c r="W476" s="71"/>
      <c r="X476" s="77" t="s">
        <v>4</v>
      </c>
    </row>
    <row r="477" spans="1:24" ht="18" customHeight="1" x14ac:dyDescent="0.25">
      <c r="A477" s="62">
        <v>474</v>
      </c>
      <c r="B477" s="76" t="s">
        <v>6</v>
      </c>
      <c r="C477" s="70"/>
      <c r="D477" s="70"/>
      <c r="E477" s="70"/>
      <c r="F477" s="70"/>
      <c r="G477" s="70"/>
      <c r="H477" s="70"/>
      <c r="I477" s="70"/>
      <c r="J477" s="70"/>
      <c r="K477" s="70"/>
      <c r="L477" s="70"/>
      <c r="M477" s="65">
        <f>QUOTIENT(A477,AB$8)</f>
        <v>19</v>
      </c>
      <c r="N477" s="70" t="s">
        <v>7</v>
      </c>
      <c r="O477" s="70"/>
      <c r="P477" s="65">
        <f>MOD(A477,AB$8)</f>
        <v>18</v>
      </c>
      <c r="Q477" s="70" t="s">
        <v>8</v>
      </c>
      <c r="R477" s="70"/>
      <c r="S477" s="70"/>
      <c r="T477" s="70"/>
      <c r="U477" s="71" t="str" cm="1">
        <f t="array" ref="U477">IF(getRGB(AR40)=getRGB(AE6),AF6,(IF(getRGB(AR40)=getRGB(AE7),AF7,(IF(getRGB(AR40)=getRGB(AE8),AF8,(IF(getRGB(AR40)=getRGB(AE9),AF9,AF10)))))))</f>
        <v xml:space="preserve"> cellLivre</v>
      </c>
      <c r="W477" s="71"/>
      <c r="X477" s="77" t="s">
        <v>4</v>
      </c>
    </row>
    <row r="478" spans="1:24" ht="18" customHeight="1" x14ac:dyDescent="0.25">
      <c r="A478" s="62">
        <v>475</v>
      </c>
      <c r="B478" s="76" t="s">
        <v>6</v>
      </c>
      <c r="C478" s="70"/>
      <c r="D478" s="70"/>
      <c r="E478" s="70"/>
      <c r="F478" s="70"/>
      <c r="G478" s="70"/>
      <c r="H478" s="70"/>
      <c r="I478" s="70"/>
      <c r="J478" s="70"/>
      <c r="K478" s="70"/>
      <c r="L478" s="70"/>
      <c r="M478" s="65">
        <f>QUOTIENT(A478,AB$8)</f>
        <v>19</v>
      </c>
      <c r="N478" s="70" t="s">
        <v>7</v>
      </c>
      <c r="O478" s="70"/>
      <c r="P478" s="65">
        <f>MOD(A478,AB$8)</f>
        <v>19</v>
      </c>
      <c r="Q478" s="70" t="s">
        <v>8</v>
      </c>
      <c r="R478" s="70"/>
      <c r="S478" s="70"/>
      <c r="T478" s="70"/>
      <c r="U478" s="71" t="str" cm="1">
        <f t="array" ref="U478">IF(getRGB(AS40)=getRGB(AE6),AF6,(IF(getRGB(AS40)=getRGB(AE7),AF7,(IF(getRGB(AS40)=getRGB(AE8),AF8,(IF(getRGB(AS40)=getRGB(AE9),AF9,AF10)))))))</f>
        <v xml:space="preserve"> cellLivre</v>
      </c>
      <c r="W478" s="71"/>
      <c r="X478" s="77" t="s">
        <v>4</v>
      </c>
    </row>
    <row r="479" spans="1:24" ht="18" customHeight="1" x14ac:dyDescent="0.25">
      <c r="A479" s="62">
        <v>476</v>
      </c>
      <c r="B479" s="76" t="s">
        <v>6</v>
      </c>
      <c r="C479" s="70"/>
      <c r="D479" s="70"/>
      <c r="E479" s="70"/>
      <c r="F479" s="70"/>
      <c r="G479" s="70"/>
      <c r="H479" s="70"/>
      <c r="I479" s="70"/>
      <c r="J479" s="70"/>
      <c r="K479" s="70"/>
      <c r="L479" s="70"/>
      <c r="M479" s="65">
        <f>QUOTIENT(A479,AB$8)</f>
        <v>19</v>
      </c>
      <c r="N479" s="70" t="s">
        <v>7</v>
      </c>
      <c r="O479" s="70"/>
      <c r="P479" s="65">
        <f>MOD(A479,AB$8)</f>
        <v>20</v>
      </c>
      <c r="Q479" s="70" t="s">
        <v>8</v>
      </c>
      <c r="R479" s="70"/>
      <c r="S479" s="70"/>
      <c r="T479" s="70"/>
      <c r="U479" s="71" t="str" cm="1">
        <f t="array" ref="U479">IF(getRGB(AT40)=getRGB(AE6),AF6,(IF(getRGB(AT40)=getRGB(AE7),AF7,(IF(getRGB(AT40)=getRGB(AE8),AF8,(IF(getRGB(AT40)=getRGB(AE9),AF9,AF10)))))))</f>
        <v xml:space="preserve"> cellLivre</v>
      </c>
      <c r="W479" s="71"/>
      <c r="X479" s="77" t="s">
        <v>4</v>
      </c>
    </row>
    <row r="480" spans="1:24" ht="18" customHeight="1" x14ac:dyDescent="0.25">
      <c r="A480" s="62">
        <v>477</v>
      </c>
      <c r="B480" s="76" t="s">
        <v>6</v>
      </c>
      <c r="C480" s="70"/>
      <c r="D480" s="70"/>
      <c r="E480" s="70"/>
      <c r="F480" s="70"/>
      <c r="G480" s="70"/>
      <c r="H480" s="70"/>
      <c r="I480" s="70"/>
      <c r="J480" s="70"/>
      <c r="K480" s="70"/>
      <c r="L480" s="70"/>
      <c r="M480" s="65">
        <f>QUOTIENT(A480,AB$8)</f>
        <v>19</v>
      </c>
      <c r="N480" s="70" t="s">
        <v>7</v>
      </c>
      <c r="O480" s="70"/>
      <c r="P480" s="65">
        <f>MOD(A480,AB$8)</f>
        <v>21</v>
      </c>
      <c r="Q480" s="70" t="s">
        <v>8</v>
      </c>
      <c r="R480" s="70"/>
      <c r="S480" s="70"/>
      <c r="T480" s="70"/>
      <c r="U480" s="71" t="str" cm="1">
        <f t="array" ref="U480">IF(getRGB(AU40)=getRGB(AE6),AF6,(IF(getRGB(AU40)=getRGB(AE7),AF7,(IF(getRGB(AU40)=getRGB(AE8),AF8,(IF(getRGB(AU40)=getRGB(AE9),AF9,AF10)))))))</f>
        <v xml:space="preserve"> cellLivre</v>
      </c>
      <c r="W480" s="71"/>
      <c r="X480" s="77" t="s">
        <v>4</v>
      </c>
    </row>
    <row r="481" spans="1:24" ht="18" customHeight="1" x14ac:dyDescent="0.25">
      <c r="A481" s="62">
        <v>478</v>
      </c>
      <c r="B481" s="76" t="s">
        <v>6</v>
      </c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65">
        <f>QUOTIENT(A481,AB$8)</f>
        <v>19</v>
      </c>
      <c r="N481" s="70" t="s">
        <v>7</v>
      </c>
      <c r="O481" s="70"/>
      <c r="P481" s="65">
        <f>MOD(A481,AB$8)</f>
        <v>22</v>
      </c>
      <c r="Q481" s="70" t="s">
        <v>8</v>
      </c>
      <c r="R481" s="70"/>
      <c r="S481" s="70"/>
      <c r="T481" s="70"/>
      <c r="U481" s="71" t="str" cm="1">
        <f t="array" ref="U481">IF(getRGB(AV40)=getRGB(AE6),AF6,(IF(getRGB(AV40)=getRGB(AE7),AF7,(IF(getRGB(AV40)=getRGB(AE8),AF8,(IF(getRGB(AV40)=getRGB(AE9),AF9,AF10)))))))</f>
        <v xml:space="preserve"> cellLivre</v>
      </c>
      <c r="W481" s="71"/>
      <c r="X481" s="77" t="s">
        <v>4</v>
      </c>
    </row>
    <row r="482" spans="1:24" ht="18" customHeight="1" x14ac:dyDescent="0.25">
      <c r="A482" s="62">
        <v>479</v>
      </c>
      <c r="B482" s="76" t="s">
        <v>6</v>
      </c>
      <c r="C482" s="70"/>
      <c r="D482" s="70"/>
      <c r="E482" s="70"/>
      <c r="F482" s="70"/>
      <c r="G482" s="70"/>
      <c r="H482" s="70"/>
      <c r="I482" s="70"/>
      <c r="J482" s="70"/>
      <c r="K482" s="70"/>
      <c r="L482" s="70"/>
      <c r="M482" s="65">
        <f>QUOTIENT(A482,AB$8)</f>
        <v>19</v>
      </c>
      <c r="N482" s="70" t="s">
        <v>7</v>
      </c>
      <c r="O482" s="70"/>
      <c r="P482" s="65">
        <f>MOD(A482,AB$8)</f>
        <v>23</v>
      </c>
      <c r="Q482" s="70" t="s">
        <v>8</v>
      </c>
      <c r="R482" s="70"/>
      <c r="S482" s="70"/>
      <c r="T482" s="70"/>
      <c r="U482" s="71" t="str" cm="1">
        <f t="array" ref="U482">IF(getRGB(AW40)=getRGB(AE6),AF6,(IF(getRGB(AW40)=getRGB(AE7),AF7,(IF(getRGB(AW40)=getRGB(AE8),AF8,(IF(getRGB(AW40)=getRGB(AE9),AF9,AF10)))))))</f>
        <v xml:space="preserve"> cellStart</v>
      </c>
      <c r="W482" s="71"/>
      <c r="X482" s="77" t="s">
        <v>4</v>
      </c>
    </row>
    <row r="483" spans="1:24" ht="18" customHeight="1" x14ac:dyDescent="0.25">
      <c r="A483" s="62">
        <v>480</v>
      </c>
      <c r="B483" s="76" t="s">
        <v>6</v>
      </c>
      <c r="C483" s="70"/>
      <c r="D483" s="70"/>
      <c r="E483" s="70"/>
      <c r="F483" s="70"/>
      <c r="G483" s="70"/>
      <c r="H483" s="70"/>
      <c r="I483" s="70"/>
      <c r="J483" s="70"/>
      <c r="K483" s="70"/>
      <c r="L483" s="70"/>
      <c r="M483" s="65">
        <f>QUOTIENT(A483,AB$8)</f>
        <v>20</v>
      </c>
      <c r="N483" s="70" t="s">
        <v>7</v>
      </c>
      <c r="O483" s="70"/>
      <c r="P483" s="65">
        <f>MOD(A483,AB$8)</f>
        <v>0</v>
      </c>
      <c r="Q483" s="70" t="s">
        <v>8</v>
      </c>
      <c r="R483" s="70"/>
      <c r="S483" s="70"/>
      <c r="T483" s="70"/>
      <c r="U483" s="71" t="str" cm="1">
        <f t="array" ref="U483">IF(getRGB(Z41)=getRGB(AE6),AF6,(IF(getRGB(Z41)=getRGB(AE7),AF7,(IF(getRGB(Z41)=getRGB(AE8),AF8,(IF(getRGB(Z41)=getRGB(AE9),AF9,AF10)))))))</f>
        <v xml:space="preserve"> cellNull</v>
      </c>
      <c r="W483" s="71"/>
      <c r="X483" s="77" t="s">
        <v>4</v>
      </c>
    </row>
    <row r="484" spans="1:24" ht="18" customHeight="1" x14ac:dyDescent="0.25">
      <c r="A484" s="62">
        <v>481</v>
      </c>
      <c r="B484" s="76" t="s">
        <v>6</v>
      </c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65">
        <f>QUOTIENT(A484,AB$8)</f>
        <v>20</v>
      </c>
      <c r="N484" s="70" t="s">
        <v>7</v>
      </c>
      <c r="O484" s="70"/>
      <c r="P484" s="65">
        <f>MOD(A484,AB$8)</f>
        <v>1</v>
      </c>
      <c r="Q484" s="70" t="s">
        <v>8</v>
      </c>
      <c r="R484" s="70"/>
      <c r="S484" s="70"/>
      <c r="T484" s="70"/>
      <c r="U484" s="71" t="str" cm="1">
        <f t="array" ref="U484">IF(getRGB(AA41)=getRGB(AE6),AF6,(IF(getRGB(AA41)=getRGB(AE7),AF7,(IF(getRGB(AA41)=getRGB(AE8),AF8,(IF(getRGB(AA41)=getRGB(AE9),AF9,AF10)))))))</f>
        <v xml:space="preserve"> cellNull</v>
      </c>
      <c r="W484" s="71"/>
      <c r="X484" s="77" t="s">
        <v>4</v>
      </c>
    </row>
    <row r="485" spans="1:24" ht="18" customHeight="1" x14ac:dyDescent="0.25">
      <c r="A485" s="62">
        <v>482</v>
      </c>
      <c r="B485" s="76" t="s">
        <v>6</v>
      </c>
      <c r="C485" s="70"/>
      <c r="D485" s="70"/>
      <c r="E485" s="70"/>
      <c r="F485" s="70"/>
      <c r="G485" s="70"/>
      <c r="H485" s="70"/>
      <c r="I485" s="70"/>
      <c r="J485" s="70"/>
      <c r="K485" s="70"/>
      <c r="L485" s="70"/>
      <c r="M485" s="65">
        <f>QUOTIENT(A485,AB$8)</f>
        <v>20</v>
      </c>
      <c r="N485" s="70" t="s">
        <v>7</v>
      </c>
      <c r="O485" s="70"/>
      <c r="P485" s="65">
        <f>MOD(A485,AB$8)</f>
        <v>2</v>
      </c>
      <c r="Q485" s="70" t="s">
        <v>8</v>
      </c>
      <c r="R485" s="70"/>
      <c r="S485" s="70"/>
      <c r="T485" s="70"/>
      <c r="U485" s="71" t="str" cm="1">
        <f t="array" ref="U485">IF(getRGB(AB41)=getRGB(AE6),AF6,(IF(getRGB(AB41)=getRGB(AE7),AF7,(IF(getRGB(AB41)=getRGB(AE8),AF8,(IF(getRGB(AB41)=getRGB(AE9),AF9,AF10)))))))</f>
        <v xml:space="preserve"> cellNull</v>
      </c>
      <c r="W485" s="71"/>
      <c r="X485" s="77" t="s">
        <v>4</v>
      </c>
    </row>
    <row r="486" spans="1:24" ht="18" customHeight="1" x14ac:dyDescent="0.25">
      <c r="A486" s="62">
        <v>483</v>
      </c>
      <c r="B486" s="76" t="s">
        <v>6</v>
      </c>
      <c r="C486" s="70"/>
      <c r="D486" s="70"/>
      <c r="E486" s="70"/>
      <c r="F486" s="70"/>
      <c r="G486" s="70"/>
      <c r="H486" s="70"/>
      <c r="I486" s="70"/>
      <c r="J486" s="70"/>
      <c r="K486" s="70"/>
      <c r="L486" s="70"/>
      <c r="M486" s="65">
        <f>QUOTIENT(A486,AB$8)</f>
        <v>20</v>
      </c>
      <c r="N486" s="70" t="s">
        <v>7</v>
      </c>
      <c r="O486" s="70"/>
      <c r="P486" s="65">
        <f>MOD(A486,AB$8)</f>
        <v>3</v>
      </c>
      <c r="Q486" s="70" t="s">
        <v>8</v>
      </c>
      <c r="R486" s="70"/>
      <c r="S486" s="70"/>
      <c r="T486" s="70"/>
      <c r="U486" s="71" t="str" cm="1">
        <f t="array" ref="U486">IF(getRGB(AC41)=getRGB(AE6),AF6,(IF(getRGB(AC41)=getRGB(AE7),AF7,(IF(getRGB(AC41)=getRGB(AE8),AF8,(IF(getRGB(AC41)=getRGB(AE9),AF9,AF10)))))))</f>
        <v xml:space="preserve"> cellNull</v>
      </c>
      <c r="W486" s="71"/>
      <c r="X486" s="77" t="s">
        <v>4</v>
      </c>
    </row>
    <row r="487" spans="1:24" ht="18" customHeight="1" x14ac:dyDescent="0.25">
      <c r="A487" s="62">
        <v>484</v>
      </c>
      <c r="B487" s="76" t="s">
        <v>6</v>
      </c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65">
        <f>QUOTIENT(A487,AB$8)</f>
        <v>20</v>
      </c>
      <c r="N487" s="70" t="s">
        <v>7</v>
      </c>
      <c r="O487" s="70"/>
      <c r="P487" s="65">
        <f>MOD(A487,AB$8)</f>
        <v>4</v>
      </c>
      <c r="Q487" s="70" t="s">
        <v>8</v>
      </c>
      <c r="R487" s="70"/>
      <c r="S487" s="70"/>
      <c r="T487" s="70"/>
      <c r="U487" s="71" t="str" cm="1">
        <f t="array" ref="U487">IF(getRGB(AD41)=getRGB(AE6),AF6,(IF(getRGB(AD41)=getRGB(AE7),AF7,(IF(getRGB(AD41)=getRGB(AE8),AF8,(IF(getRGB(AD41)=getRGB(AE9),AF9,AF10)))))))</f>
        <v xml:space="preserve"> cellNull</v>
      </c>
      <c r="W487" s="71"/>
      <c r="X487" s="77" t="s">
        <v>4</v>
      </c>
    </row>
    <row r="488" spans="1:24" ht="18" customHeight="1" x14ac:dyDescent="0.25">
      <c r="A488" s="62">
        <v>485</v>
      </c>
      <c r="B488" s="76" t="s">
        <v>6</v>
      </c>
      <c r="C488" s="70"/>
      <c r="D488" s="70"/>
      <c r="E488" s="70"/>
      <c r="F488" s="70"/>
      <c r="G488" s="70"/>
      <c r="H488" s="70"/>
      <c r="I488" s="70"/>
      <c r="J488" s="70"/>
      <c r="K488" s="70"/>
      <c r="L488" s="70"/>
      <c r="M488" s="65">
        <f>QUOTIENT(A488,AB$8)</f>
        <v>20</v>
      </c>
      <c r="N488" s="70" t="s">
        <v>7</v>
      </c>
      <c r="O488" s="70"/>
      <c r="P488" s="65">
        <f>MOD(A488,AB$8)</f>
        <v>5</v>
      </c>
      <c r="Q488" s="70" t="s">
        <v>8</v>
      </c>
      <c r="R488" s="70"/>
      <c r="S488" s="70"/>
      <c r="T488" s="70"/>
      <c r="U488" s="71" t="str" cm="1">
        <f t="array" ref="U488">IF(getRGB(AE41)=getRGB(AE6),AF6,(IF(getRGB(AE41)=getRGB(AE7),AF7,(IF(getRGB(AE41)=getRGB(AE8),AF8,(IF(getRGB(AE41)=getRGB(AE9),AF9,AF10)))))))</f>
        <v xml:space="preserve"> cellPassagem</v>
      </c>
      <c r="W488" s="71"/>
      <c r="X488" s="77" t="s">
        <v>4</v>
      </c>
    </row>
    <row r="489" spans="1:24" ht="18" customHeight="1" x14ac:dyDescent="0.25">
      <c r="A489" s="62">
        <v>486</v>
      </c>
      <c r="B489" s="76" t="s">
        <v>6</v>
      </c>
      <c r="C489" s="70"/>
      <c r="D489" s="70"/>
      <c r="E489" s="70"/>
      <c r="F489" s="70"/>
      <c r="G489" s="70"/>
      <c r="H489" s="70"/>
      <c r="I489" s="70"/>
      <c r="J489" s="70"/>
      <c r="K489" s="70"/>
      <c r="L489" s="70"/>
      <c r="M489" s="65">
        <f>QUOTIENT(A489,AB$8)</f>
        <v>20</v>
      </c>
      <c r="N489" s="70" t="s">
        <v>7</v>
      </c>
      <c r="O489" s="70"/>
      <c r="P489" s="65">
        <f>MOD(A489,AB$8)</f>
        <v>6</v>
      </c>
      <c r="Q489" s="70" t="s">
        <v>8</v>
      </c>
      <c r="R489" s="70"/>
      <c r="S489" s="70"/>
      <c r="T489" s="70"/>
      <c r="U489" s="71" t="str" cm="1">
        <f t="array" ref="U489">IF(getRGB(AF41)=getRGB(AE6),AF6,(IF(getRGB(AF41)=getRGB(AE7),AF7,(IF(getRGB(AF41)=getRGB(AE8),AF8,(IF(getRGB(AF41)=getRGB(AE9),AF9,AF10)))))))</f>
        <v xml:space="preserve"> cellNull</v>
      </c>
      <c r="W489" s="71"/>
      <c r="X489" s="77" t="s">
        <v>4</v>
      </c>
    </row>
    <row r="490" spans="1:24" ht="18" customHeight="1" x14ac:dyDescent="0.25">
      <c r="A490" s="62">
        <v>487</v>
      </c>
      <c r="B490" s="76" t="s">
        <v>6</v>
      </c>
      <c r="C490" s="70"/>
      <c r="D490" s="70"/>
      <c r="E490" s="70"/>
      <c r="F490" s="70"/>
      <c r="G490" s="70"/>
      <c r="H490" s="70"/>
      <c r="I490" s="70"/>
      <c r="J490" s="70"/>
      <c r="K490" s="70"/>
      <c r="L490" s="70"/>
      <c r="M490" s="65">
        <f>QUOTIENT(A490,AB$8)</f>
        <v>20</v>
      </c>
      <c r="N490" s="70" t="s">
        <v>7</v>
      </c>
      <c r="O490" s="70"/>
      <c r="P490" s="65">
        <f>MOD(A490,AB$8)</f>
        <v>7</v>
      </c>
      <c r="Q490" s="70" t="s">
        <v>8</v>
      </c>
      <c r="R490" s="70"/>
      <c r="S490" s="70"/>
      <c r="T490" s="70"/>
      <c r="U490" s="71" t="str" cm="1">
        <f t="array" ref="U490">IF(getRGB(AG41)=getRGB(AE6),AF6,(IF(getRGB(AG41)=getRGB(AE7),AF7,(IF(getRGB(AG41)=getRGB(AE8),AF8,(IF(getRGB(AG41)=getRGB(AE9),AF9,AF10)))))))</f>
        <v xml:space="preserve"> cellLivre</v>
      </c>
      <c r="W490" s="71"/>
      <c r="X490" s="77" t="s">
        <v>4</v>
      </c>
    </row>
    <row r="491" spans="1:24" ht="18" customHeight="1" x14ac:dyDescent="0.25">
      <c r="A491" s="62">
        <v>488</v>
      </c>
      <c r="B491" s="76" t="s">
        <v>6</v>
      </c>
      <c r="C491" s="70"/>
      <c r="D491" s="70"/>
      <c r="E491" s="70"/>
      <c r="F491" s="70"/>
      <c r="G491" s="70"/>
      <c r="H491" s="70"/>
      <c r="I491" s="70"/>
      <c r="J491" s="70"/>
      <c r="K491" s="70"/>
      <c r="L491" s="70"/>
      <c r="M491" s="65">
        <f>QUOTIENT(A491,AB$8)</f>
        <v>20</v>
      </c>
      <c r="N491" s="70" t="s">
        <v>7</v>
      </c>
      <c r="O491" s="70"/>
      <c r="P491" s="65">
        <f>MOD(A491,AB$8)</f>
        <v>8</v>
      </c>
      <c r="Q491" s="70" t="s">
        <v>8</v>
      </c>
      <c r="R491" s="70"/>
      <c r="S491" s="70"/>
      <c r="T491" s="70"/>
      <c r="U491" s="71" t="str" cm="1">
        <f t="array" ref="U491">IF(getRGB(AH41)=getRGB(AE6),AF6,(IF(getRGB(AH41)=getRGB(AE7),AF7,(IF(getRGB(AH41)=getRGB(AE8),AF8,(IF(getRGB(AH41)=getRGB(AE9),AF9,AF10)))))))</f>
        <v xml:space="preserve"> cellLivre</v>
      </c>
      <c r="W491" s="71"/>
      <c r="X491" s="77" t="s">
        <v>4</v>
      </c>
    </row>
    <row r="492" spans="1:24" ht="18" customHeight="1" x14ac:dyDescent="0.25">
      <c r="A492" s="62">
        <v>489</v>
      </c>
      <c r="B492" s="76" t="s">
        <v>6</v>
      </c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65">
        <f>QUOTIENT(A492,AB$8)</f>
        <v>20</v>
      </c>
      <c r="N492" s="70" t="s">
        <v>7</v>
      </c>
      <c r="O492" s="70"/>
      <c r="P492" s="65">
        <f>MOD(A492,AB$8)</f>
        <v>9</v>
      </c>
      <c r="Q492" s="70" t="s">
        <v>8</v>
      </c>
      <c r="R492" s="70"/>
      <c r="S492" s="70"/>
      <c r="T492" s="70"/>
      <c r="U492" s="71" t="str" cm="1">
        <f t="array" ref="U492">IF(getRGB(AI41)=getRGB(AE6),AF6,(IF(getRGB(AI41)=getRGB(AE7),AF7,(IF(getRGB(AI41)=getRGB(AE8),AF8,(IF(getRGB(AI41)=getRGB(AE9),AF9,AF10)))))))</f>
        <v xml:space="preserve"> cellNull</v>
      </c>
      <c r="W492" s="71"/>
      <c r="X492" s="77" t="s">
        <v>4</v>
      </c>
    </row>
    <row r="493" spans="1:24" ht="18" customHeight="1" x14ac:dyDescent="0.25">
      <c r="A493" s="62">
        <v>490</v>
      </c>
      <c r="B493" s="76" t="s">
        <v>6</v>
      </c>
      <c r="C493" s="70"/>
      <c r="D493" s="70"/>
      <c r="E493" s="70"/>
      <c r="F493" s="70"/>
      <c r="G493" s="70"/>
      <c r="H493" s="70"/>
      <c r="I493" s="70"/>
      <c r="J493" s="70"/>
      <c r="K493" s="70"/>
      <c r="L493" s="70"/>
      <c r="M493" s="65">
        <f>QUOTIENT(A493,AB$8)</f>
        <v>20</v>
      </c>
      <c r="N493" s="70" t="s">
        <v>7</v>
      </c>
      <c r="O493" s="70"/>
      <c r="P493" s="65">
        <f>MOD(A493,AB$8)</f>
        <v>10</v>
      </c>
      <c r="Q493" s="70" t="s">
        <v>8</v>
      </c>
      <c r="R493" s="70"/>
      <c r="S493" s="70"/>
      <c r="T493" s="70"/>
      <c r="U493" s="71" t="str" cm="1">
        <f t="array" ref="U493">IF(getRGB(AJ41)=getRGB(AE6),AF6,(IF(getRGB(AJ41)=getRGB(AE7),AF7,(IF(getRGB(AJ41)=getRGB(AE8),AF8,(IF(getRGB(AJ41)=getRGB(AE9),AF9,AF10)))))))</f>
        <v xml:space="preserve"> cellNull</v>
      </c>
      <c r="W493" s="71"/>
      <c r="X493" s="77" t="s">
        <v>4</v>
      </c>
    </row>
    <row r="494" spans="1:24" ht="18" customHeight="1" x14ac:dyDescent="0.25">
      <c r="A494" s="62">
        <v>491</v>
      </c>
      <c r="B494" s="76" t="s">
        <v>6</v>
      </c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65">
        <f>QUOTIENT(A494,AB$8)</f>
        <v>20</v>
      </c>
      <c r="N494" s="70" t="s">
        <v>7</v>
      </c>
      <c r="O494" s="70"/>
      <c r="P494" s="65">
        <f>MOD(A494,AB$8)</f>
        <v>11</v>
      </c>
      <c r="Q494" s="70" t="s">
        <v>8</v>
      </c>
      <c r="R494" s="70"/>
      <c r="S494" s="70"/>
      <c r="T494" s="70"/>
      <c r="U494" s="71" t="str" cm="1">
        <f t="array" ref="U494">IF(getRGB(AK41)=getRGB(AE6),AF6,(IF(getRGB(AK41)=getRGB(AE7),AF7,(IF(getRGB(AK41)=getRGB(AE8),AF8,(IF(getRGB(AK41)=getRGB(AE9),AF9,AF10)))))))</f>
        <v xml:space="preserve"> cellNull</v>
      </c>
      <c r="W494" s="71"/>
      <c r="X494" s="77" t="s">
        <v>4</v>
      </c>
    </row>
    <row r="495" spans="1:24" ht="18" customHeight="1" x14ac:dyDescent="0.25">
      <c r="A495" s="62">
        <v>492</v>
      </c>
      <c r="B495" s="76" t="s">
        <v>6</v>
      </c>
      <c r="C495" s="70"/>
      <c r="D495" s="70"/>
      <c r="E495" s="70"/>
      <c r="F495" s="70"/>
      <c r="G495" s="70"/>
      <c r="H495" s="70"/>
      <c r="I495" s="70"/>
      <c r="J495" s="70"/>
      <c r="K495" s="70"/>
      <c r="L495" s="70"/>
      <c r="M495" s="65">
        <f>QUOTIENT(A495,AB$8)</f>
        <v>20</v>
      </c>
      <c r="N495" s="70" t="s">
        <v>7</v>
      </c>
      <c r="O495" s="70"/>
      <c r="P495" s="65">
        <f>MOD(A495,AB$8)</f>
        <v>12</v>
      </c>
      <c r="Q495" s="70" t="s">
        <v>8</v>
      </c>
      <c r="R495" s="70"/>
      <c r="S495" s="70"/>
      <c r="T495" s="70"/>
      <c r="U495" s="71" t="str" cm="1">
        <f t="array" ref="U495">IF(getRGB(AL41)=getRGB(AE6),AF6,(IF(getRGB(AL41)=getRGB(AE7),AF7,(IF(getRGB(AL41)=getRGB(AE8),AF8,(IF(getRGB(AL41)=getRGB(AE9),AF9,AF10)))))))</f>
        <v xml:space="preserve"> cellNull</v>
      </c>
      <c r="W495" s="71"/>
      <c r="X495" s="77" t="s">
        <v>4</v>
      </c>
    </row>
    <row r="496" spans="1:24" ht="18" customHeight="1" x14ac:dyDescent="0.25">
      <c r="A496" s="62">
        <v>493</v>
      </c>
      <c r="B496" s="76" t="s">
        <v>6</v>
      </c>
      <c r="C496" s="70"/>
      <c r="D496" s="70"/>
      <c r="E496" s="70"/>
      <c r="F496" s="70"/>
      <c r="G496" s="70"/>
      <c r="H496" s="70"/>
      <c r="I496" s="70"/>
      <c r="J496" s="70"/>
      <c r="K496" s="70"/>
      <c r="L496" s="70"/>
      <c r="M496" s="65">
        <f>QUOTIENT(A496,AB$8)</f>
        <v>20</v>
      </c>
      <c r="N496" s="70" t="s">
        <v>7</v>
      </c>
      <c r="O496" s="70"/>
      <c r="P496" s="65">
        <f>MOD(A496,AB$8)</f>
        <v>13</v>
      </c>
      <c r="Q496" s="70" t="s">
        <v>8</v>
      </c>
      <c r="R496" s="70"/>
      <c r="S496" s="70"/>
      <c r="T496" s="70"/>
      <c r="U496" s="71" t="str" cm="1">
        <f t="array" ref="U496">IF(getRGB(AM41)=getRGB(AE6),AF6,(IF(getRGB(AM41)=getRGB(AE7),AF7,(IF(getRGB(AM41)=getRGB(AE8),AF8,(IF(getRGB(AM41)=getRGB(AE9),AF9,AF10)))))))</f>
        <v xml:space="preserve"> cellNull</v>
      </c>
      <c r="W496" s="71"/>
      <c r="X496" s="77" t="s">
        <v>4</v>
      </c>
    </row>
    <row r="497" spans="1:24" ht="18" customHeight="1" x14ac:dyDescent="0.25">
      <c r="A497" s="62">
        <v>494</v>
      </c>
      <c r="B497" s="76" t="s">
        <v>6</v>
      </c>
      <c r="C497" s="70"/>
      <c r="D497" s="70"/>
      <c r="E497" s="70"/>
      <c r="F497" s="70"/>
      <c r="G497" s="70"/>
      <c r="H497" s="70"/>
      <c r="I497" s="70"/>
      <c r="J497" s="70"/>
      <c r="K497" s="70"/>
      <c r="L497" s="70"/>
      <c r="M497" s="65">
        <f>QUOTIENT(A497,AB$8)</f>
        <v>20</v>
      </c>
      <c r="N497" s="70" t="s">
        <v>7</v>
      </c>
      <c r="O497" s="70"/>
      <c r="P497" s="65">
        <f>MOD(A497,AB$8)</f>
        <v>14</v>
      </c>
      <c r="Q497" s="70" t="s">
        <v>8</v>
      </c>
      <c r="R497" s="70"/>
      <c r="S497" s="70"/>
      <c r="T497" s="70"/>
      <c r="U497" s="71" t="str" cm="1">
        <f t="array" ref="U497">IF(getRGB(AN41)=getRGB(AE6),AF6,(IF(getRGB(AN41)=getRGB(AE7),AF7,(IF(getRGB(AN41)=getRGB(AE8),AF8,(IF(getRGB(AN41)=getRGB(AE9),AF9,AF10)))))))</f>
        <v xml:space="preserve"> cellPorta</v>
      </c>
      <c r="W497" s="71"/>
      <c r="X497" s="77" t="s">
        <v>4</v>
      </c>
    </row>
    <row r="498" spans="1:24" ht="18" customHeight="1" x14ac:dyDescent="0.25">
      <c r="A498" s="62">
        <v>495</v>
      </c>
      <c r="B498" s="76" t="s">
        <v>6</v>
      </c>
      <c r="C498" s="70"/>
      <c r="D498" s="70"/>
      <c r="E498" s="70"/>
      <c r="F498" s="70"/>
      <c r="G498" s="70"/>
      <c r="H498" s="70"/>
      <c r="I498" s="70"/>
      <c r="J498" s="70"/>
      <c r="K498" s="70"/>
      <c r="L498" s="70"/>
      <c r="M498" s="65">
        <f>QUOTIENT(A498,AB$8)</f>
        <v>20</v>
      </c>
      <c r="N498" s="70" t="s">
        <v>7</v>
      </c>
      <c r="O498" s="70"/>
      <c r="P498" s="65">
        <f>MOD(A498,AB$8)</f>
        <v>15</v>
      </c>
      <c r="Q498" s="70" t="s">
        <v>8</v>
      </c>
      <c r="R498" s="70"/>
      <c r="S498" s="70"/>
      <c r="T498" s="70"/>
      <c r="U498" s="71" t="str" cm="1">
        <f t="array" ref="U498">IF(getRGB(AO41)=getRGB(AE6),AF6,(IF(getRGB(AO41)=getRGB(AE7),AF7,(IF(getRGB(AO41)=getRGB(AE8),AF8,(IF(getRGB(AO41)=getRGB(AE9),AF9,AF10)))))))</f>
        <v xml:space="preserve"> cellLivre</v>
      </c>
      <c r="W498" s="71"/>
      <c r="X498" s="77" t="s">
        <v>4</v>
      </c>
    </row>
    <row r="499" spans="1:24" ht="18" customHeight="1" x14ac:dyDescent="0.25">
      <c r="A499" s="62">
        <v>496</v>
      </c>
      <c r="B499" s="76" t="s">
        <v>6</v>
      </c>
      <c r="C499" s="70"/>
      <c r="D499" s="70"/>
      <c r="E499" s="70"/>
      <c r="F499" s="70"/>
      <c r="G499" s="70"/>
      <c r="H499" s="70"/>
      <c r="I499" s="70"/>
      <c r="J499" s="70"/>
      <c r="K499" s="70"/>
      <c r="L499" s="70"/>
      <c r="M499" s="65">
        <f>QUOTIENT(A499,AB$8)</f>
        <v>20</v>
      </c>
      <c r="N499" s="70" t="s">
        <v>7</v>
      </c>
      <c r="O499" s="70"/>
      <c r="P499" s="65">
        <f>MOD(A499,AB$8)</f>
        <v>16</v>
      </c>
      <c r="Q499" s="70" t="s">
        <v>8</v>
      </c>
      <c r="R499" s="70"/>
      <c r="S499" s="70"/>
      <c r="T499" s="70"/>
      <c r="U499" s="71" t="str" cm="1">
        <f t="array" ref="U499">IF(getRGB(AP41)=getRGB(AE6),AF6,(IF(getRGB(AP41)=getRGB(AE7),AF7,(IF(getRGB(AP41)=getRGB(AE8),AF8,(IF(getRGB(AP41)=getRGB(AE9),AF9,AF10)))))))</f>
        <v xml:space="preserve"> cellLivre</v>
      </c>
      <c r="W499" s="71"/>
      <c r="X499" s="77" t="s">
        <v>4</v>
      </c>
    </row>
    <row r="500" spans="1:24" ht="18" customHeight="1" x14ac:dyDescent="0.25">
      <c r="A500" s="62">
        <v>497</v>
      </c>
      <c r="B500" s="76" t="s">
        <v>6</v>
      </c>
      <c r="C500" s="70"/>
      <c r="D500" s="70"/>
      <c r="E500" s="70"/>
      <c r="F500" s="70"/>
      <c r="G500" s="70"/>
      <c r="H500" s="70"/>
      <c r="I500" s="70"/>
      <c r="J500" s="70"/>
      <c r="K500" s="70"/>
      <c r="L500" s="70"/>
      <c r="M500" s="65">
        <f>QUOTIENT(A500,AB$8)</f>
        <v>20</v>
      </c>
      <c r="N500" s="70" t="s">
        <v>7</v>
      </c>
      <c r="O500" s="70"/>
      <c r="P500" s="65">
        <f>MOD(A500,AB$8)</f>
        <v>17</v>
      </c>
      <c r="Q500" s="70" t="s">
        <v>8</v>
      </c>
      <c r="R500" s="70"/>
      <c r="S500" s="70"/>
      <c r="T500" s="70"/>
      <c r="U500" s="71" t="str" cm="1">
        <f t="array" ref="U500">IF(getRGB(AQ41)=getRGB(AE6),AF6,(IF(getRGB(AQ41)=getRGB(AE7),AF7,(IF(getRGB(AQ41)=getRGB(AE8),AF8,(IF(getRGB(AQ41)=getRGB(AE9),AF9,AF10)))))))</f>
        <v xml:space="preserve"> cellLivre</v>
      </c>
      <c r="W500" s="71"/>
      <c r="X500" s="77" t="s">
        <v>4</v>
      </c>
    </row>
    <row r="501" spans="1:24" ht="18" customHeight="1" x14ac:dyDescent="0.25">
      <c r="A501" s="62">
        <v>498</v>
      </c>
      <c r="B501" s="76" t="s">
        <v>6</v>
      </c>
      <c r="C501" s="70"/>
      <c r="D501" s="70"/>
      <c r="E501" s="70"/>
      <c r="F501" s="70"/>
      <c r="G501" s="70"/>
      <c r="H501" s="70"/>
      <c r="I501" s="70"/>
      <c r="J501" s="70"/>
      <c r="K501" s="70"/>
      <c r="L501" s="70"/>
      <c r="M501" s="65">
        <f>QUOTIENT(A501,AB$8)</f>
        <v>20</v>
      </c>
      <c r="N501" s="70" t="s">
        <v>7</v>
      </c>
      <c r="O501" s="70"/>
      <c r="P501" s="65">
        <f>MOD(A501,AB$8)</f>
        <v>18</v>
      </c>
      <c r="Q501" s="70" t="s">
        <v>8</v>
      </c>
      <c r="R501" s="70"/>
      <c r="S501" s="70"/>
      <c r="T501" s="70"/>
      <c r="U501" s="71" t="str" cm="1">
        <f t="array" ref="U501">IF(getRGB(AR41)=getRGB(AE6),AF6,(IF(getRGB(AR41)=getRGB(AE7),AF7,(IF(getRGB(AR41)=getRGB(AE8),AF8,(IF(getRGB(AR41)=getRGB(AE9),AF9,AF10)))))))</f>
        <v xml:space="preserve"> cellLivre</v>
      </c>
      <c r="W501" s="71"/>
      <c r="X501" s="77" t="s">
        <v>4</v>
      </c>
    </row>
    <row r="502" spans="1:24" ht="18" customHeight="1" x14ac:dyDescent="0.25">
      <c r="A502" s="62">
        <v>499</v>
      </c>
      <c r="B502" s="76" t="s">
        <v>6</v>
      </c>
      <c r="C502" s="70"/>
      <c r="D502" s="70"/>
      <c r="E502" s="70"/>
      <c r="F502" s="70"/>
      <c r="G502" s="70"/>
      <c r="H502" s="70"/>
      <c r="I502" s="70"/>
      <c r="J502" s="70"/>
      <c r="K502" s="70"/>
      <c r="L502" s="70"/>
      <c r="M502" s="65">
        <f>QUOTIENT(A502,AB$8)</f>
        <v>20</v>
      </c>
      <c r="N502" s="70" t="s">
        <v>7</v>
      </c>
      <c r="O502" s="70"/>
      <c r="P502" s="65">
        <f>MOD(A502,AB$8)</f>
        <v>19</v>
      </c>
      <c r="Q502" s="70" t="s">
        <v>8</v>
      </c>
      <c r="R502" s="70"/>
      <c r="S502" s="70"/>
      <c r="T502" s="70"/>
      <c r="U502" s="71" t="str" cm="1">
        <f t="array" ref="U502">IF(getRGB(AS41)=getRGB(AE6),AF6,(IF(getRGB(AS41)=getRGB(AE7),AF7,(IF(getRGB(AS41)=getRGB(AE8),AF8,(IF(getRGB(AS41)=getRGB(AE9),AF9,AF10)))))))</f>
        <v xml:space="preserve"> cellLivre</v>
      </c>
      <c r="W502" s="71"/>
      <c r="X502" s="77" t="s">
        <v>4</v>
      </c>
    </row>
    <row r="503" spans="1:24" ht="18" customHeight="1" x14ac:dyDescent="0.25">
      <c r="A503" s="62">
        <v>500</v>
      </c>
      <c r="B503" s="76" t="s">
        <v>6</v>
      </c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65">
        <f>QUOTIENT(A503,AB$8)</f>
        <v>20</v>
      </c>
      <c r="N503" s="70" t="s">
        <v>7</v>
      </c>
      <c r="O503" s="70"/>
      <c r="P503" s="65">
        <f>MOD(A503,AB$8)</f>
        <v>20</v>
      </c>
      <c r="Q503" s="70" t="s">
        <v>8</v>
      </c>
      <c r="R503" s="70"/>
      <c r="S503" s="70"/>
      <c r="T503" s="70"/>
      <c r="U503" s="71" t="str" cm="1">
        <f t="array" ref="U503">IF(getRGB(AT41)=getRGB(AE6),AF6,(IF(getRGB(AT41)=getRGB(AE7),AF7,(IF(getRGB(AT41)=getRGB(AE8),AF8,(IF(getRGB(AT41)=getRGB(AE9),AF9,AF10)))))))</f>
        <v xml:space="preserve"> cellLivre</v>
      </c>
      <c r="W503" s="71"/>
      <c r="X503" s="77" t="s">
        <v>4</v>
      </c>
    </row>
    <row r="504" spans="1:24" ht="18" customHeight="1" x14ac:dyDescent="0.25">
      <c r="A504" s="62">
        <v>501</v>
      </c>
      <c r="B504" s="76" t="s">
        <v>6</v>
      </c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65">
        <f>QUOTIENT(A504,AB$8)</f>
        <v>20</v>
      </c>
      <c r="N504" s="70" t="s">
        <v>7</v>
      </c>
      <c r="O504" s="70"/>
      <c r="P504" s="65">
        <f>MOD(A504,AB$8)</f>
        <v>21</v>
      </c>
      <c r="Q504" s="70" t="s">
        <v>8</v>
      </c>
      <c r="R504" s="70"/>
      <c r="S504" s="70"/>
      <c r="T504" s="70"/>
      <c r="U504" s="71" t="str" cm="1">
        <f t="array" ref="U504">IF(getRGB(AU41)=getRGB(AE6),AF6,(IF(getRGB(AU41)=getRGB(AE7),AF7,(IF(getRGB(AU41)=getRGB(AE8),AF8,(IF(getRGB(AU41)=getRGB(AE9),AF9,AF10)))))))</f>
        <v xml:space="preserve"> cellLivre</v>
      </c>
      <c r="W504" s="71"/>
      <c r="X504" s="77" t="s">
        <v>4</v>
      </c>
    </row>
    <row r="505" spans="1:24" ht="18" customHeight="1" x14ac:dyDescent="0.25">
      <c r="A505" s="62">
        <v>502</v>
      </c>
      <c r="B505" s="76" t="s">
        <v>6</v>
      </c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65">
        <f>QUOTIENT(A505,AB$8)</f>
        <v>20</v>
      </c>
      <c r="N505" s="70" t="s">
        <v>7</v>
      </c>
      <c r="O505" s="70"/>
      <c r="P505" s="65">
        <f>MOD(A505,AB$8)</f>
        <v>22</v>
      </c>
      <c r="Q505" s="70" t="s">
        <v>8</v>
      </c>
      <c r="R505" s="70"/>
      <c r="S505" s="70"/>
      <c r="T505" s="70"/>
      <c r="U505" s="71" t="str" cm="1">
        <f t="array" ref="U505">IF(getRGB(AV41)=getRGB(AE6),AF6,(IF(getRGB(AV41)=getRGB(AE7),AF7,(IF(getRGB(AV41)=getRGB(AE8),AF8,(IF(getRGB(AV41)=getRGB(AE9),AF9,AF10)))))))</f>
        <v xml:space="preserve"> cellLivre</v>
      </c>
      <c r="W505" s="71"/>
      <c r="X505" s="77" t="s">
        <v>4</v>
      </c>
    </row>
    <row r="506" spans="1:24" ht="18" customHeight="1" x14ac:dyDescent="0.25">
      <c r="A506" s="62">
        <v>503</v>
      </c>
      <c r="B506" s="76" t="s">
        <v>6</v>
      </c>
      <c r="C506" s="70"/>
      <c r="D506" s="70"/>
      <c r="E506" s="70"/>
      <c r="F506" s="70"/>
      <c r="G506" s="70"/>
      <c r="H506" s="70"/>
      <c r="I506" s="70"/>
      <c r="J506" s="70"/>
      <c r="K506" s="70"/>
      <c r="L506" s="70"/>
      <c r="M506" s="65">
        <f>QUOTIENT(A506,AB$8)</f>
        <v>20</v>
      </c>
      <c r="N506" s="70" t="s">
        <v>7</v>
      </c>
      <c r="O506" s="70"/>
      <c r="P506" s="65">
        <f>MOD(A506,AB$8)</f>
        <v>23</v>
      </c>
      <c r="Q506" s="70" t="s">
        <v>8</v>
      </c>
      <c r="R506" s="70"/>
      <c r="S506" s="70"/>
      <c r="T506" s="70"/>
      <c r="U506" s="71" t="str" cm="1">
        <f t="array" ref="U506">IF(getRGB(AW41)=getRGB(AE6),AF6,(IF(getRGB(AW41)=getRGB(AE7),AF7,(IF(getRGB(AW41)=getRGB(AE8),AF8,(IF(getRGB(AW41)=getRGB(AE9),AF9,AF10)))))))</f>
        <v xml:space="preserve"> cellNull</v>
      </c>
      <c r="W506" s="71"/>
      <c r="X506" s="77" t="s">
        <v>4</v>
      </c>
    </row>
    <row r="507" spans="1:24" ht="18" customHeight="1" x14ac:dyDescent="0.25">
      <c r="A507" s="62">
        <v>504</v>
      </c>
      <c r="B507" s="76" t="s">
        <v>6</v>
      </c>
      <c r="C507" s="70"/>
      <c r="D507" s="70"/>
      <c r="E507" s="70"/>
      <c r="F507" s="70"/>
      <c r="G507" s="70"/>
      <c r="H507" s="70"/>
      <c r="I507" s="70"/>
      <c r="J507" s="70"/>
      <c r="K507" s="70"/>
      <c r="L507" s="70"/>
      <c r="M507" s="65">
        <f>QUOTIENT(A507,AB$8)</f>
        <v>21</v>
      </c>
      <c r="N507" s="70" t="s">
        <v>7</v>
      </c>
      <c r="O507" s="70"/>
      <c r="P507" s="65">
        <f>MOD(A507,AB$8)</f>
        <v>0</v>
      </c>
      <c r="Q507" s="70" t="s">
        <v>8</v>
      </c>
      <c r="R507" s="70"/>
      <c r="S507" s="70"/>
      <c r="T507" s="70"/>
      <c r="U507" s="71" t="str" cm="1">
        <f t="array" ref="U507">IF(getRGB(Z42)=getRGB(AE6),AF6,(IF(getRGB(Z42)=getRGB(AE7),AF7,(IF(getRGB(Z42)=getRGB(AE8),AF8,(IF(getRGB(Z42)=getRGB(AE9),AF9,AF10)))))))</f>
        <v xml:space="preserve"> cellNull</v>
      </c>
      <c r="W507" s="71"/>
      <c r="X507" s="77" t="s">
        <v>4</v>
      </c>
    </row>
    <row r="508" spans="1:24" ht="18" customHeight="1" x14ac:dyDescent="0.25">
      <c r="A508" s="62">
        <v>505</v>
      </c>
      <c r="B508" s="76" t="s">
        <v>6</v>
      </c>
      <c r="C508" s="70"/>
      <c r="D508" s="70"/>
      <c r="E508" s="70"/>
      <c r="F508" s="70"/>
      <c r="G508" s="70"/>
      <c r="H508" s="70"/>
      <c r="I508" s="70"/>
      <c r="J508" s="70"/>
      <c r="K508" s="70"/>
      <c r="L508" s="70"/>
      <c r="M508" s="65">
        <f>QUOTIENT(A508,AB$8)</f>
        <v>21</v>
      </c>
      <c r="N508" s="70" t="s">
        <v>7</v>
      </c>
      <c r="O508" s="70"/>
      <c r="P508" s="65">
        <f>MOD(A508,AB$8)</f>
        <v>1</v>
      </c>
      <c r="Q508" s="70" t="s">
        <v>8</v>
      </c>
      <c r="R508" s="70"/>
      <c r="S508" s="70"/>
      <c r="T508" s="70"/>
      <c r="U508" s="71" t="str" cm="1">
        <f t="array" ref="U508">IF(getRGB(AA42)=getRGB(AE6),AF6,(IF(getRGB(AA42)=getRGB(AE7),AF7,(IF(getRGB(AA42)=getRGB(AE8),AF8,(IF(getRGB(AA42)=getRGB(AE9),AF9,AF10)))))))</f>
        <v xml:space="preserve"> cellNull</v>
      </c>
      <c r="W508" s="71"/>
      <c r="X508" s="77" t="s">
        <v>4</v>
      </c>
    </row>
    <row r="509" spans="1:24" ht="18" customHeight="1" x14ac:dyDescent="0.25">
      <c r="A509" s="62">
        <v>506</v>
      </c>
      <c r="B509" s="76" t="s">
        <v>6</v>
      </c>
      <c r="C509" s="70"/>
      <c r="D509" s="70"/>
      <c r="E509" s="70"/>
      <c r="F509" s="70"/>
      <c r="G509" s="70"/>
      <c r="H509" s="70"/>
      <c r="I509" s="70"/>
      <c r="J509" s="70"/>
      <c r="K509" s="70"/>
      <c r="L509" s="70"/>
      <c r="M509" s="65">
        <f>QUOTIENT(A509,AB$8)</f>
        <v>21</v>
      </c>
      <c r="N509" s="70" t="s">
        <v>7</v>
      </c>
      <c r="O509" s="70"/>
      <c r="P509" s="65">
        <f>MOD(A509,AB$8)</f>
        <v>2</v>
      </c>
      <c r="Q509" s="70" t="s">
        <v>8</v>
      </c>
      <c r="R509" s="70"/>
      <c r="S509" s="70"/>
      <c r="T509" s="70"/>
      <c r="U509" s="71" t="str" cm="1">
        <f t="array" ref="U509">IF(getRGB(AB42)=getRGB(AE6),AF6,(IF(getRGB(AB42)=getRGB(AE7),AF7,(IF(getRGB(AB42)=getRGB(AE8),AF8,(IF(getRGB(AB42)=getRGB(AE9),AF9,AF10)))))))</f>
        <v xml:space="preserve"> cellNull</v>
      </c>
      <c r="W509" s="71"/>
      <c r="X509" s="77" t="s">
        <v>4</v>
      </c>
    </row>
    <row r="510" spans="1:24" ht="18" customHeight="1" x14ac:dyDescent="0.25">
      <c r="A510" s="62">
        <v>507</v>
      </c>
      <c r="B510" s="76" t="s">
        <v>6</v>
      </c>
      <c r="C510" s="70"/>
      <c r="D510" s="70"/>
      <c r="E510" s="70"/>
      <c r="F510" s="70"/>
      <c r="G510" s="70"/>
      <c r="H510" s="70"/>
      <c r="I510" s="70"/>
      <c r="J510" s="70"/>
      <c r="K510" s="70"/>
      <c r="L510" s="70"/>
      <c r="M510" s="65">
        <f>QUOTIENT(A510,AB$8)</f>
        <v>21</v>
      </c>
      <c r="N510" s="70" t="s">
        <v>7</v>
      </c>
      <c r="O510" s="70"/>
      <c r="P510" s="65">
        <f>MOD(A510,AB$8)</f>
        <v>3</v>
      </c>
      <c r="Q510" s="70" t="s">
        <v>8</v>
      </c>
      <c r="R510" s="70"/>
      <c r="S510" s="70"/>
      <c r="T510" s="70"/>
      <c r="U510" s="71" t="str" cm="1">
        <f t="array" ref="U510">IF(getRGB(AC42)=getRGB(AE6),AF6,(IF(getRGB(AC42)=getRGB(AE7),AF7,(IF(getRGB(AC42)=getRGB(AE8),AF8,(IF(getRGB(AC42)=getRGB(AE9),AF9,AF10)))))))</f>
        <v xml:space="preserve"> cellNull</v>
      </c>
      <c r="W510" s="71"/>
      <c r="X510" s="77" t="s">
        <v>4</v>
      </c>
    </row>
    <row r="511" spans="1:24" ht="18" customHeight="1" x14ac:dyDescent="0.25">
      <c r="A511" s="62">
        <v>508</v>
      </c>
      <c r="B511" s="76" t="s">
        <v>6</v>
      </c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65">
        <f>QUOTIENT(A511,AB$8)</f>
        <v>21</v>
      </c>
      <c r="N511" s="70" t="s">
        <v>7</v>
      </c>
      <c r="O511" s="70"/>
      <c r="P511" s="65">
        <f>MOD(A511,AB$8)</f>
        <v>4</v>
      </c>
      <c r="Q511" s="70" t="s">
        <v>8</v>
      </c>
      <c r="R511" s="70"/>
      <c r="S511" s="70"/>
      <c r="T511" s="70"/>
      <c r="U511" s="71" t="str" cm="1">
        <f t="array" ref="U511">IF(getRGB(AD42)=getRGB(AE6),AF6,(IF(getRGB(AD42)=getRGB(AE7),AF7,(IF(getRGB(AD42)=getRGB(AE8),AF8,(IF(getRGB(AD42)=getRGB(AE9),AF9,AF10)))))))</f>
        <v xml:space="preserve"> cellNull</v>
      </c>
      <c r="W511" s="71"/>
      <c r="X511" s="77" t="s">
        <v>4</v>
      </c>
    </row>
    <row r="512" spans="1:24" ht="18" customHeight="1" x14ac:dyDescent="0.25">
      <c r="A512" s="62">
        <v>509</v>
      </c>
      <c r="B512" s="76" t="s">
        <v>6</v>
      </c>
      <c r="C512" s="70"/>
      <c r="D512" s="70"/>
      <c r="E512" s="70"/>
      <c r="F512" s="70"/>
      <c r="G512" s="70"/>
      <c r="H512" s="70"/>
      <c r="I512" s="70"/>
      <c r="J512" s="70"/>
      <c r="K512" s="70"/>
      <c r="L512" s="70"/>
      <c r="M512" s="65">
        <f>QUOTIENT(A512,AB$8)</f>
        <v>21</v>
      </c>
      <c r="N512" s="70" t="s">
        <v>7</v>
      </c>
      <c r="O512" s="70"/>
      <c r="P512" s="65">
        <f>MOD(A512,AB$8)</f>
        <v>5</v>
      </c>
      <c r="Q512" s="70" t="s">
        <v>8</v>
      </c>
      <c r="R512" s="70"/>
      <c r="S512" s="70"/>
      <c r="T512" s="70"/>
      <c r="U512" s="71" t="str" cm="1">
        <f t="array" ref="U512">IF(getRGB(AE42)=getRGB(AE6),AF6,(IF(getRGB(AE42)=getRGB(AE7),AF7,(IF(getRGB(AE42)=getRGB(AE8),AF8,(IF(getRGB(AE42)=getRGB(AE9),AF9,AF10)))))))</f>
        <v xml:space="preserve"> cellNull</v>
      </c>
      <c r="W512" s="71"/>
      <c r="X512" s="77" t="s">
        <v>4</v>
      </c>
    </row>
    <row r="513" spans="1:24" ht="18" customHeight="1" x14ac:dyDescent="0.25">
      <c r="A513" s="62">
        <v>510</v>
      </c>
      <c r="B513" s="76" t="s">
        <v>6</v>
      </c>
      <c r="C513" s="70"/>
      <c r="D513" s="70"/>
      <c r="E513" s="70"/>
      <c r="F513" s="70"/>
      <c r="G513" s="70"/>
      <c r="H513" s="70"/>
      <c r="I513" s="70"/>
      <c r="J513" s="70"/>
      <c r="K513" s="70"/>
      <c r="L513" s="70"/>
      <c r="M513" s="65">
        <f>QUOTIENT(A513,AB$8)</f>
        <v>21</v>
      </c>
      <c r="N513" s="70" t="s">
        <v>7</v>
      </c>
      <c r="O513" s="70"/>
      <c r="P513" s="65">
        <f>MOD(A513,AB$8)</f>
        <v>6</v>
      </c>
      <c r="Q513" s="70" t="s">
        <v>8</v>
      </c>
      <c r="R513" s="70"/>
      <c r="S513" s="70"/>
      <c r="T513" s="70"/>
      <c r="U513" s="71" t="str" cm="1">
        <f t="array" ref="U513">IF(getRGB(AF42)=getRGB(AE6),AF6,(IF(getRGB(AF42)=getRGB(AE7),AF7,(IF(getRGB(AF42)=getRGB(AE8),AF8,(IF(getRGB(AF42)=getRGB(AE9),AF9,AF10)))))))</f>
        <v xml:space="preserve"> cellNull</v>
      </c>
      <c r="W513" s="71"/>
      <c r="X513" s="77" t="s">
        <v>4</v>
      </c>
    </row>
    <row r="514" spans="1:24" ht="18" customHeight="1" x14ac:dyDescent="0.25">
      <c r="A514" s="62">
        <v>511</v>
      </c>
      <c r="B514" s="76" t="s">
        <v>6</v>
      </c>
      <c r="C514" s="70"/>
      <c r="D514" s="70"/>
      <c r="E514" s="70"/>
      <c r="F514" s="70"/>
      <c r="G514" s="70"/>
      <c r="H514" s="70"/>
      <c r="I514" s="70"/>
      <c r="J514" s="70"/>
      <c r="K514" s="70"/>
      <c r="L514" s="70"/>
      <c r="M514" s="65">
        <f>QUOTIENT(A514,AB$8)</f>
        <v>21</v>
      </c>
      <c r="N514" s="70" t="s">
        <v>7</v>
      </c>
      <c r="O514" s="70"/>
      <c r="P514" s="65">
        <f>MOD(A514,AB$8)</f>
        <v>7</v>
      </c>
      <c r="Q514" s="70" t="s">
        <v>8</v>
      </c>
      <c r="R514" s="70"/>
      <c r="S514" s="70"/>
      <c r="T514" s="70"/>
      <c r="U514" s="71" t="str" cm="1">
        <f t="array" ref="U514">IF(getRGB(AG42)=getRGB(AE6),AF6,(IF(getRGB(AG42)=getRGB(AE7),AF7,(IF(getRGB(AG42)=getRGB(AE8),AF8,(IF(getRGB(AG42)=getRGB(AE9),AF9,AF10)))))))</f>
        <v xml:space="preserve"> cellLivre</v>
      </c>
      <c r="W514" s="71"/>
      <c r="X514" s="77" t="s">
        <v>4</v>
      </c>
    </row>
    <row r="515" spans="1:24" ht="18" customHeight="1" x14ac:dyDescent="0.25">
      <c r="A515" s="62">
        <v>512</v>
      </c>
      <c r="B515" s="76" t="s">
        <v>6</v>
      </c>
      <c r="C515" s="70"/>
      <c r="D515" s="70"/>
      <c r="E515" s="70"/>
      <c r="F515" s="70"/>
      <c r="G515" s="70"/>
      <c r="H515" s="70"/>
      <c r="I515" s="70"/>
      <c r="J515" s="70"/>
      <c r="K515" s="70"/>
      <c r="L515" s="70"/>
      <c r="M515" s="65">
        <f>QUOTIENT(A515,AB$8)</f>
        <v>21</v>
      </c>
      <c r="N515" s="70" t="s">
        <v>7</v>
      </c>
      <c r="O515" s="70"/>
      <c r="P515" s="65">
        <f>MOD(A515,AB$8)</f>
        <v>8</v>
      </c>
      <c r="Q515" s="70" t="s">
        <v>8</v>
      </c>
      <c r="R515" s="70"/>
      <c r="S515" s="70"/>
      <c r="T515" s="70"/>
      <c r="U515" s="71" t="str" cm="1">
        <f t="array" ref="U515">IF(getRGB(AH42)=getRGB(AE6),AF6,(IF(getRGB(AH42)=getRGB(AE7),AF7,(IF(getRGB(AH42)=getRGB(AE8),AF8,(IF(getRGB(AH42)=getRGB(AE9),AF9,AF10)))))))</f>
        <v xml:space="preserve"> cellLivre</v>
      </c>
      <c r="W515" s="71"/>
      <c r="X515" s="77" t="s">
        <v>4</v>
      </c>
    </row>
    <row r="516" spans="1:24" ht="18" customHeight="1" x14ac:dyDescent="0.25">
      <c r="A516" s="62">
        <v>513</v>
      </c>
      <c r="B516" s="76" t="s">
        <v>6</v>
      </c>
      <c r="C516" s="70"/>
      <c r="D516" s="70"/>
      <c r="E516" s="70"/>
      <c r="F516" s="70"/>
      <c r="G516" s="70"/>
      <c r="H516" s="70"/>
      <c r="I516" s="70"/>
      <c r="J516" s="70"/>
      <c r="K516" s="70"/>
      <c r="L516" s="70"/>
      <c r="M516" s="65">
        <f>QUOTIENT(A516,AB$8)</f>
        <v>21</v>
      </c>
      <c r="N516" s="70" t="s">
        <v>7</v>
      </c>
      <c r="O516" s="70"/>
      <c r="P516" s="65">
        <f>MOD(A516,AB$8)</f>
        <v>9</v>
      </c>
      <c r="Q516" s="70" t="s">
        <v>8</v>
      </c>
      <c r="R516" s="70"/>
      <c r="S516" s="70"/>
      <c r="T516" s="70"/>
      <c r="U516" s="71" t="str" cm="1">
        <f t="array" ref="U516">IF(getRGB(AI42)=getRGB(AE6),AF6,(IF(getRGB(AI42)=getRGB(AE7),AF7,(IF(getRGB(AI42)=getRGB(AE8),AF8,(IF(getRGB(AI42)=getRGB(AE9),AF9,AF10)))))))</f>
        <v xml:space="preserve"> cellNull</v>
      </c>
      <c r="W516" s="71"/>
      <c r="X516" s="77" t="s">
        <v>4</v>
      </c>
    </row>
    <row r="517" spans="1:24" ht="18" customHeight="1" x14ac:dyDescent="0.25">
      <c r="A517" s="62">
        <v>514</v>
      </c>
      <c r="B517" s="76" t="s">
        <v>6</v>
      </c>
      <c r="C517" s="70"/>
      <c r="D517" s="70"/>
      <c r="E517" s="70"/>
      <c r="F517" s="70"/>
      <c r="G517" s="70"/>
      <c r="H517" s="70"/>
      <c r="I517" s="70"/>
      <c r="J517" s="70"/>
      <c r="K517" s="70"/>
      <c r="L517" s="70"/>
      <c r="M517" s="65">
        <f>QUOTIENT(A517,AB$8)</f>
        <v>21</v>
      </c>
      <c r="N517" s="70" t="s">
        <v>7</v>
      </c>
      <c r="O517" s="70"/>
      <c r="P517" s="65">
        <f>MOD(A517,AB$8)</f>
        <v>10</v>
      </c>
      <c r="Q517" s="70" t="s">
        <v>8</v>
      </c>
      <c r="R517" s="70"/>
      <c r="S517" s="70"/>
      <c r="T517" s="70"/>
      <c r="U517" s="71" t="str" cm="1">
        <f t="array" ref="U517">IF(getRGB(AJ42)=getRGB(AE6),AF6,(IF(getRGB(AJ42)=getRGB(AE7),AF7,(IF(getRGB(AJ42)=getRGB(AE8),AF8,(IF(getRGB(AJ42)=getRGB(AE9),AF9,AF10)))))))</f>
        <v xml:space="preserve"> cellNull</v>
      </c>
      <c r="W517" s="71"/>
      <c r="X517" s="77" t="s">
        <v>4</v>
      </c>
    </row>
    <row r="518" spans="1:24" ht="18" customHeight="1" x14ac:dyDescent="0.25">
      <c r="A518" s="62">
        <v>515</v>
      </c>
      <c r="B518" s="76" t="s">
        <v>6</v>
      </c>
      <c r="C518" s="70"/>
      <c r="D518" s="70"/>
      <c r="E518" s="70"/>
      <c r="F518" s="70"/>
      <c r="G518" s="70"/>
      <c r="H518" s="70"/>
      <c r="I518" s="70"/>
      <c r="J518" s="70"/>
      <c r="K518" s="70"/>
      <c r="L518" s="70"/>
      <c r="M518" s="65">
        <f>QUOTIENT(A518,AB$8)</f>
        <v>21</v>
      </c>
      <c r="N518" s="70" t="s">
        <v>7</v>
      </c>
      <c r="O518" s="70"/>
      <c r="P518" s="65">
        <f>MOD(A518,AB$8)</f>
        <v>11</v>
      </c>
      <c r="Q518" s="70" t="s">
        <v>8</v>
      </c>
      <c r="R518" s="70"/>
      <c r="S518" s="70"/>
      <c r="T518" s="70"/>
      <c r="U518" s="71" t="str" cm="1">
        <f t="array" ref="U518">IF(getRGB(AK42)=getRGB(AE6),AF6,(IF(getRGB(AK42)=getRGB(AE7),AF7,(IF(getRGB(AK42)=getRGB(AE8),AF8,(IF(getRGB(AK42)=getRGB(AE9),AF9,AF10)))))))</f>
        <v xml:space="preserve"> cellNull</v>
      </c>
      <c r="W518" s="71"/>
      <c r="X518" s="77" t="s">
        <v>4</v>
      </c>
    </row>
    <row r="519" spans="1:24" ht="18" customHeight="1" x14ac:dyDescent="0.25">
      <c r="A519" s="62">
        <v>516</v>
      </c>
      <c r="B519" s="76" t="s">
        <v>6</v>
      </c>
      <c r="C519" s="70"/>
      <c r="D519" s="70"/>
      <c r="E519" s="70"/>
      <c r="F519" s="70"/>
      <c r="G519" s="70"/>
      <c r="H519" s="70"/>
      <c r="I519" s="70"/>
      <c r="J519" s="70"/>
      <c r="K519" s="70"/>
      <c r="L519" s="70"/>
      <c r="M519" s="65">
        <f>QUOTIENT(A519,AB$8)</f>
        <v>21</v>
      </c>
      <c r="N519" s="70" t="s">
        <v>7</v>
      </c>
      <c r="O519" s="70"/>
      <c r="P519" s="65">
        <f>MOD(A519,AB$8)</f>
        <v>12</v>
      </c>
      <c r="Q519" s="70" t="s">
        <v>8</v>
      </c>
      <c r="R519" s="70"/>
      <c r="S519" s="70"/>
      <c r="T519" s="70"/>
      <c r="U519" s="71" t="str" cm="1">
        <f t="array" ref="U519">IF(getRGB(AL42)=getRGB(AE6),AF6,(IF(getRGB(AL42)=getRGB(AE7),AF7,(IF(getRGB(AL42)=getRGB(AE8),AF8,(IF(getRGB(AL42)=getRGB(AE9),AF9,AF10)))))))</f>
        <v xml:space="preserve"> cellNull</v>
      </c>
      <c r="W519" s="71"/>
      <c r="X519" s="77" t="s">
        <v>4</v>
      </c>
    </row>
    <row r="520" spans="1:24" ht="18" customHeight="1" x14ac:dyDescent="0.25">
      <c r="A520" s="62">
        <v>517</v>
      </c>
      <c r="B520" s="76" t="s">
        <v>6</v>
      </c>
      <c r="C520" s="70"/>
      <c r="D520" s="70"/>
      <c r="E520" s="70"/>
      <c r="F520" s="70"/>
      <c r="G520" s="70"/>
      <c r="H520" s="70"/>
      <c r="I520" s="70"/>
      <c r="J520" s="70"/>
      <c r="K520" s="70"/>
      <c r="L520" s="70"/>
      <c r="M520" s="65">
        <f>QUOTIENT(A520,AB$8)</f>
        <v>21</v>
      </c>
      <c r="N520" s="70" t="s">
        <v>7</v>
      </c>
      <c r="O520" s="70"/>
      <c r="P520" s="65">
        <f>MOD(A520,AB$8)</f>
        <v>13</v>
      </c>
      <c r="Q520" s="70" t="s">
        <v>8</v>
      </c>
      <c r="R520" s="70"/>
      <c r="S520" s="70"/>
      <c r="T520" s="70"/>
      <c r="U520" s="71" t="str" cm="1">
        <f t="array" ref="U520">IF(getRGB(AM42)=getRGB(AE6),AF6,(IF(getRGB(AM42)=getRGB(AE7),AF7,(IF(getRGB(AM42)=getRGB(AE8),AF8,(IF(getRGB(AM42)=getRGB(AE9),AF9,AF10)))))))</f>
        <v xml:space="preserve"> cellNull</v>
      </c>
      <c r="W520" s="71"/>
      <c r="X520" s="77" t="s">
        <v>4</v>
      </c>
    </row>
    <row r="521" spans="1:24" ht="18" customHeight="1" x14ac:dyDescent="0.25">
      <c r="A521" s="62">
        <v>518</v>
      </c>
      <c r="B521" s="76" t="s">
        <v>6</v>
      </c>
      <c r="C521" s="70"/>
      <c r="D521" s="70"/>
      <c r="E521" s="70"/>
      <c r="F521" s="70"/>
      <c r="G521" s="70"/>
      <c r="H521" s="70"/>
      <c r="I521" s="70"/>
      <c r="J521" s="70"/>
      <c r="K521" s="70"/>
      <c r="L521" s="70"/>
      <c r="M521" s="65">
        <f>QUOTIENT(A521,AB$8)</f>
        <v>21</v>
      </c>
      <c r="N521" s="70" t="s">
        <v>7</v>
      </c>
      <c r="O521" s="70"/>
      <c r="P521" s="65">
        <f>MOD(A521,AB$8)</f>
        <v>14</v>
      </c>
      <c r="Q521" s="70" t="s">
        <v>8</v>
      </c>
      <c r="R521" s="70"/>
      <c r="S521" s="70"/>
      <c r="T521" s="70"/>
      <c r="U521" s="71" t="str" cm="1">
        <f t="array" ref="U521">IF(getRGB(AN42)=getRGB(AE6),AF6,(IF(getRGB(AN42)=getRGB(AE7),AF7,(IF(getRGB(AN42)=getRGB(AE8),AF8,(IF(getRGB(AN42)=getRGB(AE9),AF9,AF10)))))))</f>
        <v xml:space="preserve"> cellNull</v>
      </c>
      <c r="W521" s="71"/>
      <c r="X521" s="77" t="s">
        <v>4</v>
      </c>
    </row>
    <row r="522" spans="1:24" ht="18" customHeight="1" x14ac:dyDescent="0.25">
      <c r="A522" s="62">
        <v>519</v>
      </c>
      <c r="B522" s="76" t="s">
        <v>6</v>
      </c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65">
        <f>QUOTIENT(A522,AB$8)</f>
        <v>21</v>
      </c>
      <c r="N522" s="70" t="s">
        <v>7</v>
      </c>
      <c r="O522" s="70"/>
      <c r="P522" s="65">
        <f>MOD(A522,AB$8)</f>
        <v>15</v>
      </c>
      <c r="Q522" s="70" t="s">
        <v>8</v>
      </c>
      <c r="R522" s="70"/>
      <c r="S522" s="70"/>
      <c r="T522" s="70"/>
      <c r="U522" s="71" t="str" cm="1">
        <f t="array" ref="U522">IF(getRGB(AO42)=getRGB(AE6),AF6,(IF(getRGB(AO42)=getRGB(AE7),AF7,(IF(getRGB(AO42)=getRGB(AE8),AF8,(IF(getRGB(AO42)=getRGB(AE9),AF9,AF10)))))))</f>
        <v xml:space="preserve"> cellLivre</v>
      </c>
      <c r="W522" s="71"/>
      <c r="X522" s="77" t="s">
        <v>4</v>
      </c>
    </row>
    <row r="523" spans="1:24" ht="18" customHeight="1" x14ac:dyDescent="0.25">
      <c r="A523" s="62">
        <v>520</v>
      </c>
      <c r="B523" s="76" t="s">
        <v>6</v>
      </c>
      <c r="C523" s="70"/>
      <c r="D523" s="70"/>
      <c r="E523" s="70"/>
      <c r="F523" s="70"/>
      <c r="G523" s="70"/>
      <c r="H523" s="70"/>
      <c r="I523" s="70"/>
      <c r="J523" s="70"/>
      <c r="K523" s="70"/>
      <c r="L523" s="70"/>
      <c r="M523" s="65">
        <f>QUOTIENT(A523,AB$8)</f>
        <v>21</v>
      </c>
      <c r="N523" s="70" t="s">
        <v>7</v>
      </c>
      <c r="O523" s="70"/>
      <c r="P523" s="65">
        <f>MOD(A523,AB$8)</f>
        <v>16</v>
      </c>
      <c r="Q523" s="70" t="s">
        <v>8</v>
      </c>
      <c r="R523" s="70"/>
      <c r="S523" s="70"/>
      <c r="T523" s="70"/>
      <c r="U523" s="71" t="str" cm="1">
        <f t="array" ref="U523">IF(getRGB(AP42)=getRGB(AE6),AF6,(IF(getRGB(AP42)=getRGB(AE7),AF7,(IF(getRGB(AP42)=getRGB(AE8),AF8,(IF(getRGB(AP42)=getRGB(AE9),AF9,AF10)))))))</f>
        <v xml:space="preserve"> cellLivre</v>
      </c>
      <c r="W523" s="71"/>
      <c r="X523" s="77" t="s">
        <v>4</v>
      </c>
    </row>
    <row r="524" spans="1:24" ht="18" customHeight="1" x14ac:dyDescent="0.25">
      <c r="A524" s="62">
        <v>521</v>
      </c>
      <c r="B524" s="76" t="s">
        <v>6</v>
      </c>
      <c r="C524" s="70"/>
      <c r="D524" s="70"/>
      <c r="E524" s="70"/>
      <c r="F524" s="70"/>
      <c r="G524" s="70"/>
      <c r="H524" s="70"/>
      <c r="I524" s="70"/>
      <c r="J524" s="70"/>
      <c r="K524" s="70"/>
      <c r="L524" s="70"/>
      <c r="M524" s="65">
        <f>QUOTIENT(A524,AB$8)</f>
        <v>21</v>
      </c>
      <c r="N524" s="70" t="s">
        <v>7</v>
      </c>
      <c r="O524" s="70"/>
      <c r="P524" s="65">
        <f>MOD(A524,AB$8)</f>
        <v>17</v>
      </c>
      <c r="Q524" s="70" t="s">
        <v>8</v>
      </c>
      <c r="R524" s="70"/>
      <c r="S524" s="70"/>
      <c r="T524" s="70"/>
      <c r="U524" s="71" t="str" cm="1">
        <f t="array" ref="U524">IF(getRGB(AQ42)=getRGB(AE6),AF6,(IF(getRGB(AQ42)=getRGB(AE7),AF7,(IF(getRGB(AQ42)=getRGB(AE8),AF8,(IF(getRGB(AQ42)=getRGB(AE9),AF9,AF10)))))))</f>
        <v xml:space="preserve"> cellNull</v>
      </c>
      <c r="W524" s="71"/>
      <c r="X524" s="77" t="s">
        <v>4</v>
      </c>
    </row>
    <row r="525" spans="1:24" ht="18" customHeight="1" x14ac:dyDescent="0.25">
      <c r="A525" s="62">
        <v>522</v>
      </c>
      <c r="B525" s="76" t="s">
        <v>6</v>
      </c>
      <c r="C525" s="70"/>
      <c r="D525" s="70"/>
      <c r="E525" s="70"/>
      <c r="F525" s="70"/>
      <c r="G525" s="70"/>
      <c r="H525" s="70"/>
      <c r="I525" s="70"/>
      <c r="J525" s="70"/>
      <c r="K525" s="70"/>
      <c r="L525" s="70"/>
      <c r="M525" s="65">
        <f>QUOTIENT(A525,AB$8)</f>
        <v>21</v>
      </c>
      <c r="N525" s="70" t="s">
        <v>7</v>
      </c>
      <c r="O525" s="70"/>
      <c r="P525" s="65">
        <f>MOD(A525,AB$8)</f>
        <v>18</v>
      </c>
      <c r="Q525" s="70" t="s">
        <v>8</v>
      </c>
      <c r="R525" s="70"/>
      <c r="S525" s="70"/>
      <c r="T525" s="70"/>
      <c r="U525" s="71" t="str" cm="1">
        <f t="array" ref="U525">IF(getRGB(AR42)=getRGB(AE6),AF6,(IF(getRGB(AR42)=getRGB(AE7),AF7,(IF(getRGB(AR42)=getRGB(AE8),AF8,(IF(getRGB(AR42)=getRGB(AE9),AF9,AF10)))))))</f>
        <v xml:space="preserve"> cellPorta</v>
      </c>
      <c r="W525" s="71"/>
      <c r="X525" s="77" t="s">
        <v>4</v>
      </c>
    </row>
    <row r="526" spans="1:24" ht="18" customHeight="1" x14ac:dyDescent="0.25">
      <c r="A526" s="62">
        <v>523</v>
      </c>
      <c r="B526" s="76" t="s">
        <v>6</v>
      </c>
      <c r="C526" s="70"/>
      <c r="D526" s="70"/>
      <c r="E526" s="70"/>
      <c r="F526" s="70"/>
      <c r="G526" s="70"/>
      <c r="H526" s="70"/>
      <c r="I526" s="70"/>
      <c r="J526" s="70"/>
      <c r="K526" s="70"/>
      <c r="L526" s="70"/>
      <c r="M526" s="65">
        <f>QUOTIENT(A526,AB$8)</f>
        <v>21</v>
      </c>
      <c r="N526" s="70" t="s">
        <v>7</v>
      </c>
      <c r="O526" s="70"/>
      <c r="P526" s="65">
        <f>MOD(A526,AB$8)</f>
        <v>19</v>
      </c>
      <c r="Q526" s="70" t="s">
        <v>8</v>
      </c>
      <c r="R526" s="70"/>
      <c r="S526" s="70"/>
      <c r="T526" s="70"/>
      <c r="U526" s="71" t="str" cm="1">
        <f t="array" ref="U526">IF(getRGB(AS42)=getRGB(AE6),AF6,(IF(getRGB(AS42)=getRGB(AE7),AF7,(IF(getRGB(AS42)=getRGB(AE8),AF8,(IF(getRGB(AS42)=getRGB(AE9),AF9,AF10)))))))</f>
        <v xml:space="preserve"> cellNull</v>
      </c>
      <c r="W526" s="71"/>
      <c r="X526" s="77" t="s">
        <v>4</v>
      </c>
    </row>
    <row r="527" spans="1:24" ht="18" customHeight="1" x14ac:dyDescent="0.25">
      <c r="A527" s="62">
        <v>524</v>
      </c>
      <c r="B527" s="76" t="s">
        <v>6</v>
      </c>
      <c r="C527" s="70"/>
      <c r="D527" s="70"/>
      <c r="E527" s="70"/>
      <c r="F527" s="70"/>
      <c r="G527" s="70"/>
      <c r="H527" s="70"/>
      <c r="I527" s="70"/>
      <c r="J527" s="70"/>
      <c r="K527" s="70"/>
      <c r="L527" s="70"/>
      <c r="M527" s="65">
        <f>QUOTIENT(A527,AB$8)</f>
        <v>21</v>
      </c>
      <c r="N527" s="70" t="s">
        <v>7</v>
      </c>
      <c r="O527" s="70"/>
      <c r="P527" s="65">
        <f>MOD(A527,AB$8)</f>
        <v>20</v>
      </c>
      <c r="Q527" s="70" t="s">
        <v>8</v>
      </c>
      <c r="R527" s="70"/>
      <c r="S527" s="70"/>
      <c r="T527" s="70"/>
      <c r="U527" s="71" t="str" cm="1">
        <f t="array" ref="U527">IF(getRGB(AT42)=getRGB(AE6),AF6,(IF(getRGB(AT42)=getRGB(AE7),AF7,(IF(getRGB(AT42)=getRGB(AE8),AF8,(IF(getRGB(AT42)=getRGB(AE9),AF9,AF10)))))))</f>
        <v xml:space="preserve"> cellNull</v>
      </c>
      <c r="W527" s="71"/>
      <c r="X527" s="77" t="s">
        <v>4</v>
      </c>
    </row>
    <row r="528" spans="1:24" ht="18" customHeight="1" x14ac:dyDescent="0.25">
      <c r="A528" s="62">
        <v>525</v>
      </c>
      <c r="B528" s="76" t="s">
        <v>6</v>
      </c>
      <c r="C528" s="70"/>
      <c r="D528" s="70"/>
      <c r="E528" s="70"/>
      <c r="F528" s="70"/>
      <c r="G528" s="70"/>
      <c r="H528" s="70"/>
      <c r="I528" s="70"/>
      <c r="J528" s="70"/>
      <c r="K528" s="70"/>
      <c r="L528" s="70"/>
      <c r="M528" s="65">
        <f>QUOTIENT(A528,AB$8)</f>
        <v>21</v>
      </c>
      <c r="N528" s="70" t="s">
        <v>7</v>
      </c>
      <c r="O528" s="70"/>
      <c r="P528" s="65">
        <f>MOD(A528,AB$8)</f>
        <v>21</v>
      </c>
      <c r="Q528" s="70" t="s">
        <v>8</v>
      </c>
      <c r="R528" s="70"/>
      <c r="S528" s="70"/>
      <c r="T528" s="70"/>
      <c r="U528" s="71" t="str" cm="1">
        <f t="array" ref="U528">IF(getRGB(AU42)=getRGB(AE6),AF6,(IF(getRGB(AU42)=getRGB(AE7),AF7,(IF(getRGB(AU42)=getRGB(AE8),AF8,(IF(getRGB(AU42)=getRGB(AE9),AF9,AF10)))))))</f>
        <v xml:space="preserve"> cellNull</v>
      </c>
      <c r="W528" s="71"/>
      <c r="X528" s="77" t="s">
        <v>4</v>
      </c>
    </row>
    <row r="529" spans="1:24" ht="18" customHeight="1" x14ac:dyDescent="0.25">
      <c r="A529" s="62">
        <v>526</v>
      </c>
      <c r="B529" s="76" t="s">
        <v>6</v>
      </c>
      <c r="C529" s="70"/>
      <c r="D529" s="70"/>
      <c r="E529" s="70"/>
      <c r="F529" s="70"/>
      <c r="G529" s="70"/>
      <c r="H529" s="70"/>
      <c r="I529" s="70"/>
      <c r="J529" s="70"/>
      <c r="K529" s="70"/>
      <c r="L529" s="70"/>
      <c r="M529" s="65">
        <f>QUOTIENT(A529,AB$8)</f>
        <v>21</v>
      </c>
      <c r="N529" s="70" t="s">
        <v>7</v>
      </c>
      <c r="O529" s="70"/>
      <c r="P529" s="65">
        <f>MOD(A529,AB$8)</f>
        <v>22</v>
      </c>
      <c r="Q529" s="70" t="s">
        <v>8</v>
      </c>
      <c r="R529" s="70"/>
      <c r="S529" s="70"/>
      <c r="T529" s="70"/>
      <c r="U529" s="71" t="str" cm="1">
        <f t="array" ref="U529">IF(getRGB(AV42)=getRGB(AE6),AF6,(IF(getRGB(AV42)=getRGB(AE7),AF7,(IF(getRGB(AV42)=getRGB(AE8),AF8,(IF(getRGB(AV42)=getRGB(AE9),AF9,AF10)))))))</f>
        <v xml:space="preserve"> cellNull</v>
      </c>
      <c r="W529" s="71"/>
      <c r="X529" s="77" t="s">
        <v>4</v>
      </c>
    </row>
    <row r="530" spans="1:24" ht="18" customHeight="1" x14ac:dyDescent="0.25">
      <c r="A530" s="62">
        <v>527</v>
      </c>
      <c r="B530" s="76" t="s">
        <v>6</v>
      </c>
      <c r="C530" s="70"/>
      <c r="D530" s="70"/>
      <c r="E530" s="70"/>
      <c r="F530" s="70"/>
      <c r="G530" s="70"/>
      <c r="H530" s="70"/>
      <c r="I530" s="70"/>
      <c r="J530" s="70"/>
      <c r="K530" s="70"/>
      <c r="L530" s="70"/>
      <c r="M530" s="65">
        <f>QUOTIENT(A530,AB$8)</f>
        <v>21</v>
      </c>
      <c r="N530" s="70" t="s">
        <v>7</v>
      </c>
      <c r="O530" s="70"/>
      <c r="P530" s="65">
        <f>MOD(A530,AB$8)</f>
        <v>23</v>
      </c>
      <c r="Q530" s="70" t="s">
        <v>8</v>
      </c>
      <c r="R530" s="70"/>
      <c r="S530" s="70"/>
      <c r="T530" s="70"/>
      <c r="U530" s="71" t="str" cm="1">
        <f t="array" ref="U530">IF(getRGB(AW42)=getRGB(AE6),AF6,(IF(getRGB(AW42)=getRGB(AE7),AF7,(IF(getRGB(AW42)=getRGB(AE8),AF8,(IF(getRGB(AW42)=getRGB(AE9),AF9,AF10)))))))</f>
        <v xml:space="preserve"> cellNull</v>
      </c>
      <c r="W530" s="71"/>
      <c r="X530" s="77" t="s">
        <v>4</v>
      </c>
    </row>
    <row r="531" spans="1:24" ht="18" customHeight="1" x14ac:dyDescent="0.25">
      <c r="A531" s="62">
        <v>528</v>
      </c>
      <c r="B531" s="76" t="s">
        <v>6</v>
      </c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65">
        <f>QUOTIENT(A531,AB$8)</f>
        <v>22</v>
      </c>
      <c r="N531" s="70" t="s">
        <v>7</v>
      </c>
      <c r="O531" s="70"/>
      <c r="P531" s="65">
        <f>MOD(A531,AB$8)</f>
        <v>0</v>
      </c>
      <c r="Q531" s="70" t="s">
        <v>8</v>
      </c>
      <c r="R531" s="70"/>
      <c r="S531" s="70"/>
      <c r="T531" s="70"/>
      <c r="U531" s="71" t="str" cm="1">
        <f t="array" ref="U531">IF(getRGB(Z43)=getRGB(AE6),AF6,(IF(getRGB(Z43)=getRGB(AE7),AF7,(IF(getRGB(Z43)=getRGB(AE8),AF8,(IF(getRGB(Z43)=getRGB(AE9),AF9,AF10)))))))</f>
        <v xml:space="preserve"> cellNull</v>
      </c>
      <c r="W531" s="71"/>
      <c r="X531" s="77" t="s">
        <v>4</v>
      </c>
    </row>
    <row r="532" spans="1:24" ht="18" customHeight="1" x14ac:dyDescent="0.25">
      <c r="A532" s="62">
        <v>529</v>
      </c>
      <c r="B532" s="76" t="s">
        <v>6</v>
      </c>
      <c r="C532" s="70"/>
      <c r="D532" s="70"/>
      <c r="E532" s="70"/>
      <c r="F532" s="70"/>
      <c r="G532" s="70"/>
      <c r="H532" s="70"/>
      <c r="I532" s="70"/>
      <c r="J532" s="70"/>
      <c r="K532" s="70"/>
      <c r="L532" s="70"/>
      <c r="M532" s="65">
        <f>QUOTIENT(A532,AB$8)</f>
        <v>22</v>
      </c>
      <c r="N532" s="70" t="s">
        <v>7</v>
      </c>
      <c r="O532" s="70"/>
      <c r="P532" s="65">
        <f>MOD(A532,AB$8)</f>
        <v>1</v>
      </c>
      <c r="Q532" s="70" t="s">
        <v>8</v>
      </c>
      <c r="R532" s="70"/>
      <c r="S532" s="70"/>
      <c r="T532" s="70"/>
      <c r="U532" s="71" t="str" cm="1">
        <f t="array" ref="U532">IF(getRGB(AA43)=getRGB(AE6),AF6,(IF(getRGB(AA43)=getRGB(AE7),AF7,(IF(getRGB(AA43)=getRGB(AE8),AF8,(IF(getRGB(AA43)=getRGB(AE9),AF9,AF10)))))))</f>
        <v xml:space="preserve"> cellNull</v>
      </c>
      <c r="W532" s="71"/>
      <c r="X532" s="77" t="s">
        <v>4</v>
      </c>
    </row>
    <row r="533" spans="1:24" ht="18" customHeight="1" x14ac:dyDescent="0.25">
      <c r="A533" s="62">
        <v>530</v>
      </c>
      <c r="B533" s="76" t="s">
        <v>6</v>
      </c>
      <c r="C533" s="70"/>
      <c r="D533" s="70"/>
      <c r="E533" s="70"/>
      <c r="F533" s="70"/>
      <c r="G533" s="70"/>
      <c r="H533" s="70"/>
      <c r="I533" s="70"/>
      <c r="J533" s="70"/>
      <c r="K533" s="70"/>
      <c r="L533" s="70"/>
      <c r="M533" s="65">
        <f>QUOTIENT(A533,AB$8)</f>
        <v>22</v>
      </c>
      <c r="N533" s="70" t="s">
        <v>7</v>
      </c>
      <c r="O533" s="70"/>
      <c r="P533" s="65">
        <f>MOD(A533,AB$8)</f>
        <v>2</v>
      </c>
      <c r="Q533" s="70" t="s">
        <v>8</v>
      </c>
      <c r="R533" s="70"/>
      <c r="S533" s="70"/>
      <c r="T533" s="70"/>
      <c r="U533" s="71" t="str" cm="1">
        <f t="array" ref="U533">IF(getRGB(AB43)=getRGB(AE6),AF6,(IF(getRGB(AB43)=getRGB(AE7),AF7,(IF(getRGB(AB43)=getRGB(AE8),AF8,(IF(getRGB(AB43)=getRGB(AE9),AF9,AF10)))))))</f>
        <v xml:space="preserve"> cellNull</v>
      </c>
      <c r="W533" s="71"/>
      <c r="X533" s="77" t="s">
        <v>4</v>
      </c>
    </row>
    <row r="534" spans="1:24" ht="18" customHeight="1" x14ac:dyDescent="0.25">
      <c r="A534" s="62">
        <v>531</v>
      </c>
      <c r="B534" s="76" t="s">
        <v>6</v>
      </c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65">
        <f>QUOTIENT(A534,AB$8)</f>
        <v>22</v>
      </c>
      <c r="N534" s="70" t="s">
        <v>7</v>
      </c>
      <c r="O534" s="70"/>
      <c r="P534" s="65">
        <f>MOD(A534,AB$8)</f>
        <v>3</v>
      </c>
      <c r="Q534" s="70" t="s">
        <v>8</v>
      </c>
      <c r="R534" s="70"/>
      <c r="S534" s="70"/>
      <c r="T534" s="70"/>
      <c r="U534" s="71" t="str" cm="1">
        <f t="array" ref="U534">IF(getRGB(AC43)=getRGB(AE6),AF6,(IF(getRGB(AC43)=getRGB(AE7),AF7,(IF(getRGB(AC43)=getRGB(AE8),AF8,(IF(getRGB(AC43)=getRGB(AE9),AF9,AF10)))))))</f>
        <v xml:space="preserve"> cellNull</v>
      </c>
      <c r="W534" s="71"/>
      <c r="X534" s="77" t="s">
        <v>4</v>
      </c>
    </row>
    <row r="535" spans="1:24" ht="18" customHeight="1" x14ac:dyDescent="0.25">
      <c r="A535" s="62">
        <v>532</v>
      </c>
      <c r="B535" s="76" t="s">
        <v>6</v>
      </c>
      <c r="C535" s="70"/>
      <c r="D535" s="70"/>
      <c r="E535" s="70"/>
      <c r="F535" s="70"/>
      <c r="G535" s="70"/>
      <c r="H535" s="70"/>
      <c r="I535" s="70"/>
      <c r="J535" s="70"/>
      <c r="K535" s="70"/>
      <c r="L535" s="70"/>
      <c r="M535" s="65">
        <f>QUOTIENT(A535,AB$8)</f>
        <v>22</v>
      </c>
      <c r="N535" s="70" t="s">
        <v>7</v>
      </c>
      <c r="O535" s="70"/>
      <c r="P535" s="65">
        <f>MOD(A535,AB$8)</f>
        <v>4</v>
      </c>
      <c r="Q535" s="70" t="s">
        <v>8</v>
      </c>
      <c r="R535" s="70"/>
      <c r="S535" s="70"/>
      <c r="T535" s="70"/>
      <c r="U535" s="71" t="str" cm="1">
        <f t="array" ref="U535">IF(getRGB(AD43)=getRGB(AE6),AF6,(IF(getRGB(AD43)=getRGB(AE7),AF7,(IF(getRGB(AD43)=getRGB(AE8),AF8,(IF(getRGB(AD43)=getRGB(AE9),AF9,AF10)))))))</f>
        <v xml:space="preserve"> cellNull</v>
      </c>
      <c r="W535" s="71"/>
      <c r="X535" s="77" t="s">
        <v>4</v>
      </c>
    </row>
    <row r="536" spans="1:24" ht="18" customHeight="1" x14ac:dyDescent="0.25">
      <c r="A536" s="62">
        <v>533</v>
      </c>
      <c r="B536" s="76" t="s">
        <v>6</v>
      </c>
      <c r="C536" s="70"/>
      <c r="D536" s="70"/>
      <c r="E536" s="70"/>
      <c r="F536" s="70"/>
      <c r="G536" s="70"/>
      <c r="H536" s="70"/>
      <c r="I536" s="70"/>
      <c r="J536" s="70"/>
      <c r="K536" s="70"/>
      <c r="L536" s="70"/>
      <c r="M536" s="65">
        <f>QUOTIENT(A536,AB$8)</f>
        <v>22</v>
      </c>
      <c r="N536" s="70" t="s">
        <v>7</v>
      </c>
      <c r="O536" s="70"/>
      <c r="P536" s="65">
        <f>MOD(A536,AB$8)</f>
        <v>5</v>
      </c>
      <c r="Q536" s="70" t="s">
        <v>8</v>
      </c>
      <c r="R536" s="70"/>
      <c r="S536" s="70"/>
      <c r="T536" s="70"/>
      <c r="U536" s="71" t="str" cm="1">
        <f t="array" ref="U536">IF(getRGB(AE43)=getRGB(AE6),AF6,(IF(getRGB(AE43)=getRGB(AE7),AF7,(IF(getRGB(AE43)=getRGB(AE8),AF8,(IF(getRGB(AE43)=getRGB(AE9),AF9,AF10)))))))</f>
        <v xml:space="preserve"> cellNull</v>
      </c>
      <c r="W536" s="71"/>
      <c r="X536" s="77" t="s">
        <v>4</v>
      </c>
    </row>
    <row r="537" spans="1:24" ht="18" customHeight="1" x14ac:dyDescent="0.25">
      <c r="A537" s="62">
        <v>534</v>
      </c>
      <c r="B537" s="76" t="s">
        <v>6</v>
      </c>
      <c r="C537" s="70"/>
      <c r="D537" s="70"/>
      <c r="E537" s="70"/>
      <c r="F537" s="70"/>
      <c r="G537" s="70"/>
      <c r="H537" s="70"/>
      <c r="I537" s="70"/>
      <c r="J537" s="70"/>
      <c r="K537" s="70"/>
      <c r="L537" s="70"/>
      <c r="M537" s="65">
        <f>QUOTIENT(A537,AB$8)</f>
        <v>22</v>
      </c>
      <c r="N537" s="70" t="s">
        <v>7</v>
      </c>
      <c r="O537" s="70"/>
      <c r="P537" s="65">
        <f>MOD(A537,AB$8)</f>
        <v>6</v>
      </c>
      <c r="Q537" s="70" t="s">
        <v>8</v>
      </c>
      <c r="R537" s="70"/>
      <c r="S537" s="70"/>
      <c r="T537" s="70"/>
      <c r="U537" s="71" t="str" cm="1">
        <f t="array" ref="U537">IF(getRGB(AF43)=getRGB(AE6),AF6,(IF(getRGB(AF43)=getRGB(AE7),AF7,(IF(getRGB(AF43)=getRGB(AE8),AF8,(IF(getRGB(AF43)=getRGB(AE9),AF9,AF10)))))))</f>
        <v xml:space="preserve"> cellNull</v>
      </c>
      <c r="W537" s="71"/>
      <c r="X537" s="77" t="s">
        <v>4</v>
      </c>
    </row>
    <row r="538" spans="1:24" ht="18" customHeight="1" x14ac:dyDescent="0.25">
      <c r="A538" s="62">
        <v>535</v>
      </c>
      <c r="B538" s="76" t="s">
        <v>6</v>
      </c>
      <c r="C538" s="70"/>
      <c r="D538" s="70"/>
      <c r="E538" s="70"/>
      <c r="F538" s="70"/>
      <c r="G538" s="70"/>
      <c r="H538" s="70"/>
      <c r="I538" s="70"/>
      <c r="J538" s="70"/>
      <c r="K538" s="70"/>
      <c r="L538" s="70"/>
      <c r="M538" s="65">
        <f>QUOTIENT(A538,AB$8)</f>
        <v>22</v>
      </c>
      <c r="N538" s="70" t="s">
        <v>7</v>
      </c>
      <c r="O538" s="70"/>
      <c r="P538" s="65">
        <f>MOD(A538,AB$8)</f>
        <v>7</v>
      </c>
      <c r="Q538" s="70" t="s">
        <v>8</v>
      </c>
      <c r="R538" s="70"/>
      <c r="S538" s="70"/>
      <c r="T538" s="70"/>
      <c r="U538" s="71" t="str" cm="1">
        <f t="array" ref="U538">IF(getRGB(AG43)=getRGB(AE6),AF6,(IF(getRGB(AG43)=getRGB(AE7),AF7,(IF(getRGB(AG43)=getRGB(AE8),AF8,(IF(getRGB(AG43)=getRGB(AE9),AF9,AF10)))))))</f>
        <v xml:space="preserve"> cellLivre</v>
      </c>
      <c r="W538" s="71"/>
      <c r="X538" s="77" t="s">
        <v>4</v>
      </c>
    </row>
    <row r="539" spans="1:24" ht="18" customHeight="1" x14ac:dyDescent="0.25">
      <c r="A539" s="62">
        <v>536</v>
      </c>
      <c r="B539" s="76" t="s">
        <v>6</v>
      </c>
      <c r="C539" s="70"/>
      <c r="D539" s="70"/>
      <c r="E539" s="70"/>
      <c r="F539" s="70"/>
      <c r="G539" s="70"/>
      <c r="H539" s="70"/>
      <c r="I539" s="70"/>
      <c r="J539" s="70"/>
      <c r="K539" s="70"/>
      <c r="L539" s="70"/>
      <c r="M539" s="65">
        <f>QUOTIENT(A539,AB$8)</f>
        <v>22</v>
      </c>
      <c r="N539" s="70" t="s">
        <v>7</v>
      </c>
      <c r="O539" s="70"/>
      <c r="P539" s="65">
        <f>MOD(A539,AB$8)</f>
        <v>8</v>
      </c>
      <c r="Q539" s="70" t="s">
        <v>8</v>
      </c>
      <c r="R539" s="70"/>
      <c r="S539" s="70"/>
      <c r="T539" s="70"/>
      <c r="U539" s="71" t="str" cm="1">
        <f t="array" ref="U539">IF(getRGB(AH43)=getRGB(AE6),AF6,(IF(getRGB(AH43)=getRGB(AE7),AF7,(IF(getRGB(AH43)=getRGB(AE8),AF8,(IF(getRGB(AH43)=getRGB(AE9),AF9,AF10)))))))</f>
        <v xml:space="preserve"> cellLivre</v>
      </c>
      <c r="W539" s="71"/>
      <c r="X539" s="77" t="s">
        <v>4</v>
      </c>
    </row>
    <row r="540" spans="1:24" ht="18" customHeight="1" x14ac:dyDescent="0.25">
      <c r="A540" s="62">
        <v>537</v>
      </c>
      <c r="B540" s="76" t="s">
        <v>6</v>
      </c>
      <c r="C540" s="70"/>
      <c r="D540" s="70"/>
      <c r="E540" s="70"/>
      <c r="F540" s="70"/>
      <c r="G540" s="70"/>
      <c r="H540" s="70"/>
      <c r="I540" s="70"/>
      <c r="J540" s="70"/>
      <c r="K540" s="70"/>
      <c r="L540" s="70"/>
      <c r="M540" s="65">
        <f>QUOTIENT(A540,AB$8)</f>
        <v>22</v>
      </c>
      <c r="N540" s="70" t="s">
        <v>7</v>
      </c>
      <c r="O540" s="70"/>
      <c r="P540" s="65">
        <f>MOD(A540,AB$8)</f>
        <v>9</v>
      </c>
      <c r="Q540" s="70" t="s">
        <v>8</v>
      </c>
      <c r="R540" s="70"/>
      <c r="S540" s="70"/>
      <c r="T540" s="70"/>
      <c r="U540" s="71" t="str" cm="1">
        <f t="array" ref="U540">IF(getRGB(AI43)=getRGB(AE6),AF6,(IF(getRGB(AI43)=getRGB(AE7),AF7,(IF(getRGB(AI43)=getRGB(AE8),AF8,(IF(getRGB(AI43)=getRGB(AE9),AF9,AF10)))))))</f>
        <v xml:space="preserve"> cellNull</v>
      </c>
      <c r="W540" s="71"/>
      <c r="X540" s="77" t="s">
        <v>4</v>
      </c>
    </row>
    <row r="541" spans="1:24" ht="18" customHeight="1" x14ac:dyDescent="0.25">
      <c r="A541" s="62">
        <v>538</v>
      </c>
      <c r="B541" s="76" t="s">
        <v>6</v>
      </c>
      <c r="C541" s="70"/>
      <c r="D541" s="70"/>
      <c r="E541" s="70"/>
      <c r="F541" s="70"/>
      <c r="G541" s="70"/>
      <c r="H541" s="70"/>
      <c r="I541" s="70"/>
      <c r="J541" s="70"/>
      <c r="K541" s="70"/>
      <c r="L541" s="70"/>
      <c r="M541" s="65">
        <f>QUOTIENT(A541,AB$8)</f>
        <v>22</v>
      </c>
      <c r="N541" s="70" t="s">
        <v>7</v>
      </c>
      <c r="O541" s="70"/>
      <c r="P541" s="65">
        <f>MOD(A541,AB$8)</f>
        <v>10</v>
      </c>
      <c r="Q541" s="70" t="s">
        <v>8</v>
      </c>
      <c r="R541" s="70"/>
      <c r="S541" s="70"/>
      <c r="T541" s="70"/>
      <c r="U541" s="71" t="str" cm="1">
        <f t="array" ref="U541">IF(getRGB(AJ43)=getRGB(AE6),AF6,(IF(getRGB(AJ43)=getRGB(AE7),AF7,(IF(getRGB(AJ43)=getRGB(AE8),AF8,(IF(getRGB(AJ43)=getRGB(AE9),AF9,AF10)))))))</f>
        <v xml:space="preserve"> cellNull</v>
      </c>
      <c r="W541" s="71"/>
      <c r="X541" s="77" t="s">
        <v>4</v>
      </c>
    </row>
    <row r="542" spans="1:24" ht="18" customHeight="1" x14ac:dyDescent="0.25">
      <c r="A542" s="62">
        <v>539</v>
      </c>
      <c r="B542" s="76" t="s">
        <v>6</v>
      </c>
      <c r="C542" s="70"/>
      <c r="D542" s="70"/>
      <c r="E542" s="70"/>
      <c r="F542" s="70"/>
      <c r="G542" s="70"/>
      <c r="H542" s="70"/>
      <c r="I542" s="70"/>
      <c r="J542" s="70"/>
      <c r="K542" s="70"/>
      <c r="L542" s="70"/>
      <c r="M542" s="65">
        <f>QUOTIENT(A542,AB$8)</f>
        <v>22</v>
      </c>
      <c r="N542" s="70" t="s">
        <v>7</v>
      </c>
      <c r="O542" s="70"/>
      <c r="P542" s="65">
        <f>MOD(A542,AB$8)</f>
        <v>11</v>
      </c>
      <c r="Q542" s="70" t="s">
        <v>8</v>
      </c>
      <c r="R542" s="70"/>
      <c r="S542" s="70"/>
      <c r="T542" s="70"/>
      <c r="U542" s="71" t="str" cm="1">
        <f t="array" ref="U542">IF(getRGB(AK43)=getRGB(AE6),AF6,(IF(getRGB(AK43)=getRGB(AE7),AF7,(IF(getRGB(AK43)=getRGB(AE8),AF8,(IF(getRGB(AK43)=getRGB(AE9),AF9,AF10)))))))</f>
        <v xml:space="preserve"> cellNull</v>
      </c>
      <c r="W542" s="71"/>
      <c r="X542" s="77" t="s">
        <v>4</v>
      </c>
    </row>
    <row r="543" spans="1:24" ht="18" customHeight="1" x14ac:dyDescent="0.25">
      <c r="A543" s="62">
        <v>540</v>
      </c>
      <c r="B543" s="76" t="s">
        <v>6</v>
      </c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65">
        <f>QUOTIENT(A543,AB$8)</f>
        <v>22</v>
      </c>
      <c r="N543" s="70" t="s">
        <v>7</v>
      </c>
      <c r="O543" s="70"/>
      <c r="P543" s="65">
        <f>MOD(A543,AB$8)</f>
        <v>12</v>
      </c>
      <c r="Q543" s="70" t="s">
        <v>8</v>
      </c>
      <c r="R543" s="70"/>
      <c r="S543" s="70"/>
      <c r="T543" s="70"/>
      <c r="U543" s="71" t="str" cm="1">
        <f t="array" ref="U543">IF(getRGB(AL43)=getRGB(AE6),AF6,(IF(getRGB(AL43)=getRGB(AE7),AF7,(IF(getRGB(AL43)=getRGB(AE8),AF8,(IF(getRGB(AL43)=getRGB(AE9),AF9,AF10)))))))</f>
        <v xml:space="preserve"> cellNull</v>
      </c>
      <c r="W543" s="71"/>
      <c r="X543" s="77" t="s">
        <v>4</v>
      </c>
    </row>
    <row r="544" spans="1:24" ht="18" customHeight="1" x14ac:dyDescent="0.25">
      <c r="A544" s="62">
        <v>541</v>
      </c>
      <c r="B544" s="76" t="s">
        <v>6</v>
      </c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65">
        <f>QUOTIENT(A544,AB$8)</f>
        <v>22</v>
      </c>
      <c r="N544" s="70" t="s">
        <v>7</v>
      </c>
      <c r="O544" s="70"/>
      <c r="P544" s="65">
        <f>MOD(A544,AB$8)</f>
        <v>13</v>
      </c>
      <c r="Q544" s="70" t="s">
        <v>8</v>
      </c>
      <c r="R544" s="70"/>
      <c r="S544" s="70"/>
      <c r="T544" s="70"/>
      <c r="U544" s="71" t="str" cm="1">
        <f t="array" ref="U544">IF(getRGB(AM43)=getRGB(AE6),AF6,(IF(getRGB(AM43)=getRGB(AE7),AF7,(IF(getRGB(AM43)=getRGB(AE8),AF8,(IF(getRGB(AM43)=getRGB(AE9),AF9,AF10)))))))</f>
        <v xml:space="preserve"> cellNull</v>
      </c>
      <c r="W544" s="71"/>
      <c r="X544" s="77" t="s">
        <v>4</v>
      </c>
    </row>
    <row r="545" spans="1:24" ht="18" customHeight="1" x14ac:dyDescent="0.25">
      <c r="A545" s="62">
        <v>542</v>
      </c>
      <c r="B545" s="76" t="s">
        <v>6</v>
      </c>
      <c r="C545" s="70"/>
      <c r="D545" s="70"/>
      <c r="E545" s="70"/>
      <c r="F545" s="70"/>
      <c r="G545" s="70"/>
      <c r="H545" s="70"/>
      <c r="I545" s="70"/>
      <c r="J545" s="70"/>
      <c r="K545" s="70"/>
      <c r="L545" s="70"/>
      <c r="M545" s="65">
        <f>QUOTIENT(A545,AB$8)</f>
        <v>22</v>
      </c>
      <c r="N545" s="70" t="s">
        <v>7</v>
      </c>
      <c r="O545" s="70"/>
      <c r="P545" s="65">
        <f>MOD(A545,AB$8)</f>
        <v>14</v>
      </c>
      <c r="Q545" s="70" t="s">
        <v>8</v>
      </c>
      <c r="R545" s="70"/>
      <c r="S545" s="70"/>
      <c r="T545" s="70"/>
      <c r="U545" s="71" t="str" cm="1">
        <f t="array" ref="U545">IF(getRGB(AN43)=getRGB(AE6),AF6,(IF(getRGB(AN43)=getRGB(AE7),AF7,(IF(getRGB(AN43)=getRGB(AE8),AF8,(IF(getRGB(AN43)=getRGB(AE9),AF9,AF10)))))))</f>
        <v xml:space="preserve"> cellNull</v>
      </c>
      <c r="W545" s="71"/>
      <c r="X545" s="77" t="s">
        <v>4</v>
      </c>
    </row>
    <row r="546" spans="1:24" ht="18" customHeight="1" x14ac:dyDescent="0.25">
      <c r="A546" s="62">
        <v>543</v>
      </c>
      <c r="B546" s="76" t="s">
        <v>6</v>
      </c>
      <c r="C546" s="70"/>
      <c r="D546" s="70"/>
      <c r="E546" s="70"/>
      <c r="F546" s="70"/>
      <c r="G546" s="70"/>
      <c r="H546" s="70"/>
      <c r="I546" s="70"/>
      <c r="J546" s="70"/>
      <c r="K546" s="70"/>
      <c r="L546" s="70"/>
      <c r="M546" s="65">
        <f>QUOTIENT(A546,AB$8)</f>
        <v>22</v>
      </c>
      <c r="N546" s="70" t="s">
        <v>7</v>
      </c>
      <c r="O546" s="70"/>
      <c r="P546" s="65">
        <f>MOD(A546,AB$8)</f>
        <v>15</v>
      </c>
      <c r="Q546" s="70" t="s">
        <v>8</v>
      </c>
      <c r="R546" s="70"/>
      <c r="S546" s="70"/>
      <c r="T546" s="70"/>
      <c r="U546" s="71" t="str" cm="1">
        <f t="array" ref="U546">IF(getRGB(AO43)=getRGB(AE6),AF6,(IF(getRGB(AO43)=getRGB(AE7),AF7,(IF(getRGB(AO43)=getRGB(AE8),AF8,(IF(getRGB(AO43)=getRGB(AE9),AF9,AF10)))))))</f>
        <v xml:space="preserve"> cellLivre</v>
      </c>
      <c r="W546" s="71"/>
      <c r="X546" s="77" t="s">
        <v>4</v>
      </c>
    </row>
    <row r="547" spans="1:24" ht="18" customHeight="1" x14ac:dyDescent="0.25">
      <c r="A547" s="62">
        <v>544</v>
      </c>
      <c r="B547" s="76" t="s">
        <v>6</v>
      </c>
      <c r="C547" s="70"/>
      <c r="D547" s="70"/>
      <c r="E547" s="70"/>
      <c r="F547" s="70"/>
      <c r="G547" s="70"/>
      <c r="H547" s="70"/>
      <c r="I547" s="70"/>
      <c r="J547" s="70"/>
      <c r="K547" s="70"/>
      <c r="L547" s="70"/>
      <c r="M547" s="65">
        <f>QUOTIENT(A547,AB$8)</f>
        <v>22</v>
      </c>
      <c r="N547" s="70" t="s">
        <v>7</v>
      </c>
      <c r="O547" s="70"/>
      <c r="P547" s="65">
        <f>MOD(A547,AB$8)</f>
        <v>16</v>
      </c>
      <c r="Q547" s="70" t="s">
        <v>8</v>
      </c>
      <c r="R547" s="70"/>
      <c r="S547" s="70"/>
      <c r="T547" s="70"/>
      <c r="U547" s="71" t="str" cm="1">
        <f t="array" ref="U547">IF(getRGB(AP43)=getRGB(AE6),AF6,(IF(getRGB(AP43)=getRGB(AE7),AF7,(IF(getRGB(AP43)=getRGB(AE8),AF8,(IF(getRGB(AP43)=getRGB(AE9),AF9,AF10)))))))</f>
        <v xml:space="preserve"> cellLivre</v>
      </c>
      <c r="W547" s="71"/>
      <c r="X547" s="77" t="s">
        <v>4</v>
      </c>
    </row>
    <row r="548" spans="1:24" ht="18" customHeight="1" x14ac:dyDescent="0.25">
      <c r="A548" s="62">
        <v>545</v>
      </c>
      <c r="B548" s="76" t="s">
        <v>6</v>
      </c>
      <c r="C548" s="70"/>
      <c r="D548" s="70"/>
      <c r="E548" s="70"/>
      <c r="F548" s="70"/>
      <c r="G548" s="70"/>
      <c r="H548" s="70"/>
      <c r="I548" s="70"/>
      <c r="J548" s="70"/>
      <c r="K548" s="70"/>
      <c r="L548" s="70"/>
      <c r="M548" s="65">
        <f>QUOTIENT(A548,AB$8)</f>
        <v>22</v>
      </c>
      <c r="N548" s="70" t="s">
        <v>7</v>
      </c>
      <c r="O548" s="70"/>
      <c r="P548" s="65">
        <f>MOD(A548,AB$8)</f>
        <v>17</v>
      </c>
      <c r="Q548" s="70" t="s">
        <v>8</v>
      </c>
      <c r="R548" s="70"/>
      <c r="S548" s="70"/>
      <c r="T548" s="70"/>
      <c r="U548" s="71" t="str" cm="1">
        <f t="array" ref="U548">IF(getRGB(AQ43)=getRGB(AE6),AF6,(IF(getRGB(AQ43)=getRGB(AE7),AF7,(IF(getRGB(AQ43)=getRGB(AE8),AF8,(IF(getRGB(AQ43)=getRGB(AE9),AF9,AF10)))))))</f>
        <v xml:space="preserve"> cellNull</v>
      </c>
      <c r="W548" s="71"/>
      <c r="X548" s="77" t="s">
        <v>4</v>
      </c>
    </row>
    <row r="549" spans="1:24" ht="18" customHeight="1" x14ac:dyDescent="0.25">
      <c r="A549" s="62">
        <v>546</v>
      </c>
      <c r="B549" s="76" t="s">
        <v>6</v>
      </c>
      <c r="C549" s="70"/>
      <c r="D549" s="70"/>
      <c r="E549" s="70"/>
      <c r="F549" s="70"/>
      <c r="G549" s="70"/>
      <c r="H549" s="70"/>
      <c r="I549" s="70"/>
      <c r="J549" s="70"/>
      <c r="K549" s="70"/>
      <c r="L549" s="70"/>
      <c r="M549" s="65">
        <f>QUOTIENT(A549,AB$8)</f>
        <v>22</v>
      </c>
      <c r="N549" s="70" t="s">
        <v>7</v>
      </c>
      <c r="O549" s="70"/>
      <c r="P549" s="65">
        <f>MOD(A549,AB$8)</f>
        <v>18</v>
      </c>
      <c r="Q549" s="70" t="s">
        <v>8</v>
      </c>
      <c r="R549" s="70"/>
      <c r="S549" s="70"/>
      <c r="T549" s="70"/>
      <c r="U549" s="71" t="str" cm="1">
        <f t="array" ref="U549">IF(getRGB(AR43)=getRGB(AE6),AF6,(IF(getRGB(AR43)=getRGB(AE7),AF7,(IF(getRGB(AR43)=getRGB(AE8),AF8,(IF(getRGB(AR43)=getRGB(AE9),AF9,AF10)))))))</f>
        <v xml:space="preserve"> cellPassagem</v>
      </c>
      <c r="W549" s="71"/>
      <c r="X549" s="77" t="s">
        <v>4</v>
      </c>
    </row>
    <row r="550" spans="1:24" ht="18" customHeight="1" x14ac:dyDescent="0.25">
      <c r="A550" s="62">
        <v>547</v>
      </c>
      <c r="B550" s="76" t="s">
        <v>6</v>
      </c>
      <c r="C550" s="70"/>
      <c r="D550" s="70"/>
      <c r="E550" s="70"/>
      <c r="F550" s="70"/>
      <c r="G550" s="70"/>
      <c r="H550" s="70"/>
      <c r="I550" s="70"/>
      <c r="J550" s="70"/>
      <c r="K550" s="70"/>
      <c r="L550" s="70"/>
      <c r="M550" s="65">
        <f>QUOTIENT(A550,AB$8)</f>
        <v>22</v>
      </c>
      <c r="N550" s="70" t="s">
        <v>7</v>
      </c>
      <c r="O550" s="70"/>
      <c r="P550" s="65">
        <f>MOD(A550,AB$8)</f>
        <v>19</v>
      </c>
      <c r="Q550" s="70" t="s">
        <v>8</v>
      </c>
      <c r="R550" s="70"/>
      <c r="S550" s="70"/>
      <c r="T550" s="70"/>
      <c r="U550" s="71" t="str" cm="1">
        <f t="array" ref="U550">IF(getRGB(AS43)=getRGB(AE6),AF6,(IF(getRGB(AS43)=getRGB(AE7),AF7,(IF(getRGB(AS43)=getRGB(AE8),AF8,(IF(getRGB(AS43)=getRGB(AE9),AF9,AF10)))))))</f>
        <v xml:space="preserve"> cellNull</v>
      </c>
      <c r="W550" s="71"/>
      <c r="X550" s="77" t="s">
        <v>4</v>
      </c>
    </row>
    <row r="551" spans="1:24" ht="18" customHeight="1" x14ac:dyDescent="0.25">
      <c r="A551" s="62">
        <v>548</v>
      </c>
      <c r="B551" s="76" t="s">
        <v>6</v>
      </c>
      <c r="C551" s="70"/>
      <c r="D551" s="70"/>
      <c r="E551" s="70"/>
      <c r="F551" s="70"/>
      <c r="G551" s="70"/>
      <c r="H551" s="70"/>
      <c r="I551" s="70"/>
      <c r="J551" s="70"/>
      <c r="K551" s="70"/>
      <c r="L551" s="70"/>
      <c r="M551" s="65">
        <f>QUOTIENT(A551,AB$8)</f>
        <v>22</v>
      </c>
      <c r="N551" s="70" t="s">
        <v>7</v>
      </c>
      <c r="O551" s="70"/>
      <c r="P551" s="65">
        <f>MOD(A551,AB$8)</f>
        <v>20</v>
      </c>
      <c r="Q551" s="70" t="s">
        <v>8</v>
      </c>
      <c r="R551" s="70"/>
      <c r="S551" s="70"/>
      <c r="T551" s="70"/>
      <c r="U551" s="71" t="str" cm="1">
        <f t="array" ref="U551">IF(getRGB(AT43)=getRGB(AE6),AF6,(IF(getRGB(AT43)=getRGB(AE7),AF7,(IF(getRGB(AT43)=getRGB(AE8),AF8,(IF(getRGB(AT43)=getRGB(AE9),AF9,AF10)))))))</f>
        <v xml:space="preserve"> cellNull</v>
      </c>
      <c r="W551" s="71"/>
      <c r="X551" s="77" t="s">
        <v>4</v>
      </c>
    </row>
    <row r="552" spans="1:24" ht="18" customHeight="1" x14ac:dyDescent="0.25">
      <c r="A552" s="62">
        <v>549</v>
      </c>
      <c r="B552" s="76" t="s">
        <v>6</v>
      </c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65">
        <f>QUOTIENT(A552,AB$8)</f>
        <v>22</v>
      </c>
      <c r="N552" s="70" t="s">
        <v>7</v>
      </c>
      <c r="O552" s="70"/>
      <c r="P552" s="65">
        <f>MOD(A552,AB$8)</f>
        <v>21</v>
      </c>
      <c r="Q552" s="70" t="s">
        <v>8</v>
      </c>
      <c r="R552" s="70"/>
      <c r="S552" s="70"/>
      <c r="T552" s="70"/>
      <c r="U552" s="71" t="str" cm="1">
        <f t="array" ref="U552">IF(getRGB(AU43)=getRGB(AE6),AF6,(IF(getRGB(AU43)=getRGB(AE7),AF7,(IF(getRGB(AU43)=getRGB(AE8),AF8,(IF(getRGB(AU43)=getRGB(AE9),AF9,AF10)))))))</f>
        <v xml:space="preserve"> cellNull</v>
      </c>
      <c r="W552" s="71"/>
      <c r="X552" s="77" t="s">
        <v>4</v>
      </c>
    </row>
    <row r="553" spans="1:24" ht="18" customHeight="1" x14ac:dyDescent="0.25">
      <c r="A553" s="62">
        <v>550</v>
      </c>
      <c r="B553" s="76" t="s">
        <v>6</v>
      </c>
      <c r="C553" s="70"/>
      <c r="D553" s="70"/>
      <c r="E553" s="70"/>
      <c r="F553" s="70"/>
      <c r="G553" s="70"/>
      <c r="H553" s="70"/>
      <c r="I553" s="70"/>
      <c r="J553" s="70"/>
      <c r="K553" s="70"/>
      <c r="L553" s="70"/>
      <c r="M553" s="65">
        <f>QUOTIENT(A553,AB$8)</f>
        <v>22</v>
      </c>
      <c r="N553" s="70" t="s">
        <v>7</v>
      </c>
      <c r="O553" s="70"/>
      <c r="P553" s="65">
        <f>MOD(A553,AB$8)</f>
        <v>22</v>
      </c>
      <c r="Q553" s="70" t="s">
        <v>8</v>
      </c>
      <c r="R553" s="70"/>
      <c r="S553" s="70"/>
      <c r="T553" s="70"/>
      <c r="U553" s="71" t="str" cm="1">
        <f t="array" ref="U553">IF(getRGB(AV43)=getRGB(AE6),AF6,(IF(getRGB(AV43)=getRGB(AE7),AF7,(IF(getRGB(AV43)=getRGB(AE8),AF8,(IF(getRGB(AV43)=getRGB(AE9),AF9,AF10)))))))</f>
        <v xml:space="preserve"> cellNull</v>
      </c>
      <c r="W553" s="71"/>
      <c r="X553" s="77" t="s">
        <v>4</v>
      </c>
    </row>
    <row r="554" spans="1:24" ht="18" customHeight="1" x14ac:dyDescent="0.25">
      <c r="A554" s="62">
        <v>551</v>
      </c>
      <c r="B554" s="76" t="s">
        <v>6</v>
      </c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65">
        <f>QUOTIENT(A554,AB$8)</f>
        <v>22</v>
      </c>
      <c r="N554" s="70" t="s">
        <v>7</v>
      </c>
      <c r="O554" s="70"/>
      <c r="P554" s="65">
        <f>MOD(A554,AB$8)</f>
        <v>23</v>
      </c>
      <c r="Q554" s="70" t="s">
        <v>8</v>
      </c>
      <c r="R554" s="70"/>
      <c r="S554" s="70"/>
      <c r="T554" s="70"/>
      <c r="U554" s="71" t="str" cm="1">
        <f t="array" ref="U554">IF(getRGB(AW43)=getRGB(AE6),AF6,(IF(getRGB(AW43)=getRGB(AE7),AF7,(IF(getRGB(AW43)=getRGB(AE8),AF8,(IF(getRGB(AW43)=getRGB(AE9),AF9,AF10)))))))</f>
        <v xml:space="preserve"> cellNull</v>
      </c>
      <c r="W554" s="71"/>
      <c r="X554" s="77" t="s">
        <v>4</v>
      </c>
    </row>
    <row r="555" spans="1:24" ht="18" customHeight="1" x14ac:dyDescent="0.25">
      <c r="A555" s="62">
        <v>552</v>
      </c>
      <c r="B555" s="76" t="s">
        <v>6</v>
      </c>
      <c r="C555" s="70"/>
      <c r="D555" s="70"/>
      <c r="E555" s="70"/>
      <c r="F555" s="70"/>
      <c r="G555" s="70"/>
      <c r="H555" s="70"/>
      <c r="I555" s="70"/>
      <c r="J555" s="70"/>
      <c r="K555" s="70"/>
      <c r="L555" s="70"/>
      <c r="M555" s="65">
        <f>QUOTIENT(A555,AB$8)</f>
        <v>23</v>
      </c>
      <c r="N555" s="70" t="s">
        <v>7</v>
      </c>
      <c r="O555" s="70"/>
      <c r="P555" s="65">
        <f>MOD(A555,AB$8)</f>
        <v>0</v>
      </c>
      <c r="Q555" s="70" t="s">
        <v>8</v>
      </c>
      <c r="R555" s="70"/>
      <c r="S555" s="70"/>
      <c r="T555" s="70"/>
      <c r="U555" s="71" t="str" cm="1">
        <f t="array" ref="U555">IF(getRGB(Z44)=getRGB(AE6),AF6,(IF(getRGB(Z44)=getRGB(AE7),AF7,(IF(getRGB(Z44)=getRGB(AE8),AF8,(IF(getRGB(Z44)=getRGB(AE9),AF9,AF10)))))))</f>
        <v xml:space="preserve"> cellNull</v>
      </c>
      <c r="W555" s="71"/>
      <c r="X555" s="77" t="s">
        <v>4</v>
      </c>
    </row>
    <row r="556" spans="1:24" ht="18" customHeight="1" x14ac:dyDescent="0.25">
      <c r="A556" s="62">
        <v>553</v>
      </c>
      <c r="B556" s="76" t="s">
        <v>6</v>
      </c>
      <c r="C556" s="70"/>
      <c r="D556" s="70"/>
      <c r="E556" s="70"/>
      <c r="F556" s="70"/>
      <c r="G556" s="70"/>
      <c r="H556" s="70"/>
      <c r="I556" s="70"/>
      <c r="J556" s="70"/>
      <c r="K556" s="70"/>
      <c r="L556" s="70"/>
      <c r="M556" s="65">
        <f>QUOTIENT(A556,AB$8)</f>
        <v>23</v>
      </c>
      <c r="N556" s="70" t="s">
        <v>7</v>
      </c>
      <c r="O556" s="70"/>
      <c r="P556" s="65">
        <f>MOD(A556,AB$8)</f>
        <v>1</v>
      </c>
      <c r="Q556" s="70" t="s">
        <v>8</v>
      </c>
      <c r="R556" s="70"/>
      <c r="S556" s="70"/>
      <c r="T556" s="70"/>
      <c r="U556" s="71" t="str" cm="1">
        <f t="array" ref="U556">IF(getRGB(AA44)=getRGB(AE6),AF6,(IF(getRGB(AA44)=getRGB(AE7),AF7,(IF(getRGB(AA44)=getRGB(AE8),AF8,(IF(getRGB(AA44)=getRGB(AE9),AF9,AF10)))))))</f>
        <v xml:space="preserve"> cellNull</v>
      </c>
      <c r="W556" s="71"/>
      <c r="X556" s="77" t="s">
        <v>4</v>
      </c>
    </row>
    <row r="557" spans="1:24" ht="18" customHeight="1" x14ac:dyDescent="0.25">
      <c r="A557" s="62">
        <v>554</v>
      </c>
      <c r="B557" s="76" t="s">
        <v>6</v>
      </c>
      <c r="C557" s="70"/>
      <c r="D557" s="70"/>
      <c r="E557" s="70"/>
      <c r="F557" s="70"/>
      <c r="G557" s="70"/>
      <c r="H557" s="70"/>
      <c r="I557" s="70"/>
      <c r="J557" s="70"/>
      <c r="K557" s="70"/>
      <c r="L557" s="70"/>
      <c r="M557" s="65">
        <f>QUOTIENT(A557,AB$8)</f>
        <v>23</v>
      </c>
      <c r="N557" s="70" t="s">
        <v>7</v>
      </c>
      <c r="O557" s="70"/>
      <c r="P557" s="65">
        <f>MOD(A557,AB$8)</f>
        <v>2</v>
      </c>
      <c r="Q557" s="70" t="s">
        <v>8</v>
      </c>
      <c r="R557" s="70"/>
      <c r="S557" s="70"/>
      <c r="T557" s="70"/>
      <c r="U557" s="71" t="str" cm="1">
        <f t="array" ref="U557">IF(getRGB(AB44)=getRGB(AE6),AF6,(IF(getRGB(AB44)=getRGB(AE7),AF7,(IF(getRGB(AB44)=getRGB(AE8),AF8,(IF(getRGB(AB44)=getRGB(AE9),AF9,AF10)))))))</f>
        <v xml:space="preserve"> cellNull</v>
      </c>
      <c r="W557" s="71"/>
      <c r="X557" s="77" t="s">
        <v>4</v>
      </c>
    </row>
    <row r="558" spans="1:24" ht="18" customHeight="1" x14ac:dyDescent="0.25">
      <c r="A558" s="62">
        <v>555</v>
      </c>
      <c r="B558" s="76" t="s">
        <v>6</v>
      </c>
      <c r="C558" s="70"/>
      <c r="D558" s="70"/>
      <c r="E558" s="70"/>
      <c r="F558" s="70"/>
      <c r="G558" s="70"/>
      <c r="H558" s="70"/>
      <c r="I558" s="70"/>
      <c r="J558" s="70"/>
      <c r="K558" s="70"/>
      <c r="L558" s="70"/>
      <c r="M558" s="65">
        <f>QUOTIENT(A558,AB$8)</f>
        <v>23</v>
      </c>
      <c r="N558" s="70" t="s">
        <v>7</v>
      </c>
      <c r="O558" s="70"/>
      <c r="P558" s="65">
        <f>MOD(A558,AB$8)</f>
        <v>3</v>
      </c>
      <c r="Q558" s="70" t="s">
        <v>8</v>
      </c>
      <c r="R558" s="70"/>
      <c r="S558" s="70"/>
      <c r="T558" s="70"/>
      <c r="U558" s="71" t="str" cm="1">
        <f t="array" ref="U558">IF(getRGB(AC44)=getRGB(AE6),AF6,(IF(getRGB(AC44)=getRGB(AE7),AF7,(IF(getRGB(AC44)=getRGB(AE8),AF8,(IF(getRGB(AC44)=getRGB(AE9),AF9,AF10)))))))</f>
        <v xml:space="preserve"> cellNull</v>
      </c>
      <c r="W558" s="71"/>
      <c r="X558" s="77" t="s">
        <v>4</v>
      </c>
    </row>
    <row r="559" spans="1:24" ht="18" customHeight="1" x14ac:dyDescent="0.25">
      <c r="A559" s="62">
        <v>556</v>
      </c>
      <c r="B559" s="76" t="s">
        <v>6</v>
      </c>
      <c r="C559" s="70"/>
      <c r="D559" s="70"/>
      <c r="E559" s="70"/>
      <c r="F559" s="70"/>
      <c r="G559" s="70"/>
      <c r="H559" s="70"/>
      <c r="I559" s="70"/>
      <c r="J559" s="70"/>
      <c r="K559" s="70"/>
      <c r="L559" s="70"/>
      <c r="M559" s="65">
        <f>QUOTIENT(A559,AB$8)</f>
        <v>23</v>
      </c>
      <c r="N559" s="70" t="s">
        <v>7</v>
      </c>
      <c r="O559" s="70"/>
      <c r="P559" s="65">
        <f>MOD(A559,AB$8)</f>
        <v>4</v>
      </c>
      <c r="Q559" s="70" t="s">
        <v>8</v>
      </c>
      <c r="R559" s="70"/>
      <c r="S559" s="70"/>
      <c r="T559" s="70"/>
      <c r="U559" s="71" t="str" cm="1">
        <f t="array" ref="U559">IF(getRGB(AD44)=getRGB(AE6),AF6,(IF(getRGB(AD44)=getRGB(AE7),AF7,(IF(getRGB(AD44)=getRGB(AE8),AF8,(IF(getRGB(AD44)=getRGB(AE9),AF9,AF10)))))))</f>
        <v xml:space="preserve"> cellNull</v>
      </c>
      <c r="W559" s="71"/>
      <c r="X559" s="77" t="s">
        <v>4</v>
      </c>
    </row>
    <row r="560" spans="1:24" ht="18" customHeight="1" x14ac:dyDescent="0.25">
      <c r="A560" s="62">
        <v>557</v>
      </c>
      <c r="B560" s="76" t="s">
        <v>6</v>
      </c>
      <c r="C560" s="70"/>
      <c r="D560" s="70"/>
      <c r="E560" s="70"/>
      <c r="F560" s="70"/>
      <c r="G560" s="70"/>
      <c r="H560" s="70"/>
      <c r="I560" s="70"/>
      <c r="J560" s="70"/>
      <c r="K560" s="70"/>
      <c r="L560" s="70"/>
      <c r="M560" s="65">
        <f>QUOTIENT(A560,AB$8)</f>
        <v>23</v>
      </c>
      <c r="N560" s="70" t="s">
        <v>7</v>
      </c>
      <c r="O560" s="70"/>
      <c r="P560" s="65">
        <f>MOD(A560,AB$8)</f>
        <v>5</v>
      </c>
      <c r="Q560" s="70" t="s">
        <v>8</v>
      </c>
      <c r="R560" s="70"/>
      <c r="S560" s="70"/>
      <c r="T560" s="70"/>
      <c r="U560" s="71" t="str" cm="1">
        <f t="array" ref="U560">IF(getRGB(AE44)=getRGB(AE6),AF6,(IF(getRGB(AE44)=getRGB(AE7),AF7,(IF(getRGB(AE44)=getRGB(AE8),AF8,(IF(getRGB(AE44)=getRGB(AE9),AF9,AF10)))))))</f>
        <v xml:space="preserve"> cellNull</v>
      </c>
      <c r="W560" s="71"/>
      <c r="X560" s="77" t="s">
        <v>4</v>
      </c>
    </row>
    <row r="561" spans="1:24" ht="18" customHeight="1" x14ac:dyDescent="0.25">
      <c r="A561" s="62">
        <v>558</v>
      </c>
      <c r="B561" s="76" t="s">
        <v>6</v>
      </c>
      <c r="C561" s="70"/>
      <c r="D561" s="70"/>
      <c r="E561" s="70"/>
      <c r="F561" s="70"/>
      <c r="G561" s="70"/>
      <c r="H561" s="70"/>
      <c r="I561" s="70"/>
      <c r="J561" s="70"/>
      <c r="K561" s="70"/>
      <c r="L561" s="70"/>
      <c r="M561" s="65">
        <f>QUOTIENT(A561,AB$8)</f>
        <v>23</v>
      </c>
      <c r="N561" s="70" t="s">
        <v>7</v>
      </c>
      <c r="O561" s="70"/>
      <c r="P561" s="65">
        <f>MOD(A561,AB$8)</f>
        <v>6</v>
      </c>
      <c r="Q561" s="70" t="s">
        <v>8</v>
      </c>
      <c r="R561" s="70"/>
      <c r="S561" s="70"/>
      <c r="T561" s="70"/>
      <c r="U561" s="71" t="str" cm="1">
        <f t="array" ref="U561">IF(getRGB(AF44)=getRGB(AE6),AF6,(IF(getRGB(AF44)=getRGB(AE7),AF7,(IF(getRGB(AF44)=getRGB(AE8),AF8,(IF(getRGB(AF44)=getRGB(AE9),AF9,AF10)))))))</f>
        <v xml:space="preserve"> cellNull</v>
      </c>
      <c r="W561" s="71"/>
      <c r="X561" s="77" t="s">
        <v>4</v>
      </c>
    </row>
    <row r="562" spans="1:24" ht="18" customHeight="1" x14ac:dyDescent="0.25">
      <c r="A562" s="62">
        <v>559</v>
      </c>
      <c r="B562" s="76" t="s">
        <v>6</v>
      </c>
      <c r="C562" s="70"/>
      <c r="D562" s="70"/>
      <c r="E562" s="70"/>
      <c r="F562" s="70"/>
      <c r="G562" s="70"/>
      <c r="H562" s="70"/>
      <c r="I562" s="70"/>
      <c r="J562" s="70"/>
      <c r="K562" s="70"/>
      <c r="L562" s="70"/>
      <c r="M562" s="65">
        <f>QUOTIENT(A562,AB$8)</f>
        <v>23</v>
      </c>
      <c r="N562" s="70" t="s">
        <v>7</v>
      </c>
      <c r="O562" s="70"/>
      <c r="P562" s="65">
        <f>MOD(A562,AB$8)</f>
        <v>7</v>
      </c>
      <c r="Q562" s="70" t="s">
        <v>8</v>
      </c>
      <c r="R562" s="70"/>
      <c r="S562" s="70"/>
      <c r="T562" s="70"/>
      <c r="U562" s="71" t="str" cm="1">
        <f t="array" ref="U562">IF(getRGB(AG44)=getRGB(AE6),AF6,(IF(getRGB(AG44)=getRGB(AE7),AF7,(IF(getRGB(AG44)=getRGB(AE8),AF8,(IF(getRGB(AG44)=getRGB(AE9),AF9,AF10)))))))</f>
        <v xml:space="preserve"> cellLivre</v>
      </c>
      <c r="W562" s="71"/>
      <c r="X562" s="77" t="s">
        <v>4</v>
      </c>
    </row>
    <row r="563" spans="1:24" ht="18" customHeight="1" x14ac:dyDescent="0.25">
      <c r="A563" s="62">
        <v>560</v>
      </c>
      <c r="B563" s="76" t="s">
        <v>6</v>
      </c>
      <c r="C563" s="70"/>
      <c r="D563" s="70"/>
      <c r="E563" s="70"/>
      <c r="F563" s="70"/>
      <c r="G563" s="70"/>
      <c r="H563" s="70"/>
      <c r="I563" s="70"/>
      <c r="J563" s="70"/>
      <c r="K563" s="70"/>
      <c r="L563" s="70"/>
      <c r="M563" s="65">
        <f>QUOTIENT(A563,AB$8)</f>
        <v>23</v>
      </c>
      <c r="N563" s="70" t="s">
        <v>7</v>
      </c>
      <c r="O563" s="70"/>
      <c r="P563" s="65">
        <f>MOD(A563,AB$8)</f>
        <v>8</v>
      </c>
      <c r="Q563" s="70" t="s">
        <v>8</v>
      </c>
      <c r="R563" s="70"/>
      <c r="S563" s="70"/>
      <c r="T563" s="70"/>
      <c r="U563" s="71" t="str" cm="1">
        <f t="array" ref="U563">IF(getRGB(AH44)=getRGB(AE6),AF6,(IF(getRGB(AH44)=getRGB(AE7),AF7,(IF(getRGB(AH44)=getRGB(AE8),AF8,(IF(getRGB(AH44)=getRGB(AE9),AF9,AF10)))))))</f>
        <v xml:space="preserve"> cellLivre</v>
      </c>
      <c r="W563" s="71"/>
      <c r="X563" s="77" t="s">
        <v>4</v>
      </c>
    </row>
    <row r="564" spans="1:24" ht="18" customHeight="1" x14ac:dyDescent="0.25">
      <c r="A564" s="62">
        <v>561</v>
      </c>
      <c r="B564" s="76" t="s">
        <v>6</v>
      </c>
      <c r="C564" s="70"/>
      <c r="D564" s="70"/>
      <c r="E564" s="70"/>
      <c r="F564" s="70"/>
      <c r="G564" s="70"/>
      <c r="H564" s="70"/>
      <c r="I564" s="70"/>
      <c r="J564" s="70"/>
      <c r="K564" s="70"/>
      <c r="L564" s="70"/>
      <c r="M564" s="65">
        <f>QUOTIENT(A564,AB$8)</f>
        <v>23</v>
      </c>
      <c r="N564" s="70" t="s">
        <v>7</v>
      </c>
      <c r="O564" s="70"/>
      <c r="P564" s="65">
        <f>MOD(A564,AB$8)</f>
        <v>9</v>
      </c>
      <c r="Q564" s="70" t="s">
        <v>8</v>
      </c>
      <c r="R564" s="70"/>
      <c r="S564" s="70"/>
      <c r="T564" s="70"/>
      <c r="U564" s="71" t="str" cm="1">
        <f t="array" ref="U564">IF(getRGB(AI44)=getRGB(AE6),AF6,(IF(getRGB(AI44)=getRGB(AE7),AF7,(IF(getRGB(AI44)=getRGB(AE8),AF8,(IF(getRGB(AI44)=getRGB(AE9),AF9,AF10)))))))</f>
        <v xml:space="preserve"> cellNull</v>
      </c>
      <c r="W564" s="71"/>
      <c r="X564" s="77" t="s">
        <v>4</v>
      </c>
    </row>
    <row r="565" spans="1:24" ht="18" customHeight="1" x14ac:dyDescent="0.25">
      <c r="A565" s="62">
        <v>562</v>
      </c>
      <c r="B565" s="76" t="s">
        <v>6</v>
      </c>
      <c r="C565" s="70"/>
      <c r="D565" s="70"/>
      <c r="E565" s="70"/>
      <c r="F565" s="70"/>
      <c r="G565" s="70"/>
      <c r="H565" s="70"/>
      <c r="I565" s="70"/>
      <c r="J565" s="70"/>
      <c r="K565" s="70"/>
      <c r="L565" s="70"/>
      <c r="M565" s="65">
        <f>QUOTIENT(A565,AB$8)</f>
        <v>23</v>
      </c>
      <c r="N565" s="70" t="s">
        <v>7</v>
      </c>
      <c r="O565" s="70"/>
      <c r="P565" s="65">
        <f>MOD(A565,AB$8)</f>
        <v>10</v>
      </c>
      <c r="Q565" s="70" t="s">
        <v>8</v>
      </c>
      <c r="R565" s="70"/>
      <c r="S565" s="70"/>
      <c r="T565" s="70"/>
      <c r="U565" s="71" t="str" cm="1">
        <f t="array" ref="U565">IF(getRGB(AJ44)=getRGB(AE6),AF6,(IF(getRGB(AJ44)=getRGB(AE7),AF7,(IF(getRGB(AJ44)=getRGB(AE8),AF8,(IF(getRGB(AJ44)=getRGB(AE9),AF9,AF10)))))))</f>
        <v xml:space="preserve"> cellNull</v>
      </c>
      <c r="W565" s="71"/>
      <c r="X565" s="77" t="s">
        <v>4</v>
      </c>
    </row>
    <row r="566" spans="1:24" ht="18" customHeight="1" x14ac:dyDescent="0.25">
      <c r="A566" s="62">
        <v>563</v>
      </c>
      <c r="B566" s="76" t="s">
        <v>6</v>
      </c>
      <c r="C566" s="70"/>
      <c r="D566" s="70"/>
      <c r="E566" s="70"/>
      <c r="F566" s="70"/>
      <c r="G566" s="70"/>
      <c r="H566" s="70"/>
      <c r="I566" s="70"/>
      <c r="J566" s="70"/>
      <c r="K566" s="70"/>
      <c r="L566" s="70"/>
      <c r="M566" s="65">
        <f>QUOTIENT(A566,AB$8)</f>
        <v>23</v>
      </c>
      <c r="N566" s="70" t="s">
        <v>7</v>
      </c>
      <c r="O566" s="70"/>
      <c r="P566" s="65">
        <f>MOD(A566,AB$8)</f>
        <v>11</v>
      </c>
      <c r="Q566" s="70" t="s">
        <v>8</v>
      </c>
      <c r="R566" s="70"/>
      <c r="S566" s="70"/>
      <c r="T566" s="70"/>
      <c r="U566" s="71" t="str" cm="1">
        <f t="array" ref="U566">IF(getRGB(AK44)=getRGB(AE6),AF6,(IF(getRGB(AK44)=getRGB(AE7),AF7,(IF(getRGB(AK44)=getRGB(AE8),AF8,(IF(getRGB(AK44)=getRGB(AE9),AF9,AF10)))))))</f>
        <v xml:space="preserve"> cellNull</v>
      </c>
      <c r="W566" s="71"/>
      <c r="X566" s="77" t="s">
        <v>4</v>
      </c>
    </row>
    <row r="567" spans="1:24" ht="18" customHeight="1" x14ac:dyDescent="0.25">
      <c r="A567" s="62">
        <v>564</v>
      </c>
      <c r="B567" s="76" t="s">
        <v>6</v>
      </c>
      <c r="C567" s="70"/>
      <c r="D567" s="70"/>
      <c r="E567" s="70"/>
      <c r="F567" s="70"/>
      <c r="G567" s="70"/>
      <c r="H567" s="70"/>
      <c r="I567" s="70"/>
      <c r="J567" s="70"/>
      <c r="K567" s="70"/>
      <c r="L567" s="70"/>
      <c r="M567" s="65">
        <f>QUOTIENT(A567,AB$8)</f>
        <v>23</v>
      </c>
      <c r="N567" s="70" t="s">
        <v>7</v>
      </c>
      <c r="O567" s="70"/>
      <c r="P567" s="65">
        <f>MOD(A567,AB$8)</f>
        <v>12</v>
      </c>
      <c r="Q567" s="70" t="s">
        <v>8</v>
      </c>
      <c r="R567" s="70"/>
      <c r="S567" s="70"/>
      <c r="T567" s="70"/>
      <c r="U567" s="71" t="str" cm="1">
        <f t="array" ref="U567">IF(getRGB(AL44)=getRGB(AE6),AF6,(IF(getRGB(AL44)=getRGB(AE7),AF7,(IF(getRGB(AL44)=getRGB(AE8),AF8,(IF(getRGB(AL44)=getRGB(AE9),AF9,AF10)))))))</f>
        <v xml:space="preserve"> cellNull</v>
      </c>
      <c r="W567" s="71"/>
      <c r="X567" s="77" t="s">
        <v>4</v>
      </c>
    </row>
    <row r="568" spans="1:24" ht="18" customHeight="1" x14ac:dyDescent="0.25">
      <c r="A568" s="62">
        <v>565</v>
      </c>
      <c r="B568" s="76" t="s">
        <v>6</v>
      </c>
      <c r="C568" s="70"/>
      <c r="D568" s="70"/>
      <c r="E568" s="70"/>
      <c r="F568" s="70"/>
      <c r="G568" s="70"/>
      <c r="H568" s="70"/>
      <c r="I568" s="70"/>
      <c r="J568" s="70"/>
      <c r="K568" s="70"/>
      <c r="L568" s="70"/>
      <c r="M568" s="65">
        <f>QUOTIENT(A568,AB$8)</f>
        <v>23</v>
      </c>
      <c r="N568" s="70" t="s">
        <v>7</v>
      </c>
      <c r="O568" s="70"/>
      <c r="P568" s="65">
        <f>MOD(A568,AB$8)</f>
        <v>13</v>
      </c>
      <c r="Q568" s="70" t="s">
        <v>8</v>
      </c>
      <c r="R568" s="70"/>
      <c r="S568" s="70"/>
      <c r="T568" s="70"/>
      <c r="U568" s="71" t="str" cm="1">
        <f t="array" ref="U568">IF(getRGB(AM44)=getRGB(AE6),AF6,(IF(getRGB(AM44)=getRGB(AE7),AF7,(IF(getRGB(AM44)=getRGB(AE8),AF8,(IF(getRGB(AM44)=getRGB(AE9),AF9,AF10)))))))</f>
        <v xml:space="preserve"> cellNull</v>
      </c>
      <c r="W568" s="71"/>
      <c r="X568" s="77" t="s">
        <v>4</v>
      </c>
    </row>
    <row r="569" spans="1:24" ht="18" customHeight="1" x14ac:dyDescent="0.25">
      <c r="A569" s="62">
        <v>566</v>
      </c>
      <c r="B569" s="76" t="s">
        <v>6</v>
      </c>
      <c r="C569" s="70"/>
      <c r="D569" s="70"/>
      <c r="E569" s="70"/>
      <c r="F569" s="70"/>
      <c r="G569" s="70"/>
      <c r="H569" s="70"/>
      <c r="I569" s="70"/>
      <c r="J569" s="70"/>
      <c r="K569" s="70"/>
      <c r="L569" s="70"/>
      <c r="M569" s="65">
        <f>QUOTIENT(A569,AB$8)</f>
        <v>23</v>
      </c>
      <c r="N569" s="70" t="s">
        <v>7</v>
      </c>
      <c r="O569" s="70"/>
      <c r="P569" s="65">
        <f>MOD(A569,AB$8)</f>
        <v>14</v>
      </c>
      <c r="Q569" s="70" t="s">
        <v>8</v>
      </c>
      <c r="R569" s="70"/>
      <c r="S569" s="70"/>
      <c r="T569" s="70"/>
      <c r="U569" s="71" t="str" cm="1">
        <f t="array" ref="U569">IF(getRGB(AN44)=getRGB(AE6),AF6,(IF(getRGB(AN44)=getRGB(AE7),AF7,(IF(getRGB(AN44)=getRGB(AE8),AF8,(IF(getRGB(AN44)=getRGB(AE9),AF9,AF10)))))))</f>
        <v xml:space="preserve"> cellNull</v>
      </c>
      <c r="W569" s="71"/>
      <c r="X569" s="77" t="s">
        <v>4</v>
      </c>
    </row>
    <row r="570" spans="1:24" ht="18" customHeight="1" x14ac:dyDescent="0.25">
      <c r="A570" s="62">
        <v>567</v>
      </c>
      <c r="B570" s="76" t="s">
        <v>6</v>
      </c>
      <c r="C570" s="70"/>
      <c r="D570" s="70"/>
      <c r="E570" s="70"/>
      <c r="F570" s="70"/>
      <c r="G570" s="70"/>
      <c r="H570" s="70"/>
      <c r="I570" s="70"/>
      <c r="J570" s="70"/>
      <c r="K570" s="70"/>
      <c r="L570" s="70"/>
      <c r="M570" s="65">
        <f>QUOTIENT(A570,AB$8)</f>
        <v>23</v>
      </c>
      <c r="N570" s="70" t="s">
        <v>7</v>
      </c>
      <c r="O570" s="70"/>
      <c r="P570" s="65">
        <f>MOD(A570,AB$8)</f>
        <v>15</v>
      </c>
      <c r="Q570" s="70" t="s">
        <v>8</v>
      </c>
      <c r="R570" s="70"/>
      <c r="S570" s="70"/>
      <c r="T570" s="70"/>
      <c r="U570" s="71" t="str" cm="1">
        <f t="array" ref="U570">IF(getRGB(AO44)=getRGB(AE6),AF6,(IF(getRGB(AO44)=getRGB(AE7),AF7,(IF(getRGB(AO44)=getRGB(AE8),AF8,(IF(getRGB(AO44)=getRGB(AE9),AF9,AF10)))))))</f>
        <v xml:space="preserve"> cellLivre</v>
      </c>
      <c r="W570" s="71"/>
      <c r="X570" s="77" t="s">
        <v>4</v>
      </c>
    </row>
    <row r="571" spans="1:24" ht="18" customHeight="1" x14ac:dyDescent="0.25">
      <c r="A571" s="62">
        <v>568</v>
      </c>
      <c r="B571" s="76" t="s">
        <v>6</v>
      </c>
      <c r="C571" s="70"/>
      <c r="D571" s="70"/>
      <c r="E571" s="70"/>
      <c r="F571" s="70"/>
      <c r="G571" s="70"/>
      <c r="H571" s="70"/>
      <c r="I571" s="70"/>
      <c r="J571" s="70"/>
      <c r="K571" s="70"/>
      <c r="L571" s="70"/>
      <c r="M571" s="65">
        <f>QUOTIENT(A571,AB$8)</f>
        <v>23</v>
      </c>
      <c r="N571" s="70" t="s">
        <v>7</v>
      </c>
      <c r="O571" s="70"/>
      <c r="P571" s="65">
        <f>MOD(A571,AB$8)</f>
        <v>16</v>
      </c>
      <c r="Q571" s="70" t="s">
        <v>8</v>
      </c>
      <c r="R571" s="70"/>
      <c r="S571" s="70"/>
      <c r="T571" s="70"/>
      <c r="U571" s="71" t="str" cm="1">
        <f t="array" ref="U571">IF(getRGB(AP44)=getRGB(AE6),AF6,(IF(getRGB(AP44)=getRGB(AE7),AF7,(IF(getRGB(AP44)=getRGB(AE8),AF8,(IF(getRGB(AP44)=getRGB(AE9),AF9,AF10)))))))</f>
        <v xml:space="preserve"> cellLivre</v>
      </c>
      <c r="W571" s="71"/>
      <c r="X571" s="77" t="s">
        <v>4</v>
      </c>
    </row>
    <row r="572" spans="1:24" ht="18" customHeight="1" x14ac:dyDescent="0.25">
      <c r="A572" s="62">
        <v>569</v>
      </c>
      <c r="B572" s="76" t="s">
        <v>6</v>
      </c>
      <c r="C572" s="70"/>
      <c r="D572" s="70"/>
      <c r="E572" s="70"/>
      <c r="F572" s="70"/>
      <c r="G572" s="70"/>
      <c r="H572" s="70"/>
      <c r="I572" s="70"/>
      <c r="J572" s="70"/>
      <c r="K572" s="70"/>
      <c r="L572" s="70"/>
      <c r="M572" s="65">
        <f>QUOTIENT(A572,AB$8)</f>
        <v>23</v>
      </c>
      <c r="N572" s="70" t="s">
        <v>7</v>
      </c>
      <c r="O572" s="70"/>
      <c r="P572" s="65">
        <f>MOD(A572,AB$8)</f>
        <v>17</v>
      </c>
      <c r="Q572" s="70" t="s">
        <v>8</v>
      </c>
      <c r="R572" s="70"/>
      <c r="S572" s="70"/>
      <c r="T572" s="70"/>
      <c r="U572" s="71" t="str" cm="1">
        <f t="array" ref="U572">IF(getRGB(AQ44)=getRGB(AE6),AF6,(IF(getRGB(AQ44)=getRGB(AE7),AF7,(IF(getRGB(AQ44)=getRGB(AE8),AF8,(IF(getRGB(AQ44)=getRGB(AE9),AF9,AF10)))))))</f>
        <v xml:space="preserve"> cellNull</v>
      </c>
      <c r="W572" s="71"/>
      <c r="X572" s="77" t="s">
        <v>4</v>
      </c>
    </row>
    <row r="573" spans="1:24" ht="18" customHeight="1" x14ac:dyDescent="0.25">
      <c r="A573" s="62">
        <v>570</v>
      </c>
      <c r="B573" s="76" t="s">
        <v>6</v>
      </c>
      <c r="C573" s="70"/>
      <c r="D573" s="70"/>
      <c r="E573" s="70"/>
      <c r="F573" s="70"/>
      <c r="G573" s="70"/>
      <c r="H573" s="70"/>
      <c r="I573" s="70"/>
      <c r="J573" s="70"/>
      <c r="K573" s="70"/>
      <c r="L573" s="70"/>
      <c r="M573" s="65">
        <f>QUOTIENT(A573,AB$8)</f>
        <v>23</v>
      </c>
      <c r="N573" s="70" t="s">
        <v>7</v>
      </c>
      <c r="O573" s="70"/>
      <c r="P573" s="65">
        <f>MOD(A573,AB$8)</f>
        <v>18</v>
      </c>
      <c r="Q573" s="70" t="s">
        <v>8</v>
      </c>
      <c r="R573" s="70"/>
      <c r="S573" s="70"/>
      <c r="T573" s="70"/>
      <c r="U573" s="71" t="str" cm="1">
        <f t="array" ref="U573">IF(getRGB(AR44)=getRGB(AE6),AF6,(IF(getRGB(AR44)=getRGB(AE7),AF7,(IF(getRGB(AR44)=getRGB(AE8),AF8,(IF(getRGB(AR44)=getRGB(AE9),AF9,AF10)))))))</f>
        <v xml:space="preserve"> cellNull</v>
      </c>
      <c r="W573" s="71"/>
      <c r="X573" s="77" t="s">
        <v>4</v>
      </c>
    </row>
    <row r="574" spans="1:24" ht="18" customHeight="1" x14ac:dyDescent="0.25">
      <c r="A574" s="62">
        <v>571</v>
      </c>
      <c r="B574" s="76" t="s">
        <v>6</v>
      </c>
      <c r="C574" s="70"/>
      <c r="D574" s="70"/>
      <c r="E574" s="70"/>
      <c r="F574" s="70"/>
      <c r="G574" s="70"/>
      <c r="H574" s="70"/>
      <c r="I574" s="70"/>
      <c r="J574" s="70"/>
      <c r="K574" s="70"/>
      <c r="L574" s="70"/>
      <c r="M574" s="65">
        <f>QUOTIENT(A574,AB$8)</f>
        <v>23</v>
      </c>
      <c r="N574" s="70" t="s">
        <v>7</v>
      </c>
      <c r="O574" s="70"/>
      <c r="P574" s="65">
        <f>MOD(A574,AB$8)</f>
        <v>19</v>
      </c>
      <c r="Q574" s="70" t="s">
        <v>8</v>
      </c>
      <c r="R574" s="70"/>
      <c r="S574" s="70"/>
      <c r="T574" s="70"/>
      <c r="U574" s="71" t="str" cm="1">
        <f t="array" ref="U574">IF(getRGB(AS44)=getRGB(AE6),AF6,(IF(getRGB(AS44)=getRGB(AE7),AF7,(IF(getRGB(AS44)=getRGB(AE8),AF8,(IF(getRGB(AS44)=getRGB(AE9),AF9,AF10)))))))</f>
        <v xml:space="preserve"> cellNull</v>
      </c>
      <c r="W574" s="71"/>
      <c r="X574" s="77" t="s">
        <v>4</v>
      </c>
    </row>
    <row r="575" spans="1:24" ht="18" customHeight="1" x14ac:dyDescent="0.25">
      <c r="A575" s="62">
        <v>572</v>
      </c>
      <c r="B575" s="76" t="s">
        <v>6</v>
      </c>
      <c r="C575" s="70"/>
      <c r="D575" s="70"/>
      <c r="E575" s="70"/>
      <c r="F575" s="70"/>
      <c r="G575" s="70"/>
      <c r="H575" s="70"/>
      <c r="I575" s="70"/>
      <c r="J575" s="70"/>
      <c r="K575" s="70"/>
      <c r="L575" s="70"/>
      <c r="M575" s="65">
        <f>QUOTIENT(A575,AB$8)</f>
        <v>23</v>
      </c>
      <c r="N575" s="70" t="s">
        <v>7</v>
      </c>
      <c r="O575" s="70"/>
      <c r="P575" s="65">
        <f>MOD(A575,AB$8)</f>
        <v>20</v>
      </c>
      <c r="Q575" s="70" t="s">
        <v>8</v>
      </c>
      <c r="R575" s="70"/>
      <c r="S575" s="70"/>
      <c r="T575" s="70"/>
      <c r="U575" s="71" t="str" cm="1">
        <f t="array" ref="U575">IF(getRGB(AT44)=getRGB(AE6),AF6,(IF(getRGB(AT44)=getRGB(AE7),AF7,(IF(getRGB(AT44)=getRGB(AE8),AF8,(IF(getRGB(AT44)=getRGB(AE9),AF9,AF10)))))))</f>
        <v xml:space="preserve"> cellNull</v>
      </c>
      <c r="W575" s="71"/>
      <c r="X575" s="77" t="s">
        <v>4</v>
      </c>
    </row>
    <row r="576" spans="1:24" ht="18" customHeight="1" x14ac:dyDescent="0.25">
      <c r="A576" s="62">
        <v>573</v>
      </c>
      <c r="B576" s="76" t="s">
        <v>6</v>
      </c>
      <c r="C576" s="70"/>
      <c r="D576" s="70"/>
      <c r="E576" s="70"/>
      <c r="F576" s="70"/>
      <c r="G576" s="70"/>
      <c r="H576" s="70"/>
      <c r="I576" s="70"/>
      <c r="J576" s="70"/>
      <c r="K576" s="70"/>
      <c r="L576" s="70"/>
      <c r="M576" s="65">
        <f>QUOTIENT(A576,AB$8)</f>
        <v>23</v>
      </c>
      <c r="N576" s="70" t="s">
        <v>7</v>
      </c>
      <c r="O576" s="70"/>
      <c r="P576" s="65">
        <f>MOD(A576,AB$8)</f>
        <v>21</v>
      </c>
      <c r="Q576" s="70" t="s">
        <v>8</v>
      </c>
      <c r="R576" s="70"/>
      <c r="S576" s="70"/>
      <c r="T576" s="70"/>
      <c r="U576" s="71" t="str" cm="1">
        <f t="array" ref="U576">IF(getRGB(AU44)=getRGB(AE6),AF6,(IF(getRGB(AU44)=getRGB(AE7),AF7,(IF(getRGB(AU44)=getRGB(AE8),AF8,(IF(getRGB(AU44)=getRGB(AE9),AF9,AF10)))))))</f>
        <v xml:space="preserve"> cellNull</v>
      </c>
      <c r="W576" s="71"/>
      <c r="X576" s="77" t="s">
        <v>4</v>
      </c>
    </row>
    <row r="577" spans="1:24" ht="18" customHeight="1" x14ac:dyDescent="0.25">
      <c r="A577" s="62">
        <v>574</v>
      </c>
      <c r="B577" s="76" t="s">
        <v>6</v>
      </c>
      <c r="C577" s="70"/>
      <c r="D577" s="70"/>
      <c r="E577" s="70"/>
      <c r="F577" s="70"/>
      <c r="G577" s="70"/>
      <c r="H577" s="70"/>
      <c r="I577" s="70"/>
      <c r="J577" s="70"/>
      <c r="K577" s="70"/>
      <c r="L577" s="70"/>
      <c r="M577" s="65">
        <f>QUOTIENT(A577,AB$8)</f>
        <v>23</v>
      </c>
      <c r="N577" s="70" t="s">
        <v>7</v>
      </c>
      <c r="O577" s="70"/>
      <c r="P577" s="65">
        <f>MOD(A577,AB$8)</f>
        <v>22</v>
      </c>
      <c r="Q577" s="70" t="s">
        <v>8</v>
      </c>
      <c r="R577" s="70"/>
      <c r="S577" s="70"/>
      <c r="T577" s="70"/>
      <c r="U577" s="71" t="str" cm="1">
        <f t="array" ref="U577">IF(getRGB(AV44)=getRGB(AE6),AF6,(IF(getRGB(AV44)=getRGB(AE7),AF7,(IF(getRGB(AV44)=getRGB(AE8),AF8,(IF(getRGB(AV44)=getRGB(AE9),AF9,AF10)))))))</f>
        <v xml:space="preserve"> cellNull</v>
      </c>
      <c r="W577" s="71"/>
      <c r="X577" s="77" t="s">
        <v>4</v>
      </c>
    </row>
    <row r="578" spans="1:24" ht="18" customHeight="1" x14ac:dyDescent="0.25">
      <c r="A578" s="62">
        <v>575</v>
      </c>
      <c r="B578" s="76" t="s">
        <v>6</v>
      </c>
      <c r="C578" s="70"/>
      <c r="D578" s="70"/>
      <c r="E578" s="70"/>
      <c r="F578" s="70"/>
      <c r="G578" s="70"/>
      <c r="H578" s="70"/>
      <c r="I578" s="70"/>
      <c r="J578" s="70"/>
      <c r="K578" s="70"/>
      <c r="L578" s="70"/>
      <c r="M578" s="65">
        <f>QUOTIENT(A578,AB$8)</f>
        <v>23</v>
      </c>
      <c r="N578" s="70" t="s">
        <v>7</v>
      </c>
      <c r="O578" s="70"/>
      <c r="P578" s="65">
        <f>MOD(A578,AB$8)</f>
        <v>23</v>
      </c>
      <c r="Q578" s="70" t="s">
        <v>8</v>
      </c>
      <c r="R578" s="70"/>
      <c r="S578" s="70"/>
      <c r="T578" s="70"/>
      <c r="U578" s="71" t="str" cm="1">
        <f t="array" ref="U578">IF(getRGB(AW44)=getRGB(AE6),AF6,(IF(getRGB(AW44)=getRGB(AE7),AF7,(IF(getRGB(AW44)=getRGB(AE8),AF8,(IF(getRGB(AW44)=getRGB(AE9),AF9,AF10)))))))</f>
        <v xml:space="preserve"> cellNull</v>
      </c>
      <c r="W578" s="71"/>
      <c r="X578" s="77" t="s">
        <v>4</v>
      </c>
    </row>
    <row r="579" spans="1:24" ht="18" customHeight="1" x14ac:dyDescent="0.25">
      <c r="A579" s="62">
        <v>576</v>
      </c>
      <c r="B579" s="76" t="s">
        <v>6</v>
      </c>
      <c r="C579" s="70"/>
      <c r="D579" s="70"/>
      <c r="E579" s="70"/>
      <c r="F579" s="70"/>
      <c r="G579" s="70"/>
      <c r="H579" s="70"/>
      <c r="I579" s="70"/>
      <c r="J579" s="70"/>
      <c r="K579" s="70"/>
      <c r="L579" s="70"/>
      <c r="M579" s="65">
        <f>QUOTIENT(A579,AB$8)</f>
        <v>24</v>
      </c>
      <c r="N579" s="70" t="s">
        <v>7</v>
      </c>
      <c r="O579" s="70"/>
      <c r="P579" s="65">
        <f>MOD(A579,AB$8)</f>
        <v>0</v>
      </c>
      <c r="Q579" s="70" t="s">
        <v>8</v>
      </c>
      <c r="R579" s="70"/>
      <c r="S579" s="70"/>
      <c r="T579" s="70"/>
      <c r="U579" s="71" t="str" cm="1">
        <f t="array" ref="U579">IF(getRGB(Z45)=getRGB(AE6),AF6,(IF(getRGB(Z45)=getRGB(AE7),AF7,(IF(getRGB(Z45)=getRGB(AE8),AF8,(IF(getRGB(Z45)=getRGB(AE9),AF9,AF10)))))))</f>
        <v xml:space="preserve"> cellNull</v>
      </c>
      <c r="W579" s="71"/>
      <c r="X579" s="77" t="s">
        <v>4</v>
      </c>
    </row>
    <row r="580" spans="1:24" ht="18" customHeight="1" x14ac:dyDescent="0.25">
      <c r="A580" s="62">
        <v>577</v>
      </c>
      <c r="B580" s="76" t="s">
        <v>6</v>
      </c>
      <c r="C580" s="70"/>
      <c r="D580" s="70"/>
      <c r="E580" s="70"/>
      <c r="F580" s="70"/>
      <c r="G580" s="70"/>
      <c r="H580" s="70"/>
      <c r="I580" s="70"/>
      <c r="J580" s="70"/>
      <c r="K580" s="70"/>
      <c r="L580" s="70"/>
      <c r="M580" s="65">
        <f>QUOTIENT(A580,AB$8)</f>
        <v>24</v>
      </c>
      <c r="N580" s="70" t="s">
        <v>7</v>
      </c>
      <c r="O580" s="70"/>
      <c r="P580" s="65">
        <f>MOD(A580,AB$8)</f>
        <v>1</v>
      </c>
      <c r="Q580" s="70" t="s">
        <v>8</v>
      </c>
      <c r="R580" s="70"/>
      <c r="S580" s="70"/>
      <c r="T580" s="70"/>
      <c r="U580" s="71" t="str" cm="1">
        <f t="array" ref="U580">IF(getRGB(AA45)=getRGB(AE6),AF6,(IF(getRGB(AA45)=getRGB(AE7),AF7,(IF(getRGB(AA45)=getRGB(AE8),AF8,(IF(getRGB(AA45)=getRGB(AE9),AF9,AF10)))))))</f>
        <v xml:space="preserve"> cellNull</v>
      </c>
      <c r="W580" s="71"/>
      <c r="X580" s="77" t="s">
        <v>4</v>
      </c>
    </row>
    <row r="581" spans="1:24" ht="18" customHeight="1" x14ac:dyDescent="0.25">
      <c r="A581" s="62">
        <v>578</v>
      </c>
      <c r="B581" s="76" t="s">
        <v>6</v>
      </c>
      <c r="C581" s="70"/>
      <c r="D581" s="70"/>
      <c r="E581" s="70"/>
      <c r="F581" s="70"/>
      <c r="G581" s="70"/>
      <c r="H581" s="70"/>
      <c r="I581" s="70"/>
      <c r="J581" s="70"/>
      <c r="K581" s="70"/>
      <c r="L581" s="70"/>
      <c r="M581" s="65">
        <f>QUOTIENT(A581,AB$8)</f>
        <v>24</v>
      </c>
      <c r="N581" s="70" t="s">
        <v>7</v>
      </c>
      <c r="O581" s="70"/>
      <c r="P581" s="65">
        <f>MOD(A581,AB$8)</f>
        <v>2</v>
      </c>
      <c r="Q581" s="70" t="s">
        <v>8</v>
      </c>
      <c r="R581" s="70"/>
      <c r="S581" s="70"/>
      <c r="T581" s="70"/>
      <c r="U581" s="71" t="str" cm="1">
        <f t="array" ref="U581">IF(getRGB(AB45)=getRGB(AE6),AF6,(IF(getRGB(AB45)=getRGB(AE7),AF7,(IF(getRGB(AB45)=getRGB(AE8),AF8,(IF(getRGB(AB45)=getRGB(AE9),AF9,AF10)))))))</f>
        <v xml:space="preserve"> cellNull</v>
      </c>
      <c r="W581" s="71"/>
      <c r="X581" s="77" t="s">
        <v>4</v>
      </c>
    </row>
    <row r="582" spans="1:24" ht="18" customHeight="1" x14ac:dyDescent="0.25">
      <c r="A582" s="62">
        <v>579</v>
      </c>
      <c r="B582" s="76" t="s">
        <v>6</v>
      </c>
      <c r="C582" s="70"/>
      <c r="D582" s="70"/>
      <c r="E582" s="70"/>
      <c r="F582" s="70"/>
      <c r="G582" s="70"/>
      <c r="H582" s="70"/>
      <c r="I582" s="70"/>
      <c r="J582" s="70"/>
      <c r="K582" s="70"/>
      <c r="L582" s="70"/>
      <c r="M582" s="65">
        <f>QUOTIENT(A582,AB$8)</f>
        <v>24</v>
      </c>
      <c r="N582" s="70" t="s">
        <v>7</v>
      </c>
      <c r="O582" s="70"/>
      <c r="P582" s="65">
        <f>MOD(A582,AB$8)</f>
        <v>3</v>
      </c>
      <c r="Q582" s="70" t="s">
        <v>8</v>
      </c>
      <c r="R582" s="70"/>
      <c r="S582" s="70"/>
      <c r="T582" s="70"/>
      <c r="U582" s="71" t="str" cm="1">
        <f t="array" ref="U582">IF(getRGB(AC45)=getRGB(AE6),AF6,(IF(getRGB(AC45)=getRGB(AE7),AF7,(IF(getRGB(AC45)=getRGB(AE8),AF8,(IF(getRGB(AC45)=getRGB(AE9),AF9,AF10)))))))</f>
        <v xml:space="preserve"> cellNull</v>
      </c>
      <c r="W582" s="71"/>
      <c r="X582" s="77" t="s">
        <v>4</v>
      </c>
    </row>
    <row r="583" spans="1:24" ht="18" customHeight="1" x14ac:dyDescent="0.25">
      <c r="A583" s="62">
        <v>580</v>
      </c>
      <c r="B583" s="76" t="s">
        <v>6</v>
      </c>
      <c r="C583" s="70"/>
      <c r="D583" s="70"/>
      <c r="E583" s="70"/>
      <c r="F583" s="70"/>
      <c r="G583" s="70"/>
      <c r="H583" s="70"/>
      <c r="I583" s="70"/>
      <c r="J583" s="70"/>
      <c r="K583" s="70"/>
      <c r="L583" s="70"/>
      <c r="M583" s="65">
        <f>QUOTIENT(A583,AB$8)</f>
        <v>24</v>
      </c>
      <c r="N583" s="70" t="s">
        <v>7</v>
      </c>
      <c r="O583" s="70"/>
      <c r="P583" s="65">
        <f>MOD(A583,AB$8)</f>
        <v>4</v>
      </c>
      <c r="Q583" s="70" t="s">
        <v>8</v>
      </c>
      <c r="R583" s="70"/>
      <c r="S583" s="70"/>
      <c r="T583" s="70"/>
      <c r="U583" s="71" t="str" cm="1">
        <f t="array" ref="U583">IF(getRGB(AD45)=getRGB(AE6),AF6,(IF(getRGB(AD45)=getRGB(AE7),AF7,(IF(getRGB(AD45)=getRGB(AE8),AF8,(IF(getRGB(AD45)=getRGB(AE9),AF9,AF10)))))))</f>
        <v xml:space="preserve"> cellNull</v>
      </c>
      <c r="W583" s="71"/>
      <c r="X583" s="77" t="s">
        <v>4</v>
      </c>
    </row>
    <row r="584" spans="1:24" ht="18" customHeight="1" x14ac:dyDescent="0.25">
      <c r="A584" s="62">
        <v>581</v>
      </c>
      <c r="B584" s="76" t="s">
        <v>6</v>
      </c>
      <c r="C584" s="70"/>
      <c r="D584" s="70"/>
      <c r="E584" s="70"/>
      <c r="F584" s="70"/>
      <c r="G584" s="70"/>
      <c r="H584" s="70"/>
      <c r="I584" s="70"/>
      <c r="J584" s="70"/>
      <c r="K584" s="70"/>
      <c r="L584" s="70"/>
      <c r="M584" s="65">
        <f>QUOTIENT(A584,AB$8)</f>
        <v>24</v>
      </c>
      <c r="N584" s="70" t="s">
        <v>7</v>
      </c>
      <c r="O584" s="70"/>
      <c r="P584" s="65">
        <f>MOD(A584,AB$8)</f>
        <v>5</v>
      </c>
      <c r="Q584" s="70" t="s">
        <v>8</v>
      </c>
      <c r="R584" s="70"/>
      <c r="S584" s="70"/>
      <c r="T584" s="70"/>
      <c r="U584" s="71" t="str" cm="1">
        <f t="array" ref="U584">IF(getRGB(AE45)=getRGB(AE6),AF6,(IF(getRGB(AE45)=getRGB(AE7),AF7,(IF(getRGB(AE45)=getRGB(AE8),AF8,(IF(getRGB(AE45)=getRGB(AE9),AF9,AF10)))))))</f>
        <v xml:space="preserve"> cellNull</v>
      </c>
      <c r="W584" s="71"/>
      <c r="X584" s="77" t="s">
        <v>4</v>
      </c>
    </row>
    <row r="585" spans="1:24" ht="18" customHeight="1" x14ac:dyDescent="0.25">
      <c r="A585" s="62">
        <v>582</v>
      </c>
      <c r="B585" s="76" t="s">
        <v>6</v>
      </c>
      <c r="C585" s="70"/>
      <c r="D585" s="70"/>
      <c r="E585" s="70"/>
      <c r="F585" s="70"/>
      <c r="G585" s="70"/>
      <c r="H585" s="70"/>
      <c r="I585" s="70"/>
      <c r="J585" s="70"/>
      <c r="K585" s="70"/>
      <c r="L585" s="70"/>
      <c r="M585" s="65">
        <f>QUOTIENT(A585,AB$8)</f>
        <v>24</v>
      </c>
      <c r="N585" s="70" t="s">
        <v>7</v>
      </c>
      <c r="O585" s="70"/>
      <c r="P585" s="65">
        <f>MOD(A585,AB$8)</f>
        <v>6</v>
      </c>
      <c r="Q585" s="70" t="s">
        <v>8</v>
      </c>
      <c r="R585" s="70"/>
      <c r="S585" s="70"/>
      <c r="T585" s="70"/>
      <c r="U585" s="71" t="str" cm="1">
        <f t="array" ref="U585">IF(getRGB(AF45)=getRGB(AE6),AF6,(IF(getRGB(AF45)=getRGB(AE7),AF7,(IF(getRGB(AF45)=getRGB(AE8),AF8,(IF(getRGB(AF45)=getRGB(AE9),AF9,AF10)))))))</f>
        <v xml:space="preserve"> cellNull</v>
      </c>
      <c r="W585" s="71"/>
      <c r="X585" s="77" t="s">
        <v>4</v>
      </c>
    </row>
    <row r="586" spans="1:24" ht="18" customHeight="1" x14ac:dyDescent="0.25">
      <c r="A586" s="62">
        <v>583</v>
      </c>
      <c r="B586" s="76" t="s">
        <v>6</v>
      </c>
      <c r="C586" s="70"/>
      <c r="D586" s="70"/>
      <c r="E586" s="70"/>
      <c r="F586" s="70"/>
      <c r="G586" s="70"/>
      <c r="H586" s="70"/>
      <c r="I586" s="70"/>
      <c r="J586" s="70"/>
      <c r="K586" s="70"/>
      <c r="L586" s="70"/>
      <c r="M586" s="65">
        <f>QUOTIENT(A586,AB$8)</f>
        <v>24</v>
      </c>
      <c r="N586" s="70" t="s">
        <v>7</v>
      </c>
      <c r="O586" s="70"/>
      <c r="P586" s="65">
        <f>MOD(A586,AB$8)</f>
        <v>7</v>
      </c>
      <c r="Q586" s="70" t="s">
        <v>8</v>
      </c>
      <c r="R586" s="70"/>
      <c r="S586" s="70"/>
      <c r="T586" s="70"/>
      <c r="U586" s="71" t="str" cm="1">
        <f t="array" ref="U586">IF(getRGB(AG45)=getRGB(AE6),AF6,(IF(getRGB(AG45)=getRGB(AE7),AF7,(IF(getRGB(AG45)=getRGB(AE8),AF8,(IF(getRGB(AG45)=getRGB(AE9),AF9,AF10)))))))</f>
        <v xml:space="preserve"> cellStart</v>
      </c>
      <c r="V586" s="71"/>
      <c r="W586" s="71"/>
      <c r="X586" s="77" t="s">
        <v>4</v>
      </c>
    </row>
    <row r="587" spans="1:24" ht="18" customHeight="1" x14ac:dyDescent="0.25">
      <c r="A587" s="62">
        <v>584</v>
      </c>
      <c r="B587" s="76" t="s">
        <v>6</v>
      </c>
      <c r="C587" s="70"/>
      <c r="D587" s="70"/>
      <c r="E587" s="70"/>
      <c r="F587" s="70"/>
      <c r="G587" s="70"/>
      <c r="H587" s="70"/>
      <c r="I587" s="70"/>
      <c r="J587" s="70"/>
      <c r="K587" s="70"/>
      <c r="L587" s="70"/>
      <c r="M587" s="65">
        <f>QUOTIENT(A587,AB$8)</f>
        <v>24</v>
      </c>
      <c r="N587" s="70" t="s">
        <v>7</v>
      </c>
      <c r="O587" s="70"/>
      <c r="P587" s="65">
        <f>MOD(A587,AB$8)</f>
        <v>8</v>
      </c>
      <c r="Q587" s="70" t="s">
        <v>8</v>
      </c>
      <c r="R587" s="70"/>
      <c r="S587" s="70"/>
      <c r="T587" s="70"/>
      <c r="U587" s="71" t="str" cm="1">
        <f t="array" ref="U587">IF(getRGB(AH45)=getRGB(AE6),AF6,(IF(getRGB(AH45)=getRGB(AE7),AF7,(IF(getRGB(AH45)=getRGB(AE8),AF8,(IF(getRGB(AH45)=getRGB(AE9),AF9,AF10)))))))</f>
        <v xml:space="preserve"> cellNull</v>
      </c>
      <c r="V587" s="71"/>
      <c r="W587" s="71"/>
      <c r="X587" s="77" t="s">
        <v>4</v>
      </c>
    </row>
    <row r="588" spans="1:24" ht="18" customHeight="1" x14ac:dyDescent="0.25">
      <c r="A588" s="62">
        <v>585</v>
      </c>
      <c r="B588" s="76" t="s">
        <v>6</v>
      </c>
      <c r="C588" s="70"/>
      <c r="D588" s="70"/>
      <c r="E588" s="70"/>
      <c r="F588" s="70"/>
      <c r="G588" s="70"/>
      <c r="H588" s="70"/>
      <c r="I588" s="70"/>
      <c r="J588" s="70"/>
      <c r="K588" s="70"/>
      <c r="L588" s="70"/>
      <c r="M588" s="65">
        <f>QUOTIENT(A588,AB$8)</f>
        <v>24</v>
      </c>
      <c r="N588" s="70" t="s">
        <v>7</v>
      </c>
      <c r="O588" s="70"/>
      <c r="P588" s="65">
        <f>MOD(A588,AB$8)</f>
        <v>9</v>
      </c>
      <c r="Q588" s="70" t="s">
        <v>8</v>
      </c>
      <c r="R588" s="70"/>
      <c r="S588" s="70"/>
      <c r="T588" s="70"/>
      <c r="U588" s="71" t="str" cm="1">
        <f t="array" ref="U588">IF(getRGB(AI45)=getRGB(AE6),AF6,(IF(getRGB(AI45)=getRGB(AE7),AF7,(IF(getRGB(AI45)=getRGB(AE8),AF8,(IF(getRGB(AI45)=getRGB(AE9),AF9,AF10)))))))</f>
        <v xml:space="preserve"> cellNull</v>
      </c>
      <c r="V588" s="71"/>
      <c r="W588" s="71"/>
      <c r="X588" s="77" t="s">
        <v>4</v>
      </c>
    </row>
    <row r="589" spans="1:24" ht="18" customHeight="1" x14ac:dyDescent="0.25">
      <c r="A589" s="62">
        <v>586</v>
      </c>
      <c r="B589" s="76" t="s">
        <v>6</v>
      </c>
      <c r="C589" s="70"/>
      <c r="D589" s="70"/>
      <c r="E589" s="70"/>
      <c r="F589" s="70"/>
      <c r="G589" s="70"/>
      <c r="H589" s="70"/>
      <c r="I589" s="70"/>
      <c r="J589" s="70"/>
      <c r="K589" s="70"/>
      <c r="L589" s="70"/>
      <c r="M589" s="65">
        <f>QUOTIENT(A589,AB$8)</f>
        <v>24</v>
      </c>
      <c r="N589" s="70" t="s">
        <v>7</v>
      </c>
      <c r="O589" s="70"/>
      <c r="P589" s="65">
        <f>MOD(A589,AB$8)</f>
        <v>10</v>
      </c>
      <c r="Q589" s="70" t="s">
        <v>8</v>
      </c>
      <c r="R589" s="70"/>
      <c r="S589" s="70"/>
      <c r="T589" s="70"/>
      <c r="U589" s="71" t="str" cm="1">
        <f t="array" ref="U589">IF(getRGB(AJ45)=getRGB(AE6),AF6,(IF(getRGB(AJ45)=getRGB(AE7),AF7,(IF(getRGB(AJ45)=getRGB(AE8),AF8,(IF(getRGB(AJ45)=getRGB(AE9),AF9,AF10)))))))</f>
        <v xml:space="preserve"> cellNull</v>
      </c>
      <c r="V589" s="71"/>
      <c r="W589" s="71"/>
      <c r="X589" s="77" t="s">
        <v>4</v>
      </c>
    </row>
    <row r="590" spans="1:24" ht="18" customHeight="1" x14ac:dyDescent="0.25">
      <c r="A590" s="62">
        <v>587</v>
      </c>
      <c r="B590" s="76" t="s">
        <v>6</v>
      </c>
      <c r="C590" s="70"/>
      <c r="D590" s="70"/>
      <c r="E590" s="70"/>
      <c r="F590" s="70"/>
      <c r="G590" s="70"/>
      <c r="H590" s="70"/>
      <c r="I590" s="70"/>
      <c r="J590" s="70"/>
      <c r="K590" s="70"/>
      <c r="L590" s="70"/>
      <c r="M590" s="65">
        <f>QUOTIENT(A590,AB$8)</f>
        <v>24</v>
      </c>
      <c r="N590" s="70" t="s">
        <v>7</v>
      </c>
      <c r="O590" s="70"/>
      <c r="P590" s="65">
        <f>MOD(A590,AB$8)</f>
        <v>11</v>
      </c>
      <c r="Q590" s="70" t="s">
        <v>8</v>
      </c>
      <c r="R590" s="70"/>
      <c r="S590" s="70"/>
      <c r="T590" s="70"/>
      <c r="U590" s="71" t="str" cm="1">
        <f t="array" ref="U590">IF(getRGB(AK45)=getRGB(AE6),AF6,(IF(getRGB(AK45)=getRGB(AE7),AF7,(IF(getRGB(AK45)=getRGB(AE8),AF8,(IF(getRGB(AK45)=getRGB(AE9),AF9,AF10)))))))</f>
        <v xml:space="preserve"> cellNull</v>
      </c>
      <c r="V590" s="71"/>
      <c r="W590" s="71"/>
      <c r="X590" s="77" t="s">
        <v>4</v>
      </c>
    </row>
    <row r="591" spans="1:24" ht="18" customHeight="1" x14ac:dyDescent="0.25">
      <c r="A591" s="62">
        <v>588</v>
      </c>
      <c r="B591" s="76" t="s">
        <v>6</v>
      </c>
      <c r="C591" s="70"/>
      <c r="D591" s="70"/>
      <c r="E591" s="70"/>
      <c r="F591" s="70"/>
      <c r="G591" s="70"/>
      <c r="H591" s="70"/>
      <c r="I591" s="70"/>
      <c r="J591" s="70"/>
      <c r="K591" s="70"/>
      <c r="L591" s="70"/>
      <c r="M591" s="65">
        <f>QUOTIENT(A591,AB$8)</f>
        <v>24</v>
      </c>
      <c r="N591" s="70" t="s">
        <v>7</v>
      </c>
      <c r="O591" s="70"/>
      <c r="P591" s="65">
        <f>MOD(A591,AB$8)</f>
        <v>12</v>
      </c>
      <c r="Q591" s="70" t="s">
        <v>8</v>
      </c>
      <c r="R591" s="70"/>
      <c r="S591" s="70"/>
      <c r="T591" s="70"/>
      <c r="U591" s="71" t="str" cm="1">
        <f t="array" ref="U591">IF(getRGB(AL45)=getRGB(AE6),AF6,(IF(getRGB(AL45)=getRGB(AE7),AF7,(IF(getRGB(AL45)=getRGB(AE8),AF8,(IF(getRGB(AL45)=getRGB(AE9),AF9,AF10)))))))</f>
        <v xml:space="preserve"> cellNull</v>
      </c>
      <c r="V591" s="71"/>
      <c r="W591" s="71"/>
      <c r="X591" s="77" t="s">
        <v>4</v>
      </c>
    </row>
    <row r="592" spans="1:24" ht="18" customHeight="1" x14ac:dyDescent="0.25">
      <c r="A592" s="62">
        <v>589</v>
      </c>
      <c r="B592" s="76" t="s">
        <v>6</v>
      </c>
      <c r="C592" s="70"/>
      <c r="D592" s="70"/>
      <c r="E592" s="70"/>
      <c r="F592" s="70"/>
      <c r="G592" s="70"/>
      <c r="H592" s="70"/>
      <c r="I592" s="70"/>
      <c r="J592" s="70"/>
      <c r="K592" s="70"/>
      <c r="L592" s="70"/>
      <c r="M592" s="65">
        <f>QUOTIENT(A592,AB$8)</f>
        <v>24</v>
      </c>
      <c r="N592" s="70" t="s">
        <v>7</v>
      </c>
      <c r="O592" s="70"/>
      <c r="P592" s="65">
        <f>MOD(A592,AB$8)</f>
        <v>13</v>
      </c>
      <c r="Q592" s="70" t="s">
        <v>8</v>
      </c>
      <c r="R592" s="70"/>
      <c r="S592" s="70"/>
      <c r="T592" s="70"/>
      <c r="U592" s="71" t="str" cm="1">
        <f t="array" ref="U592">IF(getRGB(AM45)=getRGB(AE6),AF6,(IF(getRGB(AM45)=getRGB(AE7),AF7,(IF(getRGB(AM45)=getRGB(AE8),AF8,(IF(getRGB(AM45)=getRGB(AE9),AF9,AF10)))))))</f>
        <v xml:space="preserve"> cellNull</v>
      </c>
      <c r="V592" s="71"/>
      <c r="W592" s="71"/>
      <c r="X592" s="77" t="s">
        <v>4</v>
      </c>
    </row>
    <row r="593" spans="1:24" ht="18" customHeight="1" x14ac:dyDescent="0.25">
      <c r="A593" s="62">
        <v>590</v>
      </c>
      <c r="B593" s="76" t="s">
        <v>6</v>
      </c>
      <c r="C593" s="70"/>
      <c r="D593" s="70"/>
      <c r="E593" s="70"/>
      <c r="F593" s="70"/>
      <c r="G593" s="70"/>
      <c r="H593" s="70"/>
      <c r="I593" s="70"/>
      <c r="J593" s="70"/>
      <c r="K593" s="70"/>
      <c r="L593" s="70"/>
      <c r="M593" s="65">
        <f>QUOTIENT(A593,AB$8)</f>
        <v>24</v>
      </c>
      <c r="N593" s="70" t="s">
        <v>7</v>
      </c>
      <c r="O593" s="70"/>
      <c r="P593" s="65">
        <f>MOD(A593,AB$8)</f>
        <v>14</v>
      </c>
      <c r="Q593" s="70" t="s">
        <v>8</v>
      </c>
      <c r="R593" s="70"/>
      <c r="S593" s="70"/>
      <c r="T593" s="70"/>
      <c r="U593" s="71" t="str" cm="1">
        <f t="array" ref="U593">IF(getRGB(AN45)=getRGB(AE6),AF6,(IF(getRGB(AN45)=getRGB(AE7),AF7,(IF(getRGB(AN45)=getRGB(AE8),AF8,(IF(getRGB(AN45)=getRGB(AE9),AF9,AF10)))))))</f>
        <v xml:space="preserve"> cellNull</v>
      </c>
      <c r="V593" s="71"/>
      <c r="W593" s="71"/>
      <c r="X593" s="77" t="s">
        <v>4</v>
      </c>
    </row>
    <row r="594" spans="1:24" ht="18" customHeight="1" x14ac:dyDescent="0.25">
      <c r="A594" s="62">
        <v>591</v>
      </c>
      <c r="B594" s="76" t="s">
        <v>6</v>
      </c>
      <c r="C594" s="70"/>
      <c r="D594" s="70"/>
      <c r="E594" s="70"/>
      <c r="F594" s="70"/>
      <c r="G594" s="70"/>
      <c r="H594" s="70"/>
      <c r="I594" s="70"/>
      <c r="J594" s="70"/>
      <c r="K594" s="70"/>
      <c r="L594" s="70"/>
      <c r="M594" s="65">
        <f>QUOTIENT(A594,AB$8)</f>
        <v>24</v>
      </c>
      <c r="N594" s="70" t="s">
        <v>7</v>
      </c>
      <c r="O594" s="70"/>
      <c r="P594" s="65">
        <f>MOD(A594,AB$8)</f>
        <v>15</v>
      </c>
      <c r="Q594" s="70" t="s">
        <v>8</v>
      </c>
      <c r="R594" s="70"/>
      <c r="S594" s="70"/>
      <c r="T594" s="70"/>
      <c r="U594" s="71" t="str" cm="1">
        <f t="array" ref="U594">IF(getRGB(AO45)=getRGB(AE6),AF6,(IF(getRGB(AO45)=getRGB(AE7),AF7,(IF(getRGB(AO45)=getRGB(AE8),AF8,(IF(getRGB(AO45)=getRGB(AE9),AF9,AF10)))))))</f>
        <v xml:space="preserve"> cellNull</v>
      </c>
      <c r="V594" s="71"/>
      <c r="W594" s="71"/>
      <c r="X594" s="77" t="s">
        <v>4</v>
      </c>
    </row>
    <row r="595" spans="1:24" ht="18" customHeight="1" x14ac:dyDescent="0.25">
      <c r="A595" s="62">
        <v>592</v>
      </c>
      <c r="B595" s="76" t="s">
        <v>6</v>
      </c>
      <c r="C595" s="70"/>
      <c r="D595" s="70"/>
      <c r="E595" s="70"/>
      <c r="F595" s="70"/>
      <c r="G595" s="70"/>
      <c r="H595" s="70"/>
      <c r="I595" s="70"/>
      <c r="J595" s="70"/>
      <c r="K595" s="70"/>
      <c r="L595" s="70"/>
      <c r="M595" s="65">
        <f>QUOTIENT(A595,AB$8)</f>
        <v>24</v>
      </c>
      <c r="N595" s="70" t="s">
        <v>7</v>
      </c>
      <c r="O595" s="70"/>
      <c r="P595" s="65">
        <f>MOD(A595,AB$8)</f>
        <v>16</v>
      </c>
      <c r="Q595" s="70" t="s">
        <v>8</v>
      </c>
      <c r="R595" s="70"/>
      <c r="S595" s="70"/>
      <c r="T595" s="70"/>
      <c r="U595" s="71" t="str" cm="1">
        <f t="array" ref="U595">IF(getRGB(AP45)=getRGB(AE6),AF6,(IF(getRGB(AP45)=getRGB(AE7),AF7,(IF(getRGB(AP45)=getRGB(AE8),AF8,(IF(getRGB(AP45)=getRGB(AE9),AF9,AF10)))))))</f>
        <v xml:space="preserve"> cellNull</v>
      </c>
      <c r="V595" s="71"/>
      <c r="W595" s="71"/>
      <c r="X595" s="77" t="s">
        <v>4</v>
      </c>
    </row>
    <row r="596" spans="1:24" ht="18" customHeight="1" x14ac:dyDescent="0.25">
      <c r="A596" s="62">
        <v>593</v>
      </c>
      <c r="B596" s="76" t="s">
        <v>6</v>
      </c>
      <c r="C596" s="70"/>
      <c r="D596" s="70"/>
      <c r="E596" s="70"/>
      <c r="F596" s="70"/>
      <c r="G596" s="70"/>
      <c r="H596" s="70"/>
      <c r="I596" s="70"/>
      <c r="J596" s="70"/>
      <c r="K596" s="70"/>
      <c r="L596" s="70"/>
      <c r="M596" s="65">
        <f>QUOTIENT(A596,AB$8)</f>
        <v>24</v>
      </c>
      <c r="N596" s="70" t="s">
        <v>7</v>
      </c>
      <c r="O596" s="70"/>
      <c r="P596" s="65">
        <f>MOD(A596,AB$8)</f>
        <v>17</v>
      </c>
      <c r="Q596" s="70" t="s">
        <v>8</v>
      </c>
      <c r="R596" s="70"/>
      <c r="S596" s="70"/>
      <c r="T596" s="70"/>
      <c r="U596" s="71" t="str" cm="1">
        <f t="array" ref="U596">IF(getRGB(AQ45)=getRGB(AE6),AF6,(IF(getRGB(AQ45)=getRGB(AE7),AF7,(IF(getRGB(AQ45)=getRGB(AE8),AF8,(IF(getRGB(AQ45)=getRGB(AE9),AF9,AF10)))))))</f>
        <v xml:space="preserve"> cellNull</v>
      </c>
      <c r="V596" s="71"/>
      <c r="W596" s="71"/>
      <c r="X596" s="77" t="s">
        <v>4</v>
      </c>
    </row>
    <row r="597" spans="1:24" ht="18" customHeight="1" x14ac:dyDescent="0.25">
      <c r="A597" s="62">
        <v>594</v>
      </c>
      <c r="B597" s="76" t="s">
        <v>6</v>
      </c>
      <c r="C597" s="70"/>
      <c r="D597" s="70"/>
      <c r="E597" s="70"/>
      <c r="F597" s="70"/>
      <c r="G597" s="70"/>
      <c r="H597" s="70"/>
      <c r="I597" s="70"/>
      <c r="J597" s="70"/>
      <c r="K597" s="70"/>
      <c r="L597" s="70"/>
      <c r="M597" s="65">
        <f>QUOTIENT(A597,AB$8)</f>
        <v>24</v>
      </c>
      <c r="N597" s="70" t="s">
        <v>7</v>
      </c>
      <c r="O597" s="70"/>
      <c r="P597" s="65">
        <f>MOD(A597,AB$8)</f>
        <v>18</v>
      </c>
      <c r="Q597" s="70" t="s">
        <v>8</v>
      </c>
      <c r="R597" s="70"/>
      <c r="S597" s="70"/>
      <c r="T597" s="70"/>
      <c r="U597" s="71" t="str" cm="1">
        <f t="array" ref="U597">IF(getRGB(AR45)=getRGB(AE6),AF6,(IF(getRGB(AR45)=getRGB(AE7),AF7,(IF(getRGB(AR45)=getRGB(AE8),AF8,(IF(getRGB(AR45)=getRGB(AE9),AF9,AF10)))))))</f>
        <v xml:space="preserve"> cellNull</v>
      </c>
      <c r="V597" s="71"/>
      <c r="W597" s="71"/>
      <c r="X597" s="77" t="s">
        <v>4</v>
      </c>
    </row>
    <row r="598" spans="1:24" ht="18" customHeight="1" x14ac:dyDescent="0.25">
      <c r="A598" s="62">
        <v>595</v>
      </c>
      <c r="B598" s="76" t="s">
        <v>6</v>
      </c>
      <c r="C598" s="70"/>
      <c r="D598" s="70"/>
      <c r="E598" s="70"/>
      <c r="F598" s="70"/>
      <c r="G598" s="70"/>
      <c r="H598" s="70"/>
      <c r="I598" s="70"/>
      <c r="J598" s="70"/>
      <c r="K598" s="70"/>
      <c r="L598" s="70"/>
      <c r="M598" s="65">
        <f>QUOTIENT(A598,AB$8)</f>
        <v>24</v>
      </c>
      <c r="N598" s="70" t="s">
        <v>7</v>
      </c>
      <c r="O598" s="70"/>
      <c r="P598" s="65">
        <f>MOD(A598,AB$8)</f>
        <v>19</v>
      </c>
      <c r="Q598" s="70" t="s">
        <v>8</v>
      </c>
      <c r="R598" s="70"/>
      <c r="S598" s="70"/>
      <c r="T598" s="70"/>
      <c r="U598" s="71" t="str" cm="1">
        <f t="array" ref="U598">IF(getRGB(AS45)=getRGB(AE6),AF6,(IF(getRGB(AS45)=getRGB(AE7),AF7,(IF(getRGB(AS45)=getRGB(AE8),AF8,(IF(getRGB(AS45)=getRGB(AE9),AF9,AF10)))))))</f>
        <v xml:space="preserve"> cellNull</v>
      </c>
      <c r="V598" s="71"/>
      <c r="W598" s="71"/>
      <c r="X598" s="77" t="s">
        <v>4</v>
      </c>
    </row>
    <row r="599" spans="1:24" ht="18" customHeight="1" x14ac:dyDescent="0.25">
      <c r="A599" s="62">
        <v>596</v>
      </c>
      <c r="B599" s="76" t="s">
        <v>6</v>
      </c>
      <c r="C599" s="70"/>
      <c r="D599" s="70"/>
      <c r="E599" s="70"/>
      <c r="F599" s="70"/>
      <c r="G599" s="70"/>
      <c r="H599" s="70"/>
      <c r="I599" s="70"/>
      <c r="J599" s="70"/>
      <c r="K599" s="70"/>
      <c r="L599" s="70"/>
      <c r="M599" s="65">
        <f>QUOTIENT(A599,AB$8)</f>
        <v>24</v>
      </c>
      <c r="N599" s="70" t="s">
        <v>7</v>
      </c>
      <c r="O599" s="70"/>
      <c r="P599" s="65">
        <f>MOD(A599,AB$8)</f>
        <v>20</v>
      </c>
      <c r="Q599" s="70" t="s">
        <v>8</v>
      </c>
      <c r="R599" s="70"/>
      <c r="S599" s="70"/>
      <c r="T599" s="70"/>
      <c r="U599" s="71" t="str" cm="1">
        <f t="array" ref="U599">IF(getRGB(AT45)=getRGB(AE6),AF6,(IF(getRGB(AT45)=getRGB(AE7),AF7,(IF(getRGB(AT45)=getRGB(AE8),AF8,(IF(getRGB(AT45)=getRGB(AE9),AF9,AF10)))))))</f>
        <v xml:space="preserve"> cellNull</v>
      </c>
      <c r="V599" s="71"/>
      <c r="W599" s="71"/>
      <c r="X599" s="77" t="s">
        <v>4</v>
      </c>
    </row>
    <row r="600" spans="1:24" ht="18" customHeight="1" x14ac:dyDescent="0.25">
      <c r="A600" s="62">
        <v>597</v>
      </c>
      <c r="B600" s="76" t="s">
        <v>6</v>
      </c>
      <c r="C600" s="70"/>
      <c r="D600" s="70"/>
      <c r="E600" s="70"/>
      <c r="F600" s="70"/>
      <c r="G600" s="70"/>
      <c r="H600" s="70"/>
      <c r="I600" s="70"/>
      <c r="J600" s="70"/>
      <c r="K600" s="70"/>
      <c r="L600" s="70"/>
      <c r="M600" s="65">
        <f>QUOTIENT(A600,AB$8)</f>
        <v>24</v>
      </c>
      <c r="N600" s="70" t="s">
        <v>7</v>
      </c>
      <c r="O600" s="70"/>
      <c r="P600" s="65">
        <f>MOD(A600,AB$8)</f>
        <v>21</v>
      </c>
      <c r="Q600" s="70" t="s">
        <v>8</v>
      </c>
      <c r="R600" s="70"/>
      <c r="S600" s="70"/>
      <c r="T600" s="70"/>
      <c r="U600" s="71" t="str" cm="1">
        <f t="array" ref="U600">IF(getRGB(AU45)=getRGB(AE6),AF6,(IF(getRGB(AU45)=getRGB(AE7),AF7,(IF(getRGB(AU45)=getRGB(AE8),AF8,(IF(getRGB(AU45)=getRGB(AE9),AF9,AF10)))))))</f>
        <v xml:space="preserve"> cellNull</v>
      </c>
      <c r="V600" s="71"/>
      <c r="W600" s="71"/>
      <c r="X600" s="77" t="s">
        <v>4</v>
      </c>
    </row>
    <row r="601" spans="1:24" ht="18" customHeight="1" x14ac:dyDescent="0.25">
      <c r="A601" s="62">
        <v>598</v>
      </c>
      <c r="B601" s="76" t="s">
        <v>6</v>
      </c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65">
        <f>QUOTIENT(A601,AB$8)</f>
        <v>24</v>
      </c>
      <c r="N601" s="70" t="s">
        <v>7</v>
      </c>
      <c r="O601" s="70"/>
      <c r="P601" s="65">
        <f>MOD(A601,AB$8)</f>
        <v>22</v>
      </c>
      <c r="Q601" s="70" t="s">
        <v>8</v>
      </c>
      <c r="R601" s="70"/>
      <c r="S601" s="70"/>
      <c r="T601" s="70"/>
      <c r="U601" s="71" t="str" cm="1">
        <f t="array" ref="U601">IF(getRGB(AV45)=getRGB(AE6),AF6,(IF(getRGB(AV45)=getRGB(AE7),AF7,(IF(getRGB(AV45)=getRGB(AE8),AF8,(IF(getRGB(AV45)=getRGB(AE9),AF9,AF10)))))))</f>
        <v xml:space="preserve"> cellNull</v>
      </c>
      <c r="V601" s="71"/>
      <c r="W601" s="71"/>
      <c r="X601" s="77" t="s">
        <v>4</v>
      </c>
    </row>
    <row r="602" spans="1:24" ht="18" customHeight="1" x14ac:dyDescent="0.25">
      <c r="A602" s="63">
        <v>599</v>
      </c>
      <c r="B602" s="79" t="s">
        <v>6</v>
      </c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65">
        <f>QUOTIENT(A602,AB$8)</f>
        <v>24</v>
      </c>
      <c r="N602" s="80" t="s">
        <v>7</v>
      </c>
      <c r="O602" s="80"/>
      <c r="P602" s="65">
        <f>MOD(A602,AB$8)</f>
        <v>23</v>
      </c>
      <c r="Q602" s="80" t="s">
        <v>8</v>
      </c>
      <c r="R602" s="80"/>
      <c r="S602" s="80"/>
      <c r="T602" s="80"/>
      <c r="U602" s="81" t="str" cm="1">
        <f t="array" ref="U602">IF(getRGB(AW45)=getRGB(AE6),AF6,(IF(getRGB(AW45)=getRGB(AE7),AF7,(IF(getRGB(AW45)=getRGB(AE8),AF8,(IF(getRGB(AW45)=getRGB(AE9),AF9,AF10)))))))</f>
        <v xml:space="preserve"> cellNull</v>
      </c>
      <c r="V602" s="81"/>
      <c r="W602" s="81"/>
      <c r="X602" s="82" t="s">
        <v>4</v>
      </c>
    </row>
    <row r="603" spans="1:24" ht="18" customHeight="1" x14ac:dyDescent="0.25">
      <c r="A603"/>
    </row>
    <row r="604" spans="1:24" ht="18" customHeight="1" x14ac:dyDescent="0.25">
      <c r="A604"/>
    </row>
    <row r="629" spans="17:54" ht="18" customHeight="1" x14ac:dyDescent="0.25">
      <c r="AF629" s="78"/>
      <c r="AG629" s="78"/>
      <c r="AH629" s="78"/>
      <c r="AI629" s="78"/>
      <c r="AJ629" s="78"/>
      <c r="AK629" s="78"/>
      <c r="AL629" s="78"/>
      <c r="AM629" s="78"/>
      <c r="AN629" s="78"/>
      <c r="AO629" s="78"/>
      <c r="AP629" s="78"/>
      <c r="AQ629" s="78"/>
      <c r="AR629" s="78"/>
      <c r="AS629" s="78"/>
      <c r="AT629" s="64"/>
      <c r="AU629" s="78"/>
      <c r="AV629" s="78"/>
      <c r="AW629" s="78"/>
      <c r="AX629" s="78"/>
      <c r="AY629" s="78"/>
      <c r="AZ629" s="78"/>
      <c r="BA629" s="78"/>
      <c r="BB629" s="78"/>
    </row>
    <row r="631" spans="17:54" ht="18" customHeight="1" x14ac:dyDescent="0.25">
      <c r="Q631" s="65"/>
    </row>
    <row r="632" spans="17:54" ht="18" customHeight="1" x14ac:dyDescent="0.25">
      <c r="Q632" s="65"/>
    </row>
    <row r="633" spans="17:54" ht="18" customHeight="1" x14ac:dyDescent="0.25">
      <c r="Q633" s="65"/>
    </row>
    <row r="634" spans="17:54" ht="18" customHeight="1" x14ac:dyDescent="0.25">
      <c r="Q634" s="65"/>
    </row>
    <row r="635" spans="17:54" ht="18" customHeight="1" x14ac:dyDescent="0.25">
      <c r="Q635" s="65"/>
    </row>
    <row r="636" spans="17:54" ht="18" customHeight="1" x14ac:dyDescent="0.25">
      <c r="Q636" s="65"/>
    </row>
    <row r="637" spans="17:54" ht="18" customHeight="1" x14ac:dyDescent="0.25">
      <c r="Q637" s="65"/>
    </row>
    <row r="638" spans="17:54" ht="18" customHeight="1" x14ac:dyDescent="0.25">
      <c r="Q638" s="65"/>
    </row>
    <row r="639" spans="17:54" ht="18" customHeight="1" x14ac:dyDescent="0.25">
      <c r="Q639" s="65"/>
    </row>
    <row r="640" spans="17:54" ht="18" customHeight="1" x14ac:dyDescent="0.25">
      <c r="Q640" s="65"/>
    </row>
    <row r="641" spans="17:17" ht="18" customHeight="1" x14ac:dyDescent="0.25">
      <c r="Q641" s="65"/>
    </row>
    <row r="642" spans="17:17" ht="18" customHeight="1" x14ac:dyDescent="0.25">
      <c r="Q642" s="65"/>
    </row>
    <row r="643" spans="17:17" ht="18" customHeight="1" x14ac:dyDescent="0.25">
      <c r="Q643" s="65"/>
    </row>
    <row r="644" spans="17:17" ht="18" customHeight="1" x14ac:dyDescent="0.25">
      <c r="Q644" s="65"/>
    </row>
    <row r="645" spans="17:17" ht="18" customHeight="1" x14ac:dyDescent="0.25">
      <c r="Q645" s="65"/>
    </row>
    <row r="646" spans="17:17" ht="18" customHeight="1" x14ac:dyDescent="0.25">
      <c r="Q646" s="65"/>
    </row>
    <row r="647" spans="17:17" ht="18" customHeight="1" x14ac:dyDescent="0.25">
      <c r="Q647" s="65"/>
    </row>
    <row r="648" spans="17:17" ht="18" customHeight="1" x14ac:dyDescent="0.25">
      <c r="Q648" s="65"/>
    </row>
    <row r="649" spans="17:17" ht="18" customHeight="1" x14ac:dyDescent="0.25">
      <c r="Q649" s="65"/>
    </row>
    <row r="650" spans="17:17" ht="18" customHeight="1" x14ac:dyDescent="0.25">
      <c r="Q650" s="65"/>
    </row>
    <row r="651" spans="17:17" ht="18" customHeight="1" x14ac:dyDescent="0.25">
      <c r="Q651" s="65"/>
    </row>
    <row r="652" spans="17:17" ht="18" customHeight="1" x14ac:dyDescent="0.25">
      <c r="Q652" s="65"/>
    </row>
    <row r="653" spans="17:17" ht="18" customHeight="1" x14ac:dyDescent="0.25">
      <c r="Q653" s="65"/>
    </row>
    <row r="654" spans="17:17" ht="18" customHeight="1" x14ac:dyDescent="0.25">
      <c r="Q654" s="65"/>
    </row>
    <row r="655" spans="17:17" ht="18" customHeight="1" x14ac:dyDescent="0.25">
      <c r="Q655" s="65"/>
    </row>
    <row r="656" spans="17:17" ht="18" customHeight="1" x14ac:dyDescent="0.25">
      <c r="Q656" s="65"/>
    </row>
    <row r="657" spans="17:17" ht="18" customHeight="1" x14ac:dyDescent="0.25">
      <c r="Q657" s="65"/>
    </row>
    <row r="658" spans="17:17" ht="18" customHeight="1" x14ac:dyDescent="0.25">
      <c r="Q658" s="65"/>
    </row>
    <row r="659" spans="17:17" ht="18" customHeight="1" x14ac:dyDescent="0.25">
      <c r="Q659" s="65"/>
    </row>
    <row r="660" spans="17:17" ht="18" customHeight="1" x14ac:dyDescent="0.25">
      <c r="Q660" s="65"/>
    </row>
    <row r="661" spans="17:17" ht="18" customHeight="1" x14ac:dyDescent="0.25">
      <c r="Q661" s="65"/>
    </row>
    <row r="662" spans="17:17" ht="18" customHeight="1" x14ac:dyDescent="0.25">
      <c r="Q662" s="65"/>
    </row>
    <row r="663" spans="17:17" ht="18" customHeight="1" x14ac:dyDescent="0.25">
      <c r="Q663" s="65"/>
    </row>
    <row r="664" spans="17:17" ht="18" customHeight="1" x14ac:dyDescent="0.25">
      <c r="Q664" s="65"/>
    </row>
    <row r="665" spans="17:17" ht="18" customHeight="1" x14ac:dyDescent="0.25">
      <c r="Q665" s="65"/>
    </row>
    <row r="666" spans="17:17" ht="18" customHeight="1" x14ac:dyDescent="0.25">
      <c r="Q666" s="65"/>
    </row>
    <row r="667" spans="17:17" ht="18" customHeight="1" x14ac:dyDescent="0.25">
      <c r="Q667" s="65"/>
    </row>
    <row r="668" spans="17:17" ht="18" customHeight="1" x14ac:dyDescent="0.25">
      <c r="Q668" s="65"/>
    </row>
    <row r="669" spans="17:17" ht="18" customHeight="1" x14ac:dyDescent="0.25">
      <c r="Q669" s="65"/>
    </row>
    <row r="670" spans="17:17" ht="18" customHeight="1" x14ac:dyDescent="0.25">
      <c r="Q670" s="65"/>
    </row>
    <row r="671" spans="17:17" ht="18" customHeight="1" x14ac:dyDescent="0.25">
      <c r="Q671" s="65"/>
    </row>
    <row r="672" spans="17:17" ht="18" customHeight="1" x14ac:dyDescent="0.25">
      <c r="Q672" s="65"/>
    </row>
    <row r="673" spans="17:17" ht="18" customHeight="1" x14ac:dyDescent="0.25">
      <c r="Q673" s="65"/>
    </row>
    <row r="674" spans="17:17" ht="18" customHeight="1" x14ac:dyDescent="0.25">
      <c r="Q674" s="65"/>
    </row>
    <row r="675" spans="17:17" ht="18" customHeight="1" x14ac:dyDescent="0.25">
      <c r="Q675" s="65"/>
    </row>
    <row r="676" spans="17:17" ht="18" customHeight="1" x14ac:dyDescent="0.25">
      <c r="Q676" s="65"/>
    </row>
    <row r="677" spans="17:17" ht="18" customHeight="1" x14ac:dyDescent="0.25">
      <c r="Q677" s="65"/>
    </row>
    <row r="678" spans="17:17" ht="18" customHeight="1" x14ac:dyDescent="0.25">
      <c r="Q678" s="65"/>
    </row>
    <row r="679" spans="17:17" ht="18" customHeight="1" x14ac:dyDescent="0.25">
      <c r="Q679" s="65"/>
    </row>
    <row r="680" spans="17:17" ht="18" customHeight="1" x14ac:dyDescent="0.25">
      <c r="Q680" s="65"/>
    </row>
    <row r="681" spans="17:17" ht="18" customHeight="1" x14ac:dyDescent="0.25">
      <c r="Q681" s="65"/>
    </row>
    <row r="682" spans="17:17" ht="18" customHeight="1" x14ac:dyDescent="0.25">
      <c r="Q682" s="65"/>
    </row>
    <row r="683" spans="17:17" ht="18" customHeight="1" x14ac:dyDescent="0.25">
      <c r="Q683" s="65"/>
    </row>
    <row r="684" spans="17:17" ht="18" customHeight="1" x14ac:dyDescent="0.25">
      <c r="Q684" s="65"/>
    </row>
    <row r="685" spans="17:17" ht="18" customHeight="1" x14ac:dyDescent="0.25">
      <c r="Q685" s="65"/>
    </row>
    <row r="686" spans="17:17" ht="18" customHeight="1" x14ac:dyDescent="0.25">
      <c r="Q686" s="65"/>
    </row>
    <row r="687" spans="17:17" ht="18" customHeight="1" x14ac:dyDescent="0.25">
      <c r="Q687" s="65"/>
    </row>
    <row r="688" spans="17:17" ht="18" customHeight="1" x14ac:dyDescent="0.25">
      <c r="Q688" s="65"/>
    </row>
    <row r="689" spans="17:17" ht="18" customHeight="1" x14ac:dyDescent="0.25">
      <c r="Q689" s="65"/>
    </row>
    <row r="690" spans="17:17" ht="18" customHeight="1" x14ac:dyDescent="0.25">
      <c r="Q690" s="65"/>
    </row>
    <row r="691" spans="17:17" ht="18" customHeight="1" x14ac:dyDescent="0.25">
      <c r="Q691" s="65"/>
    </row>
    <row r="692" spans="17:17" ht="18" customHeight="1" x14ac:dyDescent="0.25">
      <c r="Q692" s="65"/>
    </row>
    <row r="693" spans="17:17" ht="18" customHeight="1" x14ac:dyDescent="0.25">
      <c r="Q693" s="65"/>
    </row>
    <row r="694" spans="17:17" ht="18" customHeight="1" x14ac:dyDescent="0.25">
      <c r="Q694" s="65"/>
    </row>
    <row r="695" spans="17:17" ht="18" customHeight="1" x14ac:dyDescent="0.25">
      <c r="Q695" s="65"/>
    </row>
    <row r="696" spans="17:17" ht="18" customHeight="1" x14ac:dyDescent="0.25">
      <c r="Q696" s="65"/>
    </row>
    <row r="697" spans="17:17" ht="18" customHeight="1" x14ac:dyDescent="0.25">
      <c r="Q697" s="65"/>
    </row>
    <row r="698" spans="17:17" ht="18" customHeight="1" x14ac:dyDescent="0.25">
      <c r="Q698" s="65"/>
    </row>
    <row r="699" spans="17:17" ht="18" customHeight="1" x14ac:dyDescent="0.25">
      <c r="Q699" s="65"/>
    </row>
    <row r="700" spans="17:17" ht="18" customHeight="1" x14ac:dyDescent="0.25">
      <c r="Q700" s="65"/>
    </row>
    <row r="701" spans="17:17" ht="18" customHeight="1" x14ac:dyDescent="0.25">
      <c r="Q701" s="65"/>
    </row>
    <row r="702" spans="17:17" ht="18" customHeight="1" x14ac:dyDescent="0.25">
      <c r="Q702" s="65"/>
    </row>
    <row r="703" spans="17:17" ht="18" customHeight="1" x14ac:dyDescent="0.25">
      <c r="Q703" s="65"/>
    </row>
    <row r="704" spans="17:17" ht="18" customHeight="1" x14ac:dyDescent="0.25">
      <c r="Q704" s="65"/>
    </row>
    <row r="705" spans="17:17" ht="18" customHeight="1" x14ac:dyDescent="0.25">
      <c r="Q705" s="65"/>
    </row>
    <row r="706" spans="17:17" ht="18" customHeight="1" x14ac:dyDescent="0.25">
      <c r="Q706" s="65"/>
    </row>
    <row r="707" spans="17:17" ht="18" customHeight="1" x14ac:dyDescent="0.25">
      <c r="Q707" s="65"/>
    </row>
    <row r="708" spans="17:17" ht="18" customHeight="1" x14ac:dyDescent="0.25">
      <c r="Q708" s="65"/>
    </row>
    <row r="709" spans="17:17" ht="18" customHeight="1" x14ac:dyDescent="0.25">
      <c r="Q709" s="65"/>
    </row>
    <row r="710" spans="17:17" ht="18" customHeight="1" x14ac:dyDescent="0.25">
      <c r="Q710" s="65"/>
    </row>
    <row r="711" spans="17:17" ht="18" customHeight="1" x14ac:dyDescent="0.25">
      <c r="Q711" s="65"/>
    </row>
    <row r="712" spans="17:17" ht="18" customHeight="1" x14ac:dyDescent="0.25">
      <c r="Q712" s="65"/>
    </row>
    <row r="713" spans="17:17" ht="18" customHeight="1" x14ac:dyDescent="0.25">
      <c r="Q713" s="65"/>
    </row>
    <row r="714" spans="17:17" ht="18" customHeight="1" x14ac:dyDescent="0.25">
      <c r="Q714" s="65"/>
    </row>
    <row r="715" spans="17:17" ht="18" customHeight="1" x14ac:dyDescent="0.25">
      <c r="Q715" s="65"/>
    </row>
    <row r="716" spans="17:17" ht="18" customHeight="1" x14ac:dyDescent="0.25">
      <c r="Q716" s="65"/>
    </row>
    <row r="717" spans="17:17" ht="18" customHeight="1" x14ac:dyDescent="0.25">
      <c r="Q717" s="65"/>
    </row>
    <row r="718" spans="17:17" ht="18" customHeight="1" x14ac:dyDescent="0.25">
      <c r="Q718" s="65"/>
    </row>
    <row r="719" spans="17:17" ht="18" customHeight="1" x14ac:dyDescent="0.25">
      <c r="Q719" s="65"/>
    </row>
    <row r="720" spans="17:17" ht="18" customHeight="1" x14ac:dyDescent="0.25">
      <c r="Q720" s="65"/>
    </row>
    <row r="721" spans="17:17" ht="18" customHeight="1" x14ac:dyDescent="0.25">
      <c r="Q721" s="65"/>
    </row>
    <row r="722" spans="17:17" ht="18" customHeight="1" x14ac:dyDescent="0.25">
      <c r="Q722" s="65"/>
    </row>
    <row r="723" spans="17:17" ht="18" customHeight="1" x14ac:dyDescent="0.25">
      <c r="Q723" s="65"/>
    </row>
    <row r="724" spans="17:17" ht="18" customHeight="1" x14ac:dyDescent="0.25">
      <c r="Q724" s="65"/>
    </row>
    <row r="725" spans="17:17" ht="18" customHeight="1" x14ac:dyDescent="0.25">
      <c r="Q725" s="65"/>
    </row>
    <row r="726" spans="17:17" ht="18" customHeight="1" x14ac:dyDescent="0.25">
      <c r="Q726" s="65"/>
    </row>
    <row r="727" spans="17:17" ht="18" customHeight="1" x14ac:dyDescent="0.25">
      <c r="Q727" s="65"/>
    </row>
    <row r="728" spans="17:17" ht="18" customHeight="1" x14ac:dyDescent="0.25">
      <c r="Q728" s="65"/>
    </row>
    <row r="729" spans="17:17" ht="18" customHeight="1" x14ac:dyDescent="0.25">
      <c r="Q729" s="65"/>
    </row>
    <row r="730" spans="17:17" ht="18" customHeight="1" x14ac:dyDescent="0.25">
      <c r="Q730" s="65"/>
    </row>
    <row r="731" spans="17:17" ht="18" customHeight="1" x14ac:dyDescent="0.25">
      <c r="Q731" s="65"/>
    </row>
    <row r="732" spans="17:17" ht="18" customHeight="1" x14ac:dyDescent="0.25">
      <c r="Q732" s="65"/>
    </row>
    <row r="733" spans="17:17" ht="18" customHeight="1" x14ac:dyDescent="0.25">
      <c r="Q733" s="65"/>
    </row>
    <row r="734" spans="17:17" ht="18" customHeight="1" x14ac:dyDescent="0.25">
      <c r="Q734" s="65"/>
    </row>
    <row r="735" spans="17:17" ht="18" customHeight="1" x14ac:dyDescent="0.25">
      <c r="Q735" s="65"/>
    </row>
    <row r="736" spans="17:17" ht="18" customHeight="1" x14ac:dyDescent="0.25">
      <c r="Q736" s="65"/>
    </row>
    <row r="737" spans="17:17" ht="18" customHeight="1" x14ac:dyDescent="0.25">
      <c r="Q737" s="65"/>
    </row>
    <row r="738" spans="17:17" ht="18" customHeight="1" x14ac:dyDescent="0.25">
      <c r="Q738" s="65"/>
    </row>
    <row r="739" spans="17:17" ht="18" customHeight="1" x14ac:dyDescent="0.25">
      <c r="Q739" s="65"/>
    </row>
    <row r="740" spans="17:17" ht="18" customHeight="1" x14ac:dyDescent="0.25">
      <c r="Q740" s="65"/>
    </row>
    <row r="741" spans="17:17" ht="18" customHeight="1" x14ac:dyDescent="0.25">
      <c r="Q741" s="65"/>
    </row>
    <row r="742" spans="17:17" ht="18" customHeight="1" x14ac:dyDescent="0.25">
      <c r="Q742" s="65"/>
    </row>
    <row r="743" spans="17:17" ht="18" customHeight="1" x14ac:dyDescent="0.25">
      <c r="Q743" s="65"/>
    </row>
    <row r="744" spans="17:17" ht="18" customHeight="1" x14ac:dyDescent="0.25">
      <c r="Q744" s="65"/>
    </row>
    <row r="745" spans="17:17" ht="18" customHeight="1" x14ac:dyDescent="0.25">
      <c r="Q745" s="65"/>
    </row>
    <row r="746" spans="17:17" ht="18" customHeight="1" x14ac:dyDescent="0.25">
      <c r="Q746" s="65"/>
    </row>
    <row r="747" spans="17:17" ht="18" customHeight="1" x14ac:dyDescent="0.25">
      <c r="Q747" s="65"/>
    </row>
    <row r="748" spans="17:17" ht="18" customHeight="1" x14ac:dyDescent="0.25">
      <c r="Q748" s="65"/>
    </row>
    <row r="749" spans="17:17" ht="18" customHeight="1" x14ac:dyDescent="0.25">
      <c r="Q749" s="65"/>
    </row>
    <row r="750" spans="17:17" ht="18" customHeight="1" x14ac:dyDescent="0.25">
      <c r="Q750" s="65"/>
    </row>
    <row r="751" spans="17:17" ht="18" customHeight="1" x14ac:dyDescent="0.25">
      <c r="Q751" s="65"/>
    </row>
    <row r="752" spans="17:17" ht="18" customHeight="1" x14ac:dyDescent="0.25">
      <c r="Q752" s="65"/>
    </row>
    <row r="753" spans="17:17" ht="18" customHeight="1" x14ac:dyDescent="0.25">
      <c r="Q753" s="65"/>
    </row>
    <row r="754" spans="17:17" ht="18" customHeight="1" x14ac:dyDescent="0.25">
      <c r="Q754" s="65"/>
    </row>
    <row r="755" spans="17:17" ht="18" customHeight="1" x14ac:dyDescent="0.25">
      <c r="Q755" s="65"/>
    </row>
    <row r="756" spans="17:17" ht="18" customHeight="1" x14ac:dyDescent="0.25">
      <c r="Q756" s="65"/>
    </row>
    <row r="757" spans="17:17" ht="18" customHeight="1" x14ac:dyDescent="0.25">
      <c r="Q757" s="65"/>
    </row>
    <row r="758" spans="17:17" ht="18" customHeight="1" x14ac:dyDescent="0.25">
      <c r="Q758" s="65"/>
    </row>
    <row r="759" spans="17:17" ht="18" customHeight="1" x14ac:dyDescent="0.25">
      <c r="Q759" s="65"/>
    </row>
    <row r="760" spans="17:17" ht="18" customHeight="1" x14ac:dyDescent="0.25">
      <c r="Q760" s="65"/>
    </row>
    <row r="761" spans="17:17" ht="18" customHeight="1" x14ac:dyDescent="0.25">
      <c r="Q761" s="65"/>
    </row>
    <row r="762" spans="17:17" ht="18" customHeight="1" x14ac:dyDescent="0.25">
      <c r="Q762" s="65"/>
    </row>
    <row r="763" spans="17:17" ht="18" customHeight="1" x14ac:dyDescent="0.25">
      <c r="Q763" s="65"/>
    </row>
    <row r="764" spans="17:17" ht="18" customHeight="1" x14ac:dyDescent="0.25">
      <c r="Q764" s="65"/>
    </row>
    <row r="765" spans="17:17" ht="18" customHeight="1" x14ac:dyDescent="0.25">
      <c r="Q765" s="65"/>
    </row>
    <row r="766" spans="17:17" ht="18" customHeight="1" x14ac:dyDescent="0.25">
      <c r="Q766" s="65"/>
    </row>
    <row r="767" spans="17:17" ht="18" customHeight="1" x14ac:dyDescent="0.25">
      <c r="Q767" s="65"/>
    </row>
    <row r="768" spans="17:17" ht="18" customHeight="1" x14ac:dyDescent="0.25">
      <c r="Q768" s="65"/>
    </row>
    <row r="769" spans="17:17" ht="18" customHeight="1" x14ac:dyDescent="0.25">
      <c r="Q769" s="65"/>
    </row>
    <row r="770" spans="17:17" ht="18" customHeight="1" x14ac:dyDescent="0.25">
      <c r="Q770" s="65"/>
    </row>
    <row r="771" spans="17:17" ht="18" customHeight="1" x14ac:dyDescent="0.25">
      <c r="Q771" s="65"/>
    </row>
    <row r="772" spans="17:17" ht="18" customHeight="1" x14ac:dyDescent="0.25">
      <c r="Q772" s="65"/>
    </row>
    <row r="773" spans="17:17" ht="18" customHeight="1" x14ac:dyDescent="0.25">
      <c r="Q773" s="65"/>
    </row>
    <row r="774" spans="17:17" ht="18" customHeight="1" x14ac:dyDescent="0.25">
      <c r="Q774" s="65"/>
    </row>
    <row r="775" spans="17:17" ht="18" customHeight="1" x14ac:dyDescent="0.25">
      <c r="Q775" s="65"/>
    </row>
    <row r="776" spans="17:17" ht="18" customHeight="1" x14ac:dyDescent="0.25">
      <c r="Q776" s="65"/>
    </row>
    <row r="777" spans="17:17" ht="18" customHeight="1" x14ac:dyDescent="0.25">
      <c r="Q777" s="65"/>
    </row>
    <row r="778" spans="17:17" ht="18" customHeight="1" x14ac:dyDescent="0.25">
      <c r="Q778" s="65"/>
    </row>
    <row r="779" spans="17:17" ht="18" customHeight="1" x14ac:dyDescent="0.25">
      <c r="Q779" s="65"/>
    </row>
    <row r="780" spans="17:17" ht="18" customHeight="1" x14ac:dyDescent="0.25">
      <c r="Q780" s="65"/>
    </row>
    <row r="781" spans="17:17" ht="18" customHeight="1" x14ac:dyDescent="0.25">
      <c r="Q781" s="65"/>
    </row>
    <row r="782" spans="17:17" ht="18" customHeight="1" x14ac:dyDescent="0.25">
      <c r="Q782" s="65"/>
    </row>
    <row r="783" spans="17:17" ht="18" customHeight="1" x14ac:dyDescent="0.25">
      <c r="Q783" s="65"/>
    </row>
    <row r="784" spans="17:17" ht="18" customHeight="1" x14ac:dyDescent="0.25">
      <c r="Q784" s="65"/>
    </row>
    <row r="785" spans="17:17" ht="18" customHeight="1" x14ac:dyDescent="0.25">
      <c r="Q785" s="65"/>
    </row>
    <row r="786" spans="17:17" ht="18" customHeight="1" x14ac:dyDescent="0.25">
      <c r="Q786" s="65"/>
    </row>
    <row r="787" spans="17:17" ht="18" customHeight="1" x14ac:dyDescent="0.25">
      <c r="Q787" s="65"/>
    </row>
    <row r="788" spans="17:17" ht="18" customHeight="1" x14ac:dyDescent="0.25">
      <c r="Q788" s="65"/>
    </row>
    <row r="789" spans="17:17" ht="18" customHeight="1" x14ac:dyDescent="0.25">
      <c r="Q789" s="65"/>
    </row>
    <row r="790" spans="17:17" ht="18" customHeight="1" x14ac:dyDescent="0.25">
      <c r="Q790" s="65"/>
    </row>
    <row r="791" spans="17:17" ht="18" customHeight="1" x14ac:dyDescent="0.25">
      <c r="Q791" s="65"/>
    </row>
    <row r="792" spans="17:17" ht="18" customHeight="1" x14ac:dyDescent="0.25">
      <c r="Q792" s="65"/>
    </row>
    <row r="793" spans="17:17" ht="18" customHeight="1" x14ac:dyDescent="0.25">
      <c r="Q793" s="65"/>
    </row>
    <row r="794" spans="17:17" ht="18" customHeight="1" x14ac:dyDescent="0.25">
      <c r="Q794" s="65"/>
    </row>
    <row r="795" spans="17:17" ht="18" customHeight="1" x14ac:dyDescent="0.25">
      <c r="Q795" s="65"/>
    </row>
    <row r="796" spans="17:17" ht="18" customHeight="1" x14ac:dyDescent="0.25">
      <c r="Q796" s="65"/>
    </row>
    <row r="797" spans="17:17" ht="18" customHeight="1" x14ac:dyDescent="0.25">
      <c r="Q797" s="65"/>
    </row>
    <row r="798" spans="17:17" ht="18" customHeight="1" x14ac:dyDescent="0.25">
      <c r="Q798" s="65"/>
    </row>
    <row r="799" spans="17:17" ht="18" customHeight="1" x14ac:dyDescent="0.25">
      <c r="Q799" s="65"/>
    </row>
    <row r="800" spans="17:17" ht="18" customHeight="1" x14ac:dyDescent="0.25">
      <c r="Q800" s="65"/>
    </row>
    <row r="801" spans="17:17" ht="18" customHeight="1" x14ac:dyDescent="0.25">
      <c r="Q801" s="65"/>
    </row>
    <row r="802" spans="17:17" ht="18" customHeight="1" x14ac:dyDescent="0.25">
      <c r="Q802" s="65"/>
    </row>
    <row r="803" spans="17:17" ht="18" customHeight="1" x14ac:dyDescent="0.25">
      <c r="Q803" s="65"/>
    </row>
    <row r="804" spans="17:17" ht="18" customHeight="1" x14ac:dyDescent="0.25">
      <c r="Q804" s="65"/>
    </row>
    <row r="805" spans="17:17" ht="18" customHeight="1" x14ac:dyDescent="0.25">
      <c r="Q805" s="65"/>
    </row>
    <row r="806" spans="17:17" ht="18" customHeight="1" x14ac:dyDescent="0.25">
      <c r="Q806" s="65"/>
    </row>
    <row r="807" spans="17:17" ht="18" customHeight="1" x14ac:dyDescent="0.25">
      <c r="Q807" s="65"/>
    </row>
    <row r="808" spans="17:17" ht="18" customHeight="1" x14ac:dyDescent="0.25">
      <c r="Q808" s="65"/>
    </row>
    <row r="809" spans="17:17" ht="18" customHeight="1" x14ac:dyDescent="0.25">
      <c r="Q809" s="65"/>
    </row>
    <row r="810" spans="17:17" ht="18" customHeight="1" x14ac:dyDescent="0.25">
      <c r="Q810" s="65"/>
    </row>
    <row r="811" spans="17:17" ht="18" customHeight="1" x14ac:dyDescent="0.25">
      <c r="Q811" s="65"/>
    </row>
    <row r="812" spans="17:17" ht="18" customHeight="1" x14ac:dyDescent="0.25">
      <c r="Q812" s="65"/>
    </row>
    <row r="813" spans="17:17" ht="18" customHeight="1" x14ac:dyDescent="0.25">
      <c r="Q813" s="65"/>
    </row>
    <row r="814" spans="17:17" ht="18" customHeight="1" x14ac:dyDescent="0.25">
      <c r="Q814" s="65"/>
    </row>
    <row r="815" spans="17:17" ht="18" customHeight="1" x14ac:dyDescent="0.25">
      <c r="Q815" s="65"/>
    </row>
    <row r="816" spans="17:17" ht="18" customHeight="1" x14ac:dyDescent="0.25">
      <c r="Q816" s="65"/>
    </row>
    <row r="817" spans="17:17" ht="18" customHeight="1" x14ac:dyDescent="0.25">
      <c r="Q817" s="65"/>
    </row>
    <row r="818" spans="17:17" ht="18" customHeight="1" x14ac:dyDescent="0.25">
      <c r="Q818" s="65"/>
    </row>
    <row r="819" spans="17:17" ht="18" customHeight="1" x14ac:dyDescent="0.25">
      <c r="Q819" s="65"/>
    </row>
    <row r="820" spans="17:17" ht="18" customHeight="1" x14ac:dyDescent="0.25">
      <c r="Q820" s="65"/>
    </row>
    <row r="821" spans="17:17" ht="18" customHeight="1" x14ac:dyDescent="0.25">
      <c r="Q821" s="65"/>
    </row>
    <row r="822" spans="17:17" ht="18" customHeight="1" x14ac:dyDescent="0.25">
      <c r="Q822" s="65"/>
    </row>
    <row r="823" spans="17:17" ht="18" customHeight="1" x14ac:dyDescent="0.25">
      <c r="Q823" s="65"/>
    </row>
    <row r="824" spans="17:17" ht="18" customHeight="1" x14ac:dyDescent="0.25">
      <c r="Q824" s="65"/>
    </row>
    <row r="825" spans="17:17" ht="18" customHeight="1" x14ac:dyDescent="0.25">
      <c r="Q825" s="65"/>
    </row>
    <row r="826" spans="17:17" ht="18" customHeight="1" x14ac:dyDescent="0.25">
      <c r="Q826" s="65"/>
    </row>
    <row r="827" spans="17:17" ht="18" customHeight="1" x14ac:dyDescent="0.25">
      <c r="Q827" s="65"/>
    </row>
    <row r="828" spans="17:17" ht="18" customHeight="1" x14ac:dyDescent="0.25">
      <c r="Q828" s="65"/>
    </row>
    <row r="829" spans="17:17" ht="18" customHeight="1" x14ac:dyDescent="0.25">
      <c r="Q829" s="65"/>
    </row>
    <row r="830" spans="17:17" ht="18" customHeight="1" x14ac:dyDescent="0.25">
      <c r="Q830" s="65"/>
    </row>
    <row r="831" spans="17:17" ht="18" customHeight="1" x14ac:dyDescent="0.25">
      <c r="Q831" s="65"/>
    </row>
    <row r="832" spans="17:17" ht="18" customHeight="1" x14ac:dyDescent="0.25">
      <c r="Q832" s="65"/>
    </row>
    <row r="833" spans="17:17" ht="18" customHeight="1" x14ac:dyDescent="0.25">
      <c r="Q833" s="65"/>
    </row>
    <row r="834" spans="17:17" ht="18" customHeight="1" x14ac:dyDescent="0.25">
      <c r="Q834" s="65"/>
    </row>
    <row r="835" spans="17:17" ht="18" customHeight="1" x14ac:dyDescent="0.25">
      <c r="Q835" s="65"/>
    </row>
    <row r="836" spans="17:17" ht="18" customHeight="1" x14ac:dyDescent="0.25">
      <c r="Q836" s="65"/>
    </row>
    <row r="837" spans="17:17" ht="18" customHeight="1" x14ac:dyDescent="0.25">
      <c r="Q837" s="65"/>
    </row>
    <row r="838" spans="17:17" ht="18" customHeight="1" x14ac:dyDescent="0.25">
      <c r="Q838" s="65"/>
    </row>
    <row r="839" spans="17:17" ht="18" customHeight="1" x14ac:dyDescent="0.25">
      <c r="Q839" s="65"/>
    </row>
    <row r="840" spans="17:17" ht="18" customHeight="1" x14ac:dyDescent="0.25">
      <c r="Q840" s="65"/>
    </row>
    <row r="841" spans="17:17" ht="18" customHeight="1" x14ac:dyDescent="0.25">
      <c r="Q841" s="65"/>
    </row>
    <row r="842" spans="17:17" ht="18" customHeight="1" x14ac:dyDescent="0.25">
      <c r="Q842" s="65"/>
    </row>
    <row r="843" spans="17:17" ht="18" customHeight="1" x14ac:dyDescent="0.25">
      <c r="Q843" s="65"/>
    </row>
    <row r="844" spans="17:17" ht="18" customHeight="1" x14ac:dyDescent="0.25">
      <c r="Q844" s="65"/>
    </row>
    <row r="845" spans="17:17" ht="18" customHeight="1" x14ac:dyDescent="0.25">
      <c r="Q845" s="65"/>
    </row>
  </sheetData>
  <mergeCells count="1805">
    <mergeCell ref="Q3:T3"/>
    <mergeCell ref="B3:L3"/>
    <mergeCell ref="B4:L4"/>
    <mergeCell ref="Q4:T4"/>
    <mergeCell ref="A2:X2"/>
    <mergeCell ref="AE4:AH4"/>
    <mergeCell ref="Z4:AB4"/>
    <mergeCell ref="Z6:AA6"/>
    <mergeCell ref="Z7:AA7"/>
    <mergeCell ref="B11:L11"/>
    <mergeCell ref="Q11:T11"/>
    <mergeCell ref="B12:L12"/>
    <mergeCell ref="Q12:T12"/>
    <mergeCell ref="N11:O11"/>
    <mergeCell ref="N12:O12"/>
    <mergeCell ref="B9:L9"/>
    <mergeCell ref="Q9:T9"/>
    <mergeCell ref="B10:L10"/>
    <mergeCell ref="Q10:T10"/>
    <mergeCell ref="N10:O10"/>
    <mergeCell ref="B7:L7"/>
    <mergeCell ref="Q7:T7"/>
    <mergeCell ref="B8:L8"/>
    <mergeCell ref="Q8:T8"/>
    <mergeCell ref="B5:L5"/>
    <mergeCell ref="Q5:T5"/>
    <mergeCell ref="B6:L6"/>
    <mergeCell ref="Q6:T6"/>
    <mergeCell ref="B17:L17"/>
    <mergeCell ref="Q17:T17"/>
    <mergeCell ref="B18:L18"/>
    <mergeCell ref="Q18:T18"/>
    <mergeCell ref="N17:O17"/>
    <mergeCell ref="N18:O18"/>
    <mergeCell ref="B15:L15"/>
    <mergeCell ref="Q15:T15"/>
    <mergeCell ref="B16:L16"/>
    <mergeCell ref="Q16:T16"/>
    <mergeCell ref="N15:O15"/>
    <mergeCell ref="N16:O16"/>
    <mergeCell ref="B13:L13"/>
    <mergeCell ref="Q13:T13"/>
    <mergeCell ref="B14:L14"/>
    <mergeCell ref="Q14:T14"/>
    <mergeCell ref="N13:O13"/>
    <mergeCell ref="N14:O14"/>
    <mergeCell ref="B23:L23"/>
    <mergeCell ref="Q23:T23"/>
    <mergeCell ref="B24:L24"/>
    <mergeCell ref="Q24:T24"/>
    <mergeCell ref="N23:O23"/>
    <mergeCell ref="N24:O24"/>
    <mergeCell ref="B21:L21"/>
    <mergeCell ref="Q21:T21"/>
    <mergeCell ref="B22:L22"/>
    <mergeCell ref="Q22:T22"/>
    <mergeCell ref="N21:O21"/>
    <mergeCell ref="N22:O22"/>
    <mergeCell ref="B19:L19"/>
    <mergeCell ref="Q19:T19"/>
    <mergeCell ref="B20:L20"/>
    <mergeCell ref="Q20:T20"/>
    <mergeCell ref="N19:O19"/>
    <mergeCell ref="N20:O20"/>
    <mergeCell ref="B29:L29"/>
    <mergeCell ref="Q29:T29"/>
    <mergeCell ref="B30:L30"/>
    <mergeCell ref="Q30:T30"/>
    <mergeCell ref="N29:O29"/>
    <mergeCell ref="N30:O30"/>
    <mergeCell ref="B27:L27"/>
    <mergeCell ref="Q27:T27"/>
    <mergeCell ref="B28:L28"/>
    <mergeCell ref="Q28:T28"/>
    <mergeCell ref="N27:O27"/>
    <mergeCell ref="N28:O28"/>
    <mergeCell ref="B25:L25"/>
    <mergeCell ref="Q25:T25"/>
    <mergeCell ref="B26:L26"/>
    <mergeCell ref="Q26:T26"/>
    <mergeCell ref="N25:O25"/>
    <mergeCell ref="N26:O26"/>
    <mergeCell ref="B35:L35"/>
    <mergeCell ref="Q35:T35"/>
    <mergeCell ref="B36:L36"/>
    <mergeCell ref="Q36:T36"/>
    <mergeCell ref="N35:O35"/>
    <mergeCell ref="N36:O36"/>
    <mergeCell ref="B33:L33"/>
    <mergeCell ref="Q33:T33"/>
    <mergeCell ref="B34:L34"/>
    <mergeCell ref="Q34:T34"/>
    <mergeCell ref="N33:O33"/>
    <mergeCell ref="N34:O34"/>
    <mergeCell ref="B31:L31"/>
    <mergeCell ref="Q31:T31"/>
    <mergeCell ref="B32:L32"/>
    <mergeCell ref="Q32:T32"/>
    <mergeCell ref="N31:O31"/>
    <mergeCell ref="N32:O32"/>
    <mergeCell ref="B41:L41"/>
    <mergeCell ref="Q41:T41"/>
    <mergeCell ref="B42:L42"/>
    <mergeCell ref="Q42:T42"/>
    <mergeCell ref="N41:O41"/>
    <mergeCell ref="N42:O42"/>
    <mergeCell ref="B39:L39"/>
    <mergeCell ref="Q39:T39"/>
    <mergeCell ref="B40:L40"/>
    <mergeCell ref="Q40:T40"/>
    <mergeCell ref="N39:O39"/>
    <mergeCell ref="N40:O40"/>
    <mergeCell ref="B37:L37"/>
    <mergeCell ref="Q37:T37"/>
    <mergeCell ref="B38:L38"/>
    <mergeCell ref="Q38:T38"/>
    <mergeCell ref="N37:O37"/>
    <mergeCell ref="N38:O38"/>
    <mergeCell ref="B47:L47"/>
    <mergeCell ref="Q47:T47"/>
    <mergeCell ref="B48:L48"/>
    <mergeCell ref="Q48:T48"/>
    <mergeCell ref="N47:O47"/>
    <mergeCell ref="N48:O48"/>
    <mergeCell ref="B45:L45"/>
    <mergeCell ref="Q45:T45"/>
    <mergeCell ref="B46:L46"/>
    <mergeCell ref="Q46:T46"/>
    <mergeCell ref="N45:O45"/>
    <mergeCell ref="N46:O46"/>
    <mergeCell ref="B43:L43"/>
    <mergeCell ref="Q43:T43"/>
    <mergeCell ref="B44:L44"/>
    <mergeCell ref="Q44:T44"/>
    <mergeCell ref="N43:O43"/>
    <mergeCell ref="N44:O44"/>
    <mergeCell ref="B53:L53"/>
    <mergeCell ref="Q53:T53"/>
    <mergeCell ref="B54:L54"/>
    <mergeCell ref="Q54:T54"/>
    <mergeCell ref="N53:O53"/>
    <mergeCell ref="N54:O54"/>
    <mergeCell ref="B51:L51"/>
    <mergeCell ref="Q51:T51"/>
    <mergeCell ref="B52:L52"/>
    <mergeCell ref="Q52:T52"/>
    <mergeCell ref="N51:O51"/>
    <mergeCell ref="N52:O52"/>
    <mergeCell ref="B49:L49"/>
    <mergeCell ref="Q49:T49"/>
    <mergeCell ref="B50:L50"/>
    <mergeCell ref="Q50:T50"/>
    <mergeCell ref="N49:O49"/>
    <mergeCell ref="N50:O50"/>
    <mergeCell ref="B59:L59"/>
    <mergeCell ref="Q59:T59"/>
    <mergeCell ref="B60:L60"/>
    <mergeCell ref="Q60:T60"/>
    <mergeCell ref="N59:O59"/>
    <mergeCell ref="N60:O60"/>
    <mergeCell ref="B57:L57"/>
    <mergeCell ref="Q57:T57"/>
    <mergeCell ref="B58:L58"/>
    <mergeCell ref="Q58:T58"/>
    <mergeCell ref="N57:O57"/>
    <mergeCell ref="N58:O58"/>
    <mergeCell ref="B55:L55"/>
    <mergeCell ref="Q55:T55"/>
    <mergeCell ref="B56:L56"/>
    <mergeCell ref="Q56:T56"/>
    <mergeCell ref="N55:O55"/>
    <mergeCell ref="N56:O56"/>
    <mergeCell ref="B65:L65"/>
    <mergeCell ref="Q65:T65"/>
    <mergeCell ref="B66:L66"/>
    <mergeCell ref="Q66:T66"/>
    <mergeCell ref="N65:O65"/>
    <mergeCell ref="N66:O66"/>
    <mergeCell ref="B63:L63"/>
    <mergeCell ref="Q63:T63"/>
    <mergeCell ref="B64:L64"/>
    <mergeCell ref="Q64:T64"/>
    <mergeCell ref="N63:O63"/>
    <mergeCell ref="N64:O64"/>
    <mergeCell ref="B61:L61"/>
    <mergeCell ref="Q61:T61"/>
    <mergeCell ref="B62:L62"/>
    <mergeCell ref="Q62:T62"/>
    <mergeCell ref="N61:O61"/>
    <mergeCell ref="N62:O62"/>
    <mergeCell ref="B71:L71"/>
    <mergeCell ref="Q71:T71"/>
    <mergeCell ref="B72:L72"/>
    <mergeCell ref="Q72:T72"/>
    <mergeCell ref="N71:O71"/>
    <mergeCell ref="N72:O72"/>
    <mergeCell ref="B69:L69"/>
    <mergeCell ref="Q69:T69"/>
    <mergeCell ref="B70:L70"/>
    <mergeCell ref="Q70:T70"/>
    <mergeCell ref="N69:O69"/>
    <mergeCell ref="N70:O70"/>
    <mergeCell ref="B67:L67"/>
    <mergeCell ref="Q67:T67"/>
    <mergeCell ref="B68:L68"/>
    <mergeCell ref="Q68:T68"/>
    <mergeCell ref="N67:O67"/>
    <mergeCell ref="N68:O68"/>
    <mergeCell ref="B77:L77"/>
    <mergeCell ref="Q77:T77"/>
    <mergeCell ref="B78:L78"/>
    <mergeCell ref="Q78:T78"/>
    <mergeCell ref="N77:O77"/>
    <mergeCell ref="N78:O78"/>
    <mergeCell ref="B75:L75"/>
    <mergeCell ref="Q75:T75"/>
    <mergeCell ref="B76:L76"/>
    <mergeCell ref="Q76:T76"/>
    <mergeCell ref="N75:O75"/>
    <mergeCell ref="N76:O76"/>
    <mergeCell ref="B73:L73"/>
    <mergeCell ref="Q73:T73"/>
    <mergeCell ref="B74:L74"/>
    <mergeCell ref="Q74:T74"/>
    <mergeCell ref="N73:O73"/>
    <mergeCell ref="N74:O74"/>
    <mergeCell ref="B83:L83"/>
    <mergeCell ref="Q83:T83"/>
    <mergeCell ref="B84:L84"/>
    <mergeCell ref="Q84:T84"/>
    <mergeCell ref="N83:O83"/>
    <mergeCell ref="N84:O84"/>
    <mergeCell ref="B81:L81"/>
    <mergeCell ref="Q81:T81"/>
    <mergeCell ref="B82:L82"/>
    <mergeCell ref="Q82:T82"/>
    <mergeCell ref="N81:O81"/>
    <mergeCell ref="N82:O82"/>
    <mergeCell ref="B79:L79"/>
    <mergeCell ref="Q79:T79"/>
    <mergeCell ref="B80:L80"/>
    <mergeCell ref="Q80:T80"/>
    <mergeCell ref="N79:O79"/>
    <mergeCell ref="N80:O80"/>
    <mergeCell ref="B89:L89"/>
    <mergeCell ref="Q89:T89"/>
    <mergeCell ref="B90:L90"/>
    <mergeCell ref="Q90:T90"/>
    <mergeCell ref="N89:O89"/>
    <mergeCell ref="N90:O90"/>
    <mergeCell ref="B87:L87"/>
    <mergeCell ref="Q87:T87"/>
    <mergeCell ref="B88:L88"/>
    <mergeCell ref="Q88:T88"/>
    <mergeCell ref="N87:O87"/>
    <mergeCell ref="N88:O88"/>
    <mergeCell ref="B85:L85"/>
    <mergeCell ref="Q85:T85"/>
    <mergeCell ref="B86:L86"/>
    <mergeCell ref="Q86:T86"/>
    <mergeCell ref="N85:O85"/>
    <mergeCell ref="N86:O86"/>
    <mergeCell ref="B95:L95"/>
    <mergeCell ref="Q95:T95"/>
    <mergeCell ref="B96:L96"/>
    <mergeCell ref="Q96:T96"/>
    <mergeCell ref="N95:O95"/>
    <mergeCell ref="N96:O96"/>
    <mergeCell ref="B93:L93"/>
    <mergeCell ref="Q93:T93"/>
    <mergeCell ref="B94:L94"/>
    <mergeCell ref="Q94:T94"/>
    <mergeCell ref="N93:O93"/>
    <mergeCell ref="N94:O94"/>
    <mergeCell ref="B91:L91"/>
    <mergeCell ref="Q91:T91"/>
    <mergeCell ref="B92:L92"/>
    <mergeCell ref="Q92:T92"/>
    <mergeCell ref="N91:O91"/>
    <mergeCell ref="N92:O92"/>
    <mergeCell ref="B101:L101"/>
    <mergeCell ref="Q101:T101"/>
    <mergeCell ref="B102:L102"/>
    <mergeCell ref="Q102:T102"/>
    <mergeCell ref="N101:O101"/>
    <mergeCell ref="N102:O102"/>
    <mergeCell ref="B99:L99"/>
    <mergeCell ref="Q99:T99"/>
    <mergeCell ref="B100:L100"/>
    <mergeCell ref="Q100:T100"/>
    <mergeCell ref="N99:O99"/>
    <mergeCell ref="N100:O100"/>
    <mergeCell ref="B97:L97"/>
    <mergeCell ref="Q97:T97"/>
    <mergeCell ref="B98:L98"/>
    <mergeCell ref="Q98:T98"/>
    <mergeCell ref="N97:O97"/>
    <mergeCell ref="N98:O98"/>
    <mergeCell ref="B107:L107"/>
    <mergeCell ref="Q107:T107"/>
    <mergeCell ref="B108:L108"/>
    <mergeCell ref="Q108:T108"/>
    <mergeCell ref="N107:O107"/>
    <mergeCell ref="N108:O108"/>
    <mergeCell ref="B105:L105"/>
    <mergeCell ref="Q105:T105"/>
    <mergeCell ref="B106:L106"/>
    <mergeCell ref="Q106:T106"/>
    <mergeCell ref="N105:O105"/>
    <mergeCell ref="N106:O106"/>
    <mergeCell ref="B103:L103"/>
    <mergeCell ref="Q103:T103"/>
    <mergeCell ref="B104:L104"/>
    <mergeCell ref="Q104:T104"/>
    <mergeCell ref="N103:O103"/>
    <mergeCell ref="N104:O104"/>
    <mergeCell ref="B113:L113"/>
    <mergeCell ref="Q113:T113"/>
    <mergeCell ref="B114:L114"/>
    <mergeCell ref="Q114:T114"/>
    <mergeCell ref="N113:O113"/>
    <mergeCell ref="N114:O114"/>
    <mergeCell ref="B111:L111"/>
    <mergeCell ref="Q111:T111"/>
    <mergeCell ref="B112:L112"/>
    <mergeCell ref="Q112:T112"/>
    <mergeCell ref="N111:O111"/>
    <mergeCell ref="N112:O112"/>
    <mergeCell ref="B109:L109"/>
    <mergeCell ref="Q109:T109"/>
    <mergeCell ref="B110:L110"/>
    <mergeCell ref="Q110:T110"/>
    <mergeCell ref="N109:O109"/>
    <mergeCell ref="N110:O110"/>
    <mergeCell ref="B119:L119"/>
    <mergeCell ref="Q119:T119"/>
    <mergeCell ref="B120:L120"/>
    <mergeCell ref="Q120:T120"/>
    <mergeCell ref="N119:O119"/>
    <mergeCell ref="N120:O120"/>
    <mergeCell ref="B117:L117"/>
    <mergeCell ref="Q117:T117"/>
    <mergeCell ref="B118:L118"/>
    <mergeCell ref="Q118:T118"/>
    <mergeCell ref="N117:O117"/>
    <mergeCell ref="N118:O118"/>
    <mergeCell ref="B115:L115"/>
    <mergeCell ref="Q115:T115"/>
    <mergeCell ref="B116:L116"/>
    <mergeCell ref="Q116:T116"/>
    <mergeCell ref="N115:O115"/>
    <mergeCell ref="N116:O116"/>
    <mergeCell ref="B125:L125"/>
    <mergeCell ref="Q125:T125"/>
    <mergeCell ref="B126:L126"/>
    <mergeCell ref="Q126:T126"/>
    <mergeCell ref="N125:O125"/>
    <mergeCell ref="N126:O126"/>
    <mergeCell ref="B123:L123"/>
    <mergeCell ref="Q123:T123"/>
    <mergeCell ref="B124:L124"/>
    <mergeCell ref="Q124:T124"/>
    <mergeCell ref="N123:O123"/>
    <mergeCell ref="N124:O124"/>
    <mergeCell ref="B121:L121"/>
    <mergeCell ref="Q121:T121"/>
    <mergeCell ref="B122:L122"/>
    <mergeCell ref="Q122:T122"/>
    <mergeCell ref="N121:O121"/>
    <mergeCell ref="N122:O122"/>
    <mergeCell ref="B131:L131"/>
    <mergeCell ref="Q131:T131"/>
    <mergeCell ref="B132:L132"/>
    <mergeCell ref="Q132:T132"/>
    <mergeCell ref="N131:O131"/>
    <mergeCell ref="N132:O132"/>
    <mergeCell ref="B129:L129"/>
    <mergeCell ref="Q129:T129"/>
    <mergeCell ref="B130:L130"/>
    <mergeCell ref="Q130:T130"/>
    <mergeCell ref="N129:O129"/>
    <mergeCell ref="N130:O130"/>
    <mergeCell ref="B127:L127"/>
    <mergeCell ref="Q127:T127"/>
    <mergeCell ref="B128:L128"/>
    <mergeCell ref="Q128:T128"/>
    <mergeCell ref="N127:O127"/>
    <mergeCell ref="N128:O128"/>
    <mergeCell ref="B137:L137"/>
    <mergeCell ref="Q137:T137"/>
    <mergeCell ref="B138:L138"/>
    <mergeCell ref="Q138:T138"/>
    <mergeCell ref="N137:O137"/>
    <mergeCell ref="N138:O138"/>
    <mergeCell ref="B135:L135"/>
    <mergeCell ref="Q135:T135"/>
    <mergeCell ref="B136:L136"/>
    <mergeCell ref="Q136:T136"/>
    <mergeCell ref="N135:O135"/>
    <mergeCell ref="N136:O136"/>
    <mergeCell ref="B133:L133"/>
    <mergeCell ref="Q133:T133"/>
    <mergeCell ref="B134:L134"/>
    <mergeCell ref="Q134:T134"/>
    <mergeCell ref="N133:O133"/>
    <mergeCell ref="N134:O134"/>
    <mergeCell ref="B143:L143"/>
    <mergeCell ref="Q143:T143"/>
    <mergeCell ref="B144:L144"/>
    <mergeCell ref="Q144:T144"/>
    <mergeCell ref="N143:O143"/>
    <mergeCell ref="N144:O144"/>
    <mergeCell ref="B141:L141"/>
    <mergeCell ref="Q141:T141"/>
    <mergeCell ref="B142:L142"/>
    <mergeCell ref="Q142:T142"/>
    <mergeCell ref="N141:O141"/>
    <mergeCell ref="N142:O142"/>
    <mergeCell ref="B139:L139"/>
    <mergeCell ref="Q139:T139"/>
    <mergeCell ref="B140:L140"/>
    <mergeCell ref="Q140:T140"/>
    <mergeCell ref="N139:O139"/>
    <mergeCell ref="N140:O140"/>
    <mergeCell ref="B149:L149"/>
    <mergeCell ref="Q149:T149"/>
    <mergeCell ref="B150:L150"/>
    <mergeCell ref="Q150:T150"/>
    <mergeCell ref="N149:O149"/>
    <mergeCell ref="N150:O150"/>
    <mergeCell ref="B147:L147"/>
    <mergeCell ref="Q147:T147"/>
    <mergeCell ref="B148:L148"/>
    <mergeCell ref="Q148:T148"/>
    <mergeCell ref="N147:O147"/>
    <mergeCell ref="N148:O148"/>
    <mergeCell ref="B145:L145"/>
    <mergeCell ref="Q145:T145"/>
    <mergeCell ref="B146:L146"/>
    <mergeCell ref="Q146:T146"/>
    <mergeCell ref="N145:O145"/>
    <mergeCell ref="N146:O146"/>
    <mergeCell ref="B155:L155"/>
    <mergeCell ref="Q155:T155"/>
    <mergeCell ref="B156:L156"/>
    <mergeCell ref="Q156:T156"/>
    <mergeCell ref="N155:O155"/>
    <mergeCell ref="N156:O156"/>
    <mergeCell ref="B153:L153"/>
    <mergeCell ref="Q153:T153"/>
    <mergeCell ref="B154:L154"/>
    <mergeCell ref="Q154:T154"/>
    <mergeCell ref="N153:O153"/>
    <mergeCell ref="N154:O154"/>
    <mergeCell ref="B151:L151"/>
    <mergeCell ref="Q151:T151"/>
    <mergeCell ref="B152:L152"/>
    <mergeCell ref="Q152:T152"/>
    <mergeCell ref="N151:O151"/>
    <mergeCell ref="N152:O152"/>
    <mergeCell ref="B161:L161"/>
    <mergeCell ref="Q161:T161"/>
    <mergeCell ref="B162:L162"/>
    <mergeCell ref="Q162:T162"/>
    <mergeCell ref="N161:O161"/>
    <mergeCell ref="N162:O162"/>
    <mergeCell ref="B159:L159"/>
    <mergeCell ref="Q159:T159"/>
    <mergeCell ref="B160:L160"/>
    <mergeCell ref="Q160:T160"/>
    <mergeCell ref="N159:O159"/>
    <mergeCell ref="N160:O160"/>
    <mergeCell ref="B157:L157"/>
    <mergeCell ref="Q157:T157"/>
    <mergeCell ref="B158:L158"/>
    <mergeCell ref="Q158:T158"/>
    <mergeCell ref="N157:O157"/>
    <mergeCell ref="N158:O158"/>
    <mergeCell ref="B167:L167"/>
    <mergeCell ref="Q167:T167"/>
    <mergeCell ref="B168:L168"/>
    <mergeCell ref="Q168:T168"/>
    <mergeCell ref="N167:O167"/>
    <mergeCell ref="N168:O168"/>
    <mergeCell ref="B165:L165"/>
    <mergeCell ref="Q165:T165"/>
    <mergeCell ref="B166:L166"/>
    <mergeCell ref="Q166:T166"/>
    <mergeCell ref="N165:O165"/>
    <mergeCell ref="N166:O166"/>
    <mergeCell ref="B163:L163"/>
    <mergeCell ref="Q163:T163"/>
    <mergeCell ref="B164:L164"/>
    <mergeCell ref="Q164:T164"/>
    <mergeCell ref="N163:O163"/>
    <mergeCell ref="N164:O164"/>
    <mergeCell ref="B173:L173"/>
    <mergeCell ref="Q173:T173"/>
    <mergeCell ref="B174:L174"/>
    <mergeCell ref="Q174:T174"/>
    <mergeCell ref="N173:O173"/>
    <mergeCell ref="N174:O174"/>
    <mergeCell ref="B171:L171"/>
    <mergeCell ref="Q171:T171"/>
    <mergeCell ref="B172:L172"/>
    <mergeCell ref="Q172:T172"/>
    <mergeCell ref="N171:O171"/>
    <mergeCell ref="N172:O172"/>
    <mergeCell ref="B169:L169"/>
    <mergeCell ref="Q169:T169"/>
    <mergeCell ref="B170:L170"/>
    <mergeCell ref="Q170:T170"/>
    <mergeCell ref="N169:O169"/>
    <mergeCell ref="N170:O170"/>
    <mergeCell ref="B179:L179"/>
    <mergeCell ref="Q179:T179"/>
    <mergeCell ref="B180:L180"/>
    <mergeCell ref="Q180:T180"/>
    <mergeCell ref="N179:O179"/>
    <mergeCell ref="N180:O180"/>
    <mergeCell ref="B177:L177"/>
    <mergeCell ref="Q177:T177"/>
    <mergeCell ref="B178:L178"/>
    <mergeCell ref="Q178:T178"/>
    <mergeCell ref="N177:O177"/>
    <mergeCell ref="N178:O178"/>
    <mergeCell ref="B175:L175"/>
    <mergeCell ref="Q175:T175"/>
    <mergeCell ref="B176:L176"/>
    <mergeCell ref="Q176:T176"/>
    <mergeCell ref="N175:O175"/>
    <mergeCell ref="N176:O176"/>
    <mergeCell ref="B185:L185"/>
    <mergeCell ref="Q185:T185"/>
    <mergeCell ref="B186:L186"/>
    <mergeCell ref="Q186:T186"/>
    <mergeCell ref="N185:O185"/>
    <mergeCell ref="N186:O186"/>
    <mergeCell ref="B183:L183"/>
    <mergeCell ref="Q183:T183"/>
    <mergeCell ref="B184:L184"/>
    <mergeCell ref="Q184:T184"/>
    <mergeCell ref="N183:O183"/>
    <mergeCell ref="N184:O184"/>
    <mergeCell ref="B181:L181"/>
    <mergeCell ref="Q181:T181"/>
    <mergeCell ref="B182:L182"/>
    <mergeCell ref="Q182:T182"/>
    <mergeCell ref="N181:O181"/>
    <mergeCell ref="N182:O182"/>
    <mergeCell ref="B191:L191"/>
    <mergeCell ref="Q191:T191"/>
    <mergeCell ref="B192:L192"/>
    <mergeCell ref="Q192:T192"/>
    <mergeCell ref="N191:O191"/>
    <mergeCell ref="N192:O192"/>
    <mergeCell ref="B189:L189"/>
    <mergeCell ref="Q189:T189"/>
    <mergeCell ref="B190:L190"/>
    <mergeCell ref="Q190:T190"/>
    <mergeCell ref="N189:O189"/>
    <mergeCell ref="N190:O190"/>
    <mergeCell ref="B187:L187"/>
    <mergeCell ref="Q187:T187"/>
    <mergeCell ref="B188:L188"/>
    <mergeCell ref="Q188:T188"/>
    <mergeCell ref="N187:O187"/>
    <mergeCell ref="N188:O188"/>
    <mergeCell ref="B197:L197"/>
    <mergeCell ref="Q197:T197"/>
    <mergeCell ref="B198:L198"/>
    <mergeCell ref="Q198:T198"/>
    <mergeCell ref="N197:O197"/>
    <mergeCell ref="N198:O198"/>
    <mergeCell ref="B195:L195"/>
    <mergeCell ref="Q195:T195"/>
    <mergeCell ref="B196:L196"/>
    <mergeCell ref="Q196:T196"/>
    <mergeCell ref="N195:O195"/>
    <mergeCell ref="N196:O196"/>
    <mergeCell ref="B193:L193"/>
    <mergeCell ref="Q193:T193"/>
    <mergeCell ref="B194:L194"/>
    <mergeCell ref="Q194:T194"/>
    <mergeCell ref="N193:O193"/>
    <mergeCell ref="N194:O194"/>
    <mergeCell ref="B203:L203"/>
    <mergeCell ref="Q203:T203"/>
    <mergeCell ref="B204:L204"/>
    <mergeCell ref="Q204:T204"/>
    <mergeCell ref="N203:O203"/>
    <mergeCell ref="N204:O204"/>
    <mergeCell ref="B201:L201"/>
    <mergeCell ref="Q201:T201"/>
    <mergeCell ref="B202:L202"/>
    <mergeCell ref="Q202:T202"/>
    <mergeCell ref="N201:O201"/>
    <mergeCell ref="N202:O202"/>
    <mergeCell ref="B199:L199"/>
    <mergeCell ref="Q199:T199"/>
    <mergeCell ref="B200:L200"/>
    <mergeCell ref="Q200:T200"/>
    <mergeCell ref="N199:O199"/>
    <mergeCell ref="N200:O200"/>
    <mergeCell ref="B209:L209"/>
    <mergeCell ref="Q209:T209"/>
    <mergeCell ref="B210:L210"/>
    <mergeCell ref="Q210:T210"/>
    <mergeCell ref="N209:O209"/>
    <mergeCell ref="N210:O210"/>
    <mergeCell ref="B207:L207"/>
    <mergeCell ref="Q207:T207"/>
    <mergeCell ref="B208:L208"/>
    <mergeCell ref="Q208:T208"/>
    <mergeCell ref="N207:O207"/>
    <mergeCell ref="N208:O208"/>
    <mergeCell ref="B205:L205"/>
    <mergeCell ref="Q205:T205"/>
    <mergeCell ref="B206:L206"/>
    <mergeCell ref="Q206:T206"/>
    <mergeCell ref="N205:O205"/>
    <mergeCell ref="N206:O206"/>
    <mergeCell ref="B215:L215"/>
    <mergeCell ref="Q215:T215"/>
    <mergeCell ref="B216:L216"/>
    <mergeCell ref="Q216:T216"/>
    <mergeCell ref="N215:O215"/>
    <mergeCell ref="N216:O216"/>
    <mergeCell ref="B213:L213"/>
    <mergeCell ref="Q213:T213"/>
    <mergeCell ref="B214:L214"/>
    <mergeCell ref="Q214:T214"/>
    <mergeCell ref="N213:O213"/>
    <mergeCell ref="N214:O214"/>
    <mergeCell ref="B211:L211"/>
    <mergeCell ref="Q211:T211"/>
    <mergeCell ref="B212:L212"/>
    <mergeCell ref="Q212:T212"/>
    <mergeCell ref="N211:O211"/>
    <mergeCell ref="N212:O212"/>
    <mergeCell ref="B221:L221"/>
    <mergeCell ref="Q221:T221"/>
    <mergeCell ref="B222:L222"/>
    <mergeCell ref="Q222:T222"/>
    <mergeCell ref="N221:O221"/>
    <mergeCell ref="N222:O222"/>
    <mergeCell ref="B219:L219"/>
    <mergeCell ref="Q219:T219"/>
    <mergeCell ref="B220:L220"/>
    <mergeCell ref="Q220:T220"/>
    <mergeCell ref="N219:O219"/>
    <mergeCell ref="N220:O220"/>
    <mergeCell ref="B217:L217"/>
    <mergeCell ref="Q217:T217"/>
    <mergeCell ref="B218:L218"/>
    <mergeCell ref="Q218:T218"/>
    <mergeCell ref="N217:O217"/>
    <mergeCell ref="N218:O218"/>
    <mergeCell ref="B227:L227"/>
    <mergeCell ref="Q227:T227"/>
    <mergeCell ref="B228:L228"/>
    <mergeCell ref="Q228:T228"/>
    <mergeCell ref="N227:O227"/>
    <mergeCell ref="N228:O228"/>
    <mergeCell ref="B225:L225"/>
    <mergeCell ref="Q225:T225"/>
    <mergeCell ref="B226:L226"/>
    <mergeCell ref="Q226:T226"/>
    <mergeCell ref="N225:O225"/>
    <mergeCell ref="N226:O226"/>
    <mergeCell ref="B223:L223"/>
    <mergeCell ref="Q223:T223"/>
    <mergeCell ref="B224:L224"/>
    <mergeCell ref="Q224:T224"/>
    <mergeCell ref="N223:O223"/>
    <mergeCell ref="N224:O224"/>
    <mergeCell ref="B233:L233"/>
    <mergeCell ref="Q233:T233"/>
    <mergeCell ref="B234:L234"/>
    <mergeCell ref="Q234:T234"/>
    <mergeCell ref="N233:O233"/>
    <mergeCell ref="N234:O234"/>
    <mergeCell ref="B231:L231"/>
    <mergeCell ref="Q231:T231"/>
    <mergeCell ref="B232:L232"/>
    <mergeCell ref="Q232:T232"/>
    <mergeCell ref="N231:O231"/>
    <mergeCell ref="N232:O232"/>
    <mergeCell ref="B229:L229"/>
    <mergeCell ref="Q229:T229"/>
    <mergeCell ref="B230:L230"/>
    <mergeCell ref="Q230:T230"/>
    <mergeCell ref="N229:O229"/>
    <mergeCell ref="N230:O230"/>
    <mergeCell ref="B239:L239"/>
    <mergeCell ref="Q239:T239"/>
    <mergeCell ref="B240:L240"/>
    <mergeCell ref="Q240:T240"/>
    <mergeCell ref="N239:O239"/>
    <mergeCell ref="N240:O240"/>
    <mergeCell ref="B237:L237"/>
    <mergeCell ref="Q237:T237"/>
    <mergeCell ref="B238:L238"/>
    <mergeCell ref="Q238:T238"/>
    <mergeCell ref="N237:O237"/>
    <mergeCell ref="N238:O238"/>
    <mergeCell ref="B235:L235"/>
    <mergeCell ref="Q235:T235"/>
    <mergeCell ref="B236:L236"/>
    <mergeCell ref="Q236:T236"/>
    <mergeCell ref="N235:O235"/>
    <mergeCell ref="N236:O236"/>
    <mergeCell ref="B245:L245"/>
    <mergeCell ref="Q245:T245"/>
    <mergeCell ref="B246:L246"/>
    <mergeCell ref="Q246:T246"/>
    <mergeCell ref="N245:O245"/>
    <mergeCell ref="N246:O246"/>
    <mergeCell ref="B243:L243"/>
    <mergeCell ref="Q243:T243"/>
    <mergeCell ref="B244:L244"/>
    <mergeCell ref="Q244:T244"/>
    <mergeCell ref="N243:O243"/>
    <mergeCell ref="N244:O244"/>
    <mergeCell ref="B241:L241"/>
    <mergeCell ref="Q241:T241"/>
    <mergeCell ref="B242:L242"/>
    <mergeCell ref="Q242:T242"/>
    <mergeCell ref="N241:O241"/>
    <mergeCell ref="N242:O242"/>
    <mergeCell ref="B251:L251"/>
    <mergeCell ref="Q251:T251"/>
    <mergeCell ref="B252:L252"/>
    <mergeCell ref="Q252:T252"/>
    <mergeCell ref="N251:O251"/>
    <mergeCell ref="N252:O252"/>
    <mergeCell ref="B249:L249"/>
    <mergeCell ref="Q249:T249"/>
    <mergeCell ref="B250:L250"/>
    <mergeCell ref="Q250:T250"/>
    <mergeCell ref="N249:O249"/>
    <mergeCell ref="N250:O250"/>
    <mergeCell ref="B247:L247"/>
    <mergeCell ref="Q247:T247"/>
    <mergeCell ref="B248:L248"/>
    <mergeCell ref="Q248:T248"/>
    <mergeCell ref="N247:O247"/>
    <mergeCell ref="N248:O248"/>
    <mergeCell ref="B257:L257"/>
    <mergeCell ref="Q257:T257"/>
    <mergeCell ref="B258:L258"/>
    <mergeCell ref="Q258:T258"/>
    <mergeCell ref="N257:O257"/>
    <mergeCell ref="N258:O258"/>
    <mergeCell ref="B255:L255"/>
    <mergeCell ref="Q255:T255"/>
    <mergeCell ref="B256:L256"/>
    <mergeCell ref="Q256:T256"/>
    <mergeCell ref="N255:O255"/>
    <mergeCell ref="N256:O256"/>
    <mergeCell ref="B253:L253"/>
    <mergeCell ref="Q253:T253"/>
    <mergeCell ref="B254:L254"/>
    <mergeCell ref="Q254:T254"/>
    <mergeCell ref="N253:O253"/>
    <mergeCell ref="N254:O254"/>
    <mergeCell ref="B263:L263"/>
    <mergeCell ref="Q263:T263"/>
    <mergeCell ref="B264:L264"/>
    <mergeCell ref="Q264:T264"/>
    <mergeCell ref="N263:O263"/>
    <mergeCell ref="N264:O264"/>
    <mergeCell ref="B261:L261"/>
    <mergeCell ref="Q261:T261"/>
    <mergeCell ref="B262:L262"/>
    <mergeCell ref="Q262:T262"/>
    <mergeCell ref="N261:O261"/>
    <mergeCell ref="N262:O262"/>
    <mergeCell ref="B259:L259"/>
    <mergeCell ref="Q259:T259"/>
    <mergeCell ref="B260:L260"/>
    <mergeCell ref="Q260:T260"/>
    <mergeCell ref="N259:O259"/>
    <mergeCell ref="N260:O260"/>
    <mergeCell ref="B269:L269"/>
    <mergeCell ref="Q269:T269"/>
    <mergeCell ref="B270:L270"/>
    <mergeCell ref="Q270:T270"/>
    <mergeCell ref="N269:O269"/>
    <mergeCell ref="N270:O270"/>
    <mergeCell ref="B267:L267"/>
    <mergeCell ref="Q267:T267"/>
    <mergeCell ref="B268:L268"/>
    <mergeCell ref="Q268:T268"/>
    <mergeCell ref="N267:O267"/>
    <mergeCell ref="N268:O268"/>
    <mergeCell ref="B265:L265"/>
    <mergeCell ref="Q265:T265"/>
    <mergeCell ref="B266:L266"/>
    <mergeCell ref="Q266:T266"/>
    <mergeCell ref="N265:O265"/>
    <mergeCell ref="N266:O266"/>
    <mergeCell ref="B275:L275"/>
    <mergeCell ref="Q275:T275"/>
    <mergeCell ref="B276:L276"/>
    <mergeCell ref="Q276:T276"/>
    <mergeCell ref="N275:O275"/>
    <mergeCell ref="N276:O276"/>
    <mergeCell ref="B273:L273"/>
    <mergeCell ref="Q273:T273"/>
    <mergeCell ref="B274:L274"/>
    <mergeCell ref="Q274:T274"/>
    <mergeCell ref="N273:O273"/>
    <mergeCell ref="N274:O274"/>
    <mergeCell ref="B271:L271"/>
    <mergeCell ref="Q271:T271"/>
    <mergeCell ref="B272:L272"/>
    <mergeCell ref="Q272:T272"/>
    <mergeCell ref="N271:O271"/>
    <mergeCell ref="N272:O272"/>
    <mergeCell ref="B281:L281"/>
    <mergeCell ref="Q281:T281"/>
    <mergeCell ref="B282:L282"/>
    <mergeCell ref="Q282:T282"/>
    <mergeCell ref="N281:O281"/>
    <mergeCell ref="N282:O282"/>
    <mergeCell ref="B279:L279"/>
    <mergeCell ref="Q279:T279"/>
    <mergeCell ref="B280:L280"/>
    <mergeCell ref="Q280:T280"/>
    <mergeCell ref="N279:O279"/>
    <mergeCell ref="N280:O280"/>
    <mergeCell ref="B277:L277"/>
    <mergeCell ref="Q277:T277"/>
    <mergeCell ref="B278:L278"/>
    <mergeCell ref="Q278:T278"/>
    <mergeCell ref="N277:O277"/>
    <mergeCell ref="N278:O278"/>
    <mergeCell ref="B287:L287"/>
    <mergeCell ref="Q287:T287"/>
    <mergeCell ref="B288:L288"/>
    <mergeCell ref="Q288:T288"/>
    <mergeCell ref="N287:O287"/>
    <mergeCell ref="N288:O288"/>
    <mergeCell ref="B285:L285"/>
    <mergeCell ref="Q285:T285"/>
    <mergeCell ref="B286:L286"/>
    <mergeCell ref="Q286:T286"/>
    <mergeCell ref="N285:O285"/>
    <mergeCell ref="N286:O286"/>
    <mergeCell ref="B283:L283"/>
    <mergeCell ref="Q283:T283"/>
    <mergeCell ref="B284:L284"/>
    <mergeCell ref="Q284:T284"/>
    <mergeCell ref="N283:O283"/>
    <mergeCell ref="N284:O284"/>
    <mergeCell ref="B293:L293"/>
    <mergeCell ref="Q293:T293"/>
    <mergeCell ref="B294:L294"/>
    <mergeCell ref="Q294:T294"/>
    <mergeCell ref="N293:O293"/>
    <mergeCell ref="N294:O294"/>
    <mergeCell ref="B291:L291"/>
    <mergeCell ref="Q291:T291"/>
    <mergeCell ref="B292:L292"/>
    <mergeCell ref="Q292:T292"/>
    <mergeCell ref="N291:O291"/>
    <mergeCell ref="N292:O292"/>
    <mergeCell ref="B289:L289"/>
    <mergeCell ref="Q289:T289"/>
    <mergeCell ref="B290:L290"/>
    <mergeCell ref="Q290:T290"/>
    <mergeCell ref="N289:O289"/>
    <mergeCell ref="N290:O290"/>
    <mergeCell ref="B299:L299"/>
    <mergeCell ref="Q299:T299"/>
    <mergeCell ref="B300:L300"/>
    <mergeCell ref="Q300:T300"/>
    <mergeCell ref="N299:O299"/>
    <mergeCell ref="N300:O300"/>
    <mergeCell ref="B297:L297"/>
    <mergeCell ref="Q297:T297"/>
    <mergeCell ref="B298:L298"/>
    <mergeCell ref="Q298:T298"/>
    <mergeCell ref="N297:O297"/>
    <mergeCell ref="N298:O298"/>
    <mergeCell ref="B295:L295"/>
    <mergeCell ref="Q295:T295"/>
    <mergeCell ref="B296:L296"/>
    <mergeCell ref="Q296:T296"/>
    <mergeCell ref="N295:O295"/>
    <mergeCell ref="N296:O296"/>
    <mergeCell ref="B305:L305"/>
    <mergeCell ref="Q305:T305"/>
    <mergeCell ref="B306:L306"/>
    <mergeCell ref="Q306:T306"/>
    <mergeCell ref="N305:O305"/>
    <mergeCell ref="N306:O306"/>
    <mergeCell ref="B303:L303"/>
    <mergeCell ref="Q303:T303"/>
    <mergeCell ref="B304:L304"/>
    <mergeCell ref="Q304:T304"/>
    <mergeCell ref="N303:O303"/>
    <mergeCell ref="N304:O304"/>
    <mergeCell ref="B301:L301"/>
    <mergeCell ref="Q301:T301"/>
    <mergeCell ref="B302:L302"/>
    <mergeCell ref="Q302:T302"/>
    <mergeCell ref="N301:O301"/>
    <mergeCell ref="N302:O302"/>
    <mergeCell ref="B311:L311"/>
    <mergeCell ref="Q311:T311"/>
    <mergeCell ref="B312:L312"/>
    <mergeCell ref="Q312:T312"/>
    <mergeCell ref="N311:O311"/>
    <mergeCell ref="N312:O312"/>
    <mergeCell ref="B309:L309"/>
    <mergeCell ref="Q309:T309"/>
    <mergeCell ref="B310:L310"/>
    <mergeCell ref="Q310:T310"/>
    <mergeCell ref="N309:O309"/>
    <mergeCell ref="N310:O310"/>
    <mergeCell ref="B307:L307"/>
    <mergeCell ref="Q307:T307"/>
    <mergeCell ref="B308:L308"/>
    <mergeCell ref="Q308:T308"/>
    <mergeCell ref="N307:O307"/>
    <mergeCell ref="N308:O308"/>
    <mergeCell ref="B317:L317"/>
    <mergeCell ref="Q317:T317"/>
    <mergeCell ref="B318:L318"/>
    <mergeCell ref="Q318:T318"/>
    <mergeCell ref="N317:O317"/>
    <mergeCell ref="N318:O318"/>
    <mergeCell ref="B315:L315"/>
    <mergeCell ref="Q315:T315"/>
    <mergeCell ref="B316:L316"/>
    <mergeCell ref="Q316:T316"/>
    <mergeCell ref="N315:O315"/>
    <mergeCell ref="N316:O316"/>
    <mergeCell ref="B313:L313"/>
    <mergeCell ref="Q313:T313"/>
    <mergeCell ref="B314:L314"/>
    <mergeCell ref="Q314:T314"/>
    <mergeCell ref="N313:O313"/>
    <mergeCell ref="N314:O314"/>
    <mergeCell ref="B323:L323"/>
    <mergeCell ref="Q323:T323"/>
    <mergeCell ref="B324:L324"/>
    <mergeCell ref="Q324:T324"/>
    <mergeCell ref="N323:O323"/>
    <mergeCell ref="N324:O324"/>
    <mergeCell ref="B321:L321"/>
    <mergeCell ref="Q321:T321"/>
    <mergeCell ref="B322:L322"/>
    <mergeCell ref="Q322:T322"/>
    <mergeCell ref="N321:O321"/>
    <mergeCell ref="N322:O322"/>
    <mergeCell ref="B319:L319"/>
    <mergeCell ref="Q319:T319"/>
    <mergeCell ref="B320:L320"/>
    <mergeCell ref="Q320:T320"/>
    <mergeCell ref="N319:O319"/>
    <mergeCell ref="N320:O320"/>
    <mergeCell ref="B329:L329"/>
    <mergeCell ref="Q329:T329"/>
    <mergeCell ref="B330:L330"/>
    <mergeCell ref="Q330:T330"/>
    <mergeCell ref="N329:O329"/>
    <mergeCell ref="N330:O330"/>
    <mergeCell ref="B327:L327"/>
    <mergeCell ref="Q327:T327"/>
    <mergeCell ref="B328:L328"/>
    <mergeCell ref="Q328:T328"/>
    <mergeCell ref="N327:O327"/>
    <mergeCell ref="N328:O328"/>
    <mergeCell ref="B325:L325"/>
    <mergeCell ref="Q325:T325"/>
    <mergeCell ref="B326:L326"/>
    <mergeCell ref="Q326:T326"/>
    <mergeCell ref="N325:O325"/>
    <mergeCell ref="N326:O326"/>
    <mergeCell ref="B335:L335"/>
    <mergeCell ref="Q335:T335"/>
    <mergeCell ref="B336:L336"/>
    <mergeCell ref="Q336:T336"/>
    <mergeCell ref="N335:O335"/>
    <mergeCell ref="N336:O336"/>
    <mergeCell ref="B333:L333"/>
    <mergeCell ref="Q333:T333"/>
    <mergeCell ref="B334:L334"/>
    <mergeCell ref="Q334:T334"/>
    <mergeCell ref="N333:O333"/>
    <mergeCell ref="N334:O334"/>
    <mergeCell ref="B331:L331"/>
    <mergeCell ref="Q331:T331"/>
    <mergeCell ref="B332:L332"/>
    <mergeCell ref="Q332:T332"/>
    <mergeCell ref="N331:O331"/>
    <mergeCell ref="N332:O332"/>
    <mergeCell ref="B341:L341"/>
    <mergeCell ref="Q341:T341"/>
    <mergeCell ref="B342:L342"/>
    <mergeCell ref="Q342:T342"/>
    <mergeCell ref="N341:O341"/>
    <mergeCell ref="N342:O342"/>
    <mergeCell ref="B339:L339"/>
    <mergeCell ref="Q339:T339"/>
    <mergeCell ref="B340:L340"/>
    <mergeCell ref="Q340:T340"/>
    <mergeCell ref="N339:O339"/>
    <mergeCell ref="N340:O340"/>
    <mergeCell ref="B337:L337"/>
    <mergeCell ref="Q337:T337"/>
    <mergeCell ref="B338:L338"/>
    <mergeCell ref="Q338:T338"/>
    <mergeCell ref="N337:O337"/>
    <mergeCell ref="N338:O338"/>
    <mergeCell ref="B347:L347"/>
    <mergeCell ref="Q347:T347"/>
    <mergeCell ref="B348:L348"/>
    <mergeCell ref="Q348:T348"/>
    <mergeCell ref="N347:O347"/>
    <mergeCell ref="N348:O348"/>
    <mergeCell ref="B345:L345"/>
    <mergeCell ref="Q345:T345"/>
    <mergeCell ref="B346:L346"/>
    <mergeCell ref="Q346:T346"/>
    <mergeCell ref="N345:O345"/>
    <mergeCell ref="N346:O346"/>
    <mergeCell ref="B343:L343"/>
    <mergeCell ref="Q343:T343"/>
    <mergeCell ref="B344:L344"/>
    <mergeCell ref="Q344:T344"/>
    <mergeCell ref="N343:O343"/>
    <mergeCell ref="N344:O344"/>
    <mergeCell ref="B353:L353"/>
    <mergeCell ref="Q353:T353"/>
    <mergeCell ref="B354:L354"/>
    <mergeCell ref="Q354:T354"/>
    <mergeCell ref="N353:O353"/>
    <mergeCell ref="N354:O354"/>
    <mergeCell ref="B351:L351"/>
    <mergeCell ref="Q351:T351"/>
    <mergeCell ref="B352:L352"/>
    <mergeCell ref="Q352:T352"/>
    <mergeCell ref="N351:O351"/>
    <mergeCell ref="N352:O352"/>
    <mergeCell ref="B349:L349"/>
    <mergeCell ref="Q349:T349"/>
    <mergeCell ref="B350:L350"/>
    <mergeCell ref="Q350:T350"/>
    <mergeCell ref="N349:O349"/>
    <mergeCell ref="N350:O350"/>
    <mergeCell ref="B359:L359"/>
    <mergeCell ref="Q359:T359"/>
    <mergeCell ref="B360:L360"/>
    <mergeCell ref="Q360:T360"/>
    <mergeCell ref="N359:O359"/>
    <mergeCell ref="N360:O360"/>
    <mergeCell ref="B357:L357"/>
    <mergeCell ref="Q357:T357"/>
    <mergeCell ref="B358:L358"/>
    <mergeCell ref="Q358:T358"/>
    <mergeCell ref="N357:O357"/>
    <mergeCell ref="N358:O358"/>
    <mergeCell ref="B355:L355"/>
    <mergeCell ref="Q355:T355"/>
    <mergeCell ref="B356:L356"/>
    <mergeCell ref="Q356:T356"/>
    <mergeCell ref="N355:O355"/>
    <mergeCell ref="N356:O356"/>
    <mergeCell ref="B365:L365"/>
    <mergeCell ref="Q365:T365"/>
    <mergeCell ref="B366:L366"/>
    <mergeCell ref="Q366:T366"/>
    <mergeCell ref="N365:O365"/>
    <mergeCell ref="N366:O366"/>
    <mergeCell ref="B363:L363"/>
    <mergeCell ref="Q363:T363"/>
    <mergeCell ref="B364:L364"/>
    <mergeCell ref="Q364:T364"/>
    <mergeCell ref="N363:O363"/>
    <mergeCell ref="N364:O364"/>
    <mergeCell ref="B361:L361"/>
    <mergeCell ref="Q361:T361"/>
    <mergeCell ref="B362:L362"/>
    <mergeCell ref="Q362:T362"/>
    <mergeCell ref="N361:O361"/>
    <mergeCell ref="N362:O362"/>
    <mergeCell ref="B371:L371"/>
    <mergeCell ref="Q371:T371"/>
    <mergeCell ref="B372:L372"/>
    <mergeCell ref="Q372:T372"/>
    <mergeCell ref="N371:O371"/>
    <mergeCell ref="N372:O372"/>
    <mergeCell ref="B369:L369"/>
    <mergeCell ref="Q369:T369"/>
    <mergeCell ref="B370:L370"/>
    <mergeCell ref="Q370:T370"/>
    <mergeCell ref="N369:O369"/>
    <mergeCell ref="N370:O370"/>
    <mergeCell ref="B367:L367"/>
    <mergeCell ref="Q367:T367"/>
    <mergeCell ref="B368:L368"/>
    <mergeCell ref="Q368:T368"/>
    <mergeCell ref="N367:O367"/>
    <mergeCell ref="N368:O368"/>
    <mergeCell ref="B377:L377"/>
    <mergeCell ref="Q377:T377"/>
    <mergeCell ref="B378:L378"/>
    <mergeCell ref="Q378:T378"/>
    <mergeCell ref="N377:O377"/>
    <mergeCell ref="N378:O378"/>
    <mergeCell ref="B375:L375"/>
    <mergeCell ref="Q375:T375"/>
    <mergeCell ref="B376:L376"/>
    <mergeCell ref="Q376:T376"/>
    <mergeCell ref="N375:O375"/>
    <mergeCell ref="N376:O376"/>
    <mergeCell ref="B373:L373"/>
    <mergeCell ref="Q373:T373"/>
    <mergeCell ref="B374:L374"/>
    <mergeCell ref="Q374:T374"/>
    <mergeCell ref="N373:O373"/>
    <mergeCell ref="N374:O374"/>
    <mergeCell ref="B383:L383"/>
    <mergeCell ref="Q383:T383"/>
    <mergeCell ref="B384:L384"/>
    <mergeCell ref="Q384:T384"/>
    <mergeCell ref="N383:O383"/>
    <mergeCell ref="N384:O384"/>
    <mergeCell ref="B381:L381"/>
    <mergeCell ref="Q381:T381"/>
    <mergeCell ref="B382:L382"/>
    <mergeCell ref="Q382:T382"/>
    <mergeCell ref="N381:O381"/>
    <mergeCell ref="N382:O382"/>
    <mergeCell ref="B379:L379"/>
    <mergeCell ref="Q379:T379"/>
    <mergeCell ref="B380:L380"/>
    <mergeCell ref="Q380:T380"/>
    <mergeCell ref="N379:O379"/>
    <mergeCell ref="N380:O380"/>
    <mergeCell ref="B389:L389"/>
    <mergeCell ref="Q389:T389"/>
    <mergeCell ref="B390:L390"/>
    <mergeCell ref="Q390:T390"/>
    <mergeCell ref="N389:O389"/>
    <mergeCell ref="N390:O390"/>
    <mergeCell ref="B387:L387"/>
    <mergeCell ref="Q387:T387"/>
    <mergeCell ref="B388:L388"/>
    <mergeCell ref="Q388:T388"/>
    <mergeCell ref="N387:O387"/>
    <mergeCell ref="N388:O388"/>
    <mergeCell ref="B385:L385"/>
    <mergeCell ref="Q385:T385"/>
    <mergeCell ref="B386:L386"/>
    <mergeCell ref="Q386:T386"/>
    <mergeCell ref="N385:O385"/>
    <mergeCell ref="N386:O386"/>
    <mergeCell ref="B395:L395"/>
    <mergeCell ref="Q395:T395"/>
    <mergeCell ref="B396:L396"/>
    <mergeCell ref="Q396:T396"/>
    <mergeCell ref="N395:O395"/>
    <mergeCell ref="N396:O396"/>
    <mergeCell ref="B393:L393"/>
    <mergeCell ref="Q393:T393"/>
    <mergeCell ref="B394:L394"/>
    <mergeCell ref="Q394:T394"/>
    <mergeCell ref="N393:O393"/>
    <mergeCell ref="N394:O394"/>
    <mergeCell ref="B391:L391"/>
    <mergeCell ref="Q391:T391"/>
    <mergeCell ref="B392:L392"/>
    <mergeCell ref="Q392:T392"/>
    <mergeCell ref="N391:O391"/>
    <mergeCell ref="N392:O392"/>
    <mergeCell ref="B401:L401"/>
    <mergeCell ref="Q401:T401"/>
    <mergeCell ref="B402:L402"/>
    <mergeCell ref="Q402:T402"/>
    <mergeCell ref="N401:O401"/>
    <mergeCell ref="N402:O402"/>
    <mergeCell ref="B399:L399"/>
    <mergeCell ref="Q399:T399"/>
    <mergeCell ref="B400:L400"/>
    <mergeCell ref="Q400:T400"/>
    <mergeCell ref="N399:O399"/>
    <mergeCell ref="N400:O400"/>
    <mergeCell ref="B397:L397"/>
    <mergeCell ref="Q397:T397"/>
    <mergeCell ref="B398:L398"/>
    <mergeCell ref="Q398:T398"/>
    <mergeCell ref="N397:O397"/>
    <mergeCell ref="N398:O398"/>
    <mergeCell ref="B407:L407"/>
    <mergeCell ref="Q407:T407"/>
    <mergeCell ref="B408:L408"/>
    <mergeCell ref="Q408:T408"/>
    <mergeCell ref="N407:O407"/>
    <mergeCell ref="N408:O408"/>
    <mergeCell ref="B405:L405"/>
    <mergeCell ref="Q405:T405"/>
    <mergeCell ref="B406:L406"/>
    <mergeCell ref="Q406:T406"/>
    <mergeCell ref="N405:O405"/>
    <mergeCell ref="N406:O406"/>
    <mergeCell ref="B403:L403"/>
    <mergeCell ref="Q403:T403"/>
    <mergeCell ref="B404:L404"/>
    <mergeCell ref="Q404:T404"/>
    <mergeCell ref="N403:O403"/>
    <mergeCell ref="N404:O404"/>
    <mergeCell ref="B413:L413"/>
    <mergeCell ref="Q413:T413"/>
    <mergeCell ref="B414:L414"/>
    <mergeCell ref="Q414:T414"/>
    <mergeCell ref="N413:O413"/>
    <mergeCell ref="N414:O414"/>
    <mergeCell ref="B411:L411"/>
    <mergeCell ref="Q411:T411"/>
    <mergeCell ref="B412:L412"/>
    <mergeCell ref="Q412:T412"/>
    <mergeCell ref="N411:O411"/>
    <mergeCell ref="N412:O412"/>
    <mergeCell ref="B409:L409"/>
    <mergeCell ref="Q409:T409"/>
    <mergeCell ref="B410:L410"/>
    <mergeCell ref="Q410:T410"/>
    <mergeCell ref="N409:O409"/>
    <mergeCell ref="N410:O410"/>
    <mergeCell ref="B419:L419"/>
    <mergeCell ref="Q419:T419"/>
    <mergeCell ref="B420:L420"/>
    <mergeCell ref="Q420:T420"/>
    <mergeCell ref="N419:O419"/>
    <mergeCell ref="N420:O420"/>
    <mergeCell ref="B417:L417"/>
    <mergeCell ref="Q417:T417"/>
    <mergeCell ref="B418:L418"/>
    <mergeCell ref="Q418:T418"/>
    <mergeCell ref="N417:O417"/>
    <mergeCell ref="N418:O418"/>
    <mergeCell ref="B415:L415"/>
    <mergeCell ref="Q415:T415"/>
    <mergeCell ref="B416:L416"/>
    <mergeCell ref="Q416:T416"/>
    <mergeCell ref="N415:O415"/>
    <mergeCell ref="N416:O416"/>
    <mergeCell ref="B425:L425"/>
    <mergeCell ref="Q425:T425"/>
    <mergeCell ref="B426:L426"/>
    <mergeCell ref="Q426:T426"/>
    <mergeCell ref="N425:O425"/>
    <mergeCell ref="N426:O426"/>
    <mergeCell ref="B423:L423"/>
    <mergeCell ref="Q423:T423"/>
    <mergeCell ref="B424:L424"/>
    <mergeCell ref="Q424:T424"/>
    <mergeCell ref="N423:O423"/>
    <mergeCell ref="N424:O424"/>
    <mergeCell ref="B421:L421"/>
    <mergeCell ref="Q421:T421"/>
    <mergeCell ref="B422:L422"/>
    <mergeCell ref="Q422:T422"/>
    <mergeCell ref="N421:O421"/>
    <mergeCell ref="N422:O422"/>
    <mergeCell ref="B431:L431"/>
    <mergeCell ref="Q431:T431"/>
    <mergeCell ref="B432:L432"/>
    <mergeCell ref="Q432:T432"/>
    <mergeCell ref="N431:O431"/>
    <mergeCell ref="N432:O432"/>
    <mergeCell ref="B429:L429"/>
    <mergeCell ref="Q429:T429"/>
    <mergeCell ref="B430:L430"/>
    <mergeCell ref="Q430:T430"/>
    <mergeCell ref="N429:O429"/>
    <mergeCell ref="N430:O430"/>
    <mergeCell ref="B427:L427"/>
    <mergeCell ref="Q427:T427"/>
    <mergeCell ref="B428:L428"/>
    <mergeCell ref="Q428:T428"/>
    <mergeCell ref="N427:O427"/>
    <mergeCell ref="N428:O428"/>
    <mergeCell ref="B437:L437"/>
    <mergeCell ref="Q437:T437"/>
    <mergeCell ref="B438:L438"/>
    <mergeCell ref="Q438:T438"/>
    <mergeCell ref="N437:O437"/>
    <mergeCell ref="N438:O438"/>
    <mergeCell ref="B435:L435"/>
    <mergeCell ref="Q435:T435"/>
    <mergeCell ref="B436:L436"/>
    <mergeCell ref="Q436:T436"/>
    <mergeCell ref="N435:O435"/>
    <mergeCell ref="N436:O436"/>
    <mergeCell ref="B433:L433"/>
    <mergeCell ref="Q433:T433"/>
    <mergeCell ref="B434:L434"/>
    <mergeCell ref="Q434:T434"/>
    <mergeCell ref="N433:O433"/>
    <mergeCell ref="N434:O434"/>
    <mergeCell ref="B443:L443"/>
    <mergeCell ref="Q443:T443"/>
    <mergeCell ref="B444:L444"/>
    <mergeCell ref="Q444:T444"/>
    <mergeCell ref="N443:O443"/>
    <mergeCell ref="N444:O444"/>
    <mergeCell ref="B441:L441"/>
    <mergeCell ref="Q441:T441"/>
    <mergeCell ref="B442:L442"/>
    <mergeCell ref="Q442:T442"/>
    <mergeCell ref="N441:O441"/>
    <mergeCell ref="N442:O442"/>
    <mergeCell ref="B439:L439"/>
    <mergeCell ref="Q439:T439"/>
    <mergeCell ref="B440:L440"/>
    <mergeCell ref="Q440:T440"/>
    <mergeCell ref="N439:O439"/>
    <mergeCell ref="N440:O440"/>
    <mergeCell ref="B449:L449"/>
    <mergeCell ref="Q449:T449"/>
    <mergeCell ref="B450:L450"/>
    <mergeCell ref="Q450:T450"/>
    <mergeCell ref="N449:O449"/>
    <mergeCell ref="N450:O450"/>
    <mergeCell ref="B447:L447"/>
    <mergeCell ref="Q447:T447"/>
    <mergeCell ref="B448:L448"/>
    <mergeCell ref="Q448:T448"/>
    <mergeCell ref="N447:O447"/>
    <mergeCell ref="N448:O448"/>
    <mergeCell ref="B445:L445"/>
    <mergeCell ref="Q445:T445"/>
    <mergeCell ref="B446:L446"/>
    <mergeCell ref="Q446:T446"/>
    <mergeCell ref="N445:O445"/>
    <mergeCell ref="N446:O446"/>
    <mergeCell ref="B455:L455"/>
    <mergeCell ref="Q455:T455"/>
    <mergeCell ref="B456:L456"/>
    <mergeCell ref="Q456:T456"/>
    <mergeCell ref="N455:O455"/>
    <mergeCell ref="N456:O456"/>
    <mergeCell ref="B453:L453"/>
    <mergeCell ref="Q453:T453"/>
    <mergeCell ref="B454:L454"/>
    <mergeCell ref="Q454:T454"/>
    <mergeCell ref="N453:O453"/>
    <mergeCell ref="N454:O454"/>
    <mergeCell ref="B451:L451"/>
    <mergeCell ref="Q451:T451"/>
    <mergeCell ref="B452:L452"/>
    <mergeCell ref="Q452:T452"/>
    <mergeCell ref="N451:O451"/>
    <mergeCell ref="N452:O452"/>
    <mergeCell ref="B461:L461"/>
    <mergeCell ref="Q461:T461"/>
    <mergeCell ref="B462:L462"/>
    <mergeCell ref="Q462:T462"/>
    <mergeCell ref="N461:O461"/>
    <mergeCell ref="N462:O462"/>
    <mergeCell ref="B459:L459"/>
    <mergeCell ref="Q459:T459"/>
    <mergeCell ref="B460:L460"/>
    <mergeCell ref="Q460:T460"/>
    <mergeCell ref="N459:O459"/>
    <mergeCell ref="N460:O460"/>
    <mergeCell ref="B457:L457"/>
    <mergeCell ref="Q457:T457"/>
    <mergeCell ref="B458:L458"/>
    <mergeCell ref="Q458:T458"/>
    <mergeCell ref="N457:O457"/>
    <mergeCell ref="N458:O458"/>
    <mergeCell ref="B467:L467"/>
    <mergeCell ref="Q467:T467"/>
    <mergeCell ref="B468:L468"/>
    <mergeCell ref="Q468:T468"/>
    <mergeCell ref="N467:O467"/>
    <mergeCell ref="N468:O468"/>
    <mergeCell ref="B465:L465"/>
    <mergeCell ref="Q465:T465"/>
    <mergeCell ref="B466:L466"/>
    <mergeCell ref="Q466:T466"/>
    <mergeCell ref="N465:O465"/>
    <mergeCell ref="N466:O466"/>
    <mergeCell ref="B463:L463"/>
    <mergeCell ref="Q463:T463"/>
    <mergeCell ref="B464:L464"/>
    <mergeCell ref="Q464:T464"/>
    <mergeCell ref="N463:O463"/>
    <mergeCell ref="N464:O464"/>
    <mergeCell ref="B473:L473"/>
    <mergeCell ref="Q473:T473"/>
    <mergeCell ref="B474:L474"/>
    <mergeCell ref="Q474:T474"/>
    <mergeCell ref="N473:O473"/>
    <mergeCell ref="N474:O474"/>
    <mergeCell ref="B471:L471"/>
    <mergeCell ref="Q471:T471"/>
    <mergeCell ref="B472:L472"/>
    <mergeCell ref="Q472:T472"/>
    <mergeCell ref="N471:O471"/>
    <mergeCell ref="N472:O472"/>
    <mergeCell ref="B469:L469"/>
    <mergeCell ref="Q469:T469"/>
    <mergeCell ref="B470:L470"/>
    <mergeCell ref="Q470:T470"/>
    <mergeCell ref="N469:O469"/>
    <mergeCell ref="N470:O470"/>
    <mergeCell ref="B479:L479"/>
    <mergeCell ref="Q479:T479"/>
    <mergeCell ref="B480:L480"/>
    <mergeCell ref="Q480:T480"/>
    <mergeCell ref="N479:O479"/>
    <mergeCell ref="N480:O480"/>
    <mergeCell ref="B477:L477"/>
    <mergeCell ref="Q477:T477"/>
    <mergeCell ref="B478:L478"/>
    <mergeCell ref="Q478:T478"/>
    <mergeCell ref="N477:O477"/>
    <mergeCell ref="N478:O478"/>
    <mergeCell ref="B475:L475"/>
    <mergeCell ref="Q475:T475"/>
    <mergeCell ref="B476:L476"/>
    <mergeCell ref="Q476:T476"/>
    <mergeCell ref="N475:O475"/>
    <mergeCell ref="N476:O476"/>
    <mergeCell ref="B485:L485"/>
    <mergeCell ref="Q485:T485"/>
    <mergeCell ref="B486:L486"/>
    <mergeCell ref="Q486:T486"/>
    <mergeCell ref="N485:O485"/>
    <mergeCell ref="N486:O486"/>
    <mergeCell ref="B483:L483"/>
    <mergeCell ref="Q483:T483"/>
    <mergeCell ref="B484:L484"/>
    <mergeCell ref="Q484:T484"/>
    <mergeCell ref="N483:O483"/>
    <mergeCell ref="N484:O484"/>
    <mergeCell ref="B481:L481"/>
    <mergeCell ref="Q481:T481"/>
    <mergeCell ref="B482:L482"/>
    <mergeCell ref="Q482:T482"/>
    <mergeCell ref="N481:O481"/>
    <mergeCell ref="N482:O482"/>
    <mergeCell ref="B491:L491"/>
    <mergeCell ref="Q491:T491"/>
    <mergeCell ref="B492:L492"/>
    <mergeCell ref="Q492:T492"/>
    <mergeCell ref="N491:O491"/>
    <mergeCell ref="N492:O492"/>
    <mergeCell ref="B489:L489"/>
    <mergeCell ref="Q489:T489"/>
    <mergeCell ref="B490:L490"/>
    <mergeCell ref="Q490:T490"/>
    <mergeCell ref="N489:O489"/>
    <mergeCell ref="N490:O490"/>
    <mergeCell ref="B487:L487"/>
    <mergeCell ref="Q487:T487"/>
    <mergeCell ref="B488:L488"/>
    <mergeCell ref="Q488:T488"/>
    <mergeCell ref="N487:O487"/>
    <mergeCell ref="N488:O488"/>
    <mergeCell ref="B497:L497"/>
    <mergeCell ref="Q497:T497"/>
    <mergeCell ref="B498:L498"/>
    <mergeCell ref="Q498:T498"/>
    <mergeCell ref="N497:O497"/>
    <mergeCell ref="N498:O498"/>
    <mergeCell ref="B495:L495"/>
    <mergeCell ref="Q495:T495"/>
    <mergeCell ref="B496:L496"/>
    <mergeCell ref="Q496:T496"/>
    <mergeCell ref="N495:O495"/>
    <mergeCell ref="N496:O496"/>
    <mergeCell ref="B493:L493"/>
    <mergeCell ref="Q493:T493"/>
    <mergeCell ref="B494:L494"/>
    <mergeCell ref="Q494:T494"/>
    <mergeCell ref="N493:O493"/>
    <mergeCell ref="N494:O494"/>
    <mergeCell ref="B503:L503"/>
    <mergeCell ref="Q503:T503"/>
    <mergeCell ref="B504:L504"/>
    <mergeCell ref="Q504:T504"/>
    <mergeCell ref="N503:O503"/>
    <mergeCell ref="N504:O504"/>
    <mergeCell ref="B501:L501"/>
    <mergeCell ref="Q501:T501"/>
    <mergeCell ref="B502:L502"/>
    <mergeCell ref="Q502:T502"/>
    <mergeCell ref="N501:O501"/>
    <mergeCell ref="N502:O502"/>
    <mergeCell ref="B499:L499"/>
    <mergeCell ref="Q499:T499"/>
    <mergeCell ref="B500:L500"/>
    <mergeCell ref="Q500:T500"/>
    <mergeCell ref="N499:O499"/>
    <mergeCell ref="N500:O500"/>
    <mergeCell ref="B509:L509"/>
    <mergeCell ref="Q509:T509"/>
    <mergeCell ref="B510:L510"/>
    <mergeCell ref="Q510:T510"/>
    <mergeCell ref="N509:O509"/>
    <mergeCell ref="N510:O510"/>
    <mergeCell ref="B507:L507"/>
    <mergeCell ref="Q507:T507"/>
    <mergeCell ref="B508:L508"/>
    <mergeCell ref="Q508:T508"/>
    <mergeCell ref="N507:O507"/>
    <mergeCell ref="N508:O508"/>
    <mergeCell ref="B505:L505"/>
    <mergeCell ref="Q505:T505"/>
    <mergeCell ref="B506:L506"/>
    <mergeCell ref="Q506:T506"/>
    <mergeCell ref="N505:O505"/>
    <mergeCell ref="N506:O506"/>
    <mergeCell ref="B515:L515"/>
    <mergeCell ref="Q515:T515"/>
    <mergeCell ref="B516:L516"/>
    <mergeCell ref="Q516:T516"/>
    <mergeCell ref="N515:O515"/>
    <mergeCell ref="N516:O516"/>
    <mergeCell ref="B513:L513"/>
    <mergeCell ref="Q513:T513"/>
    <mergeCell ref="B514:L514"/>
    <mergeCell ref="Q514:T514"/>
    <mergeCell ref="N513:O513"/>
    <mergeCell ref="N514:O514"/>
    <mergeCell ref="B511:L511"/>
    <mergeCell ref="Q511:T511"/>
    <mergeCell ref="B512:L512"/>
    <mergeCell ref="Q512:T512"/>
    <mergeCell ref="N511:O511"/>
    <mergeCell ref="N512:O512"/>
    <mergeCell ref="B521:L521"/>
    <mergeCell ref="Q521:T521"/>
    <mergeCell ref="B522:L522"/>
    <mergeCell ref="Q522:T522"/>
    <mergeCell ref="N521:O521"/>
    <mergeCell ref="N522:O522"/>
    <mergeCell ref="B519:L519"/>
    <mergeCell ref="Q519:T519"/>
    <mergeCell ref="B520:L520"/>
    <mergeCell ref="Q520:T520"/>
    <mergeCell ref="N519:O519"/>
    <mergeCell ref="N520:O520"/>
    <mergeCell ref="B517:L517"/>
    <mergeCell ref="Q517:T517"/>
    <mergeCell ref="B518:L518"/>
    <mergeCell ref="Q518:T518"/>
    <mergeCell ref="N517:O517"/>
    <mergeCell ref="N518:O518"/>
    <mergeCell ref="B527:L527"/>
    <mergeCell ref="Q527:T527"/>
    <mergeCell ref="B528:L528"/>
    <mergeCell ref="Q528:T528"/>
    <mergeCell ref="N527:O527"/>
    <mergeCell ref="N528:O528"/>
    <mergeCell ref="B525:L525"/>
    <mergeCell ref="Q525:T525"/>
    <mergeCell ref="B526:L526"/>
    <mergeCell ref="Q526:T526"/>
    <mergeCell ref="N525:O525"/>
    <mergeCell ref="N526:O526"/>
    <mergeCell ref="B523:L523"/>
    <mergeCell ref="Q523:T523"/>
    <mergeCell ref="B524:L524"/>
    <mergeCell ref="Q524:T524"/>
    <mergeCell ref="N523:O523"/>
    <mergeCell ref="N524:O524"/>
    <mergeCell ref="B533:L533"/>
    <mergeCell ref="Q533:T533"/>
    <mergeCell ref="B534:L534"/>
    <mergeCell ref="Q534:T534"/>
    <mergeCell ref="N533:O533"/>
    <mergeCell ref="N534:O534"/>
    <mergeCell ref="B531:L531"/>
    <mergeCell ref="Q531:T531"/>
    <mergeCell ref="B532:L532"/>
    <mergeCell ref="Q532:T532"/>
    <mergeCell ref="N531:O531"/>
    <mergeCell ref="N532:O532"/>
    <mergeCell ref="B529:L529"/>
    <mergeCell ref="Q529:T529"/>
    <mergeCell ref="B530:L530"/>
    <mergeCell ref="Q530:T530"/>
    <mergeCell ref="N529:O529"/>
    <mergeCell ref="N530:O530"/>
    <mergeCell ref="B539:L539"/>
    <mergeCell ref="Q539:T539"/>
    <mergeCell ref="B540:L540"/>
    <mergeCell ref="Q540:T540"/>
    <mergeCell ref="N539:O539"/>
    <mergeCell ref="N540:O540"/>
    <mergeCell ref="B537:L537"/>
    <mergeCell ref="Q537:T537"/>
    <mergeCell ref="B538:L538"/>
    <mergeCell ref="Q538:T538"/>
    <mergeCell ref="N537:O537"/>
    <mergeCell ref="N538:O538"/>
    <mergeCell ref="B535:L535"/>
    <mergeCell ref="Q535:T535"/>
    <mergeCell ref="B536:L536"/>
    <mergeCell ref="Q536:T536"/>
    <mergeCell ref="N535:O535"/>
    <mergeCell ref="N536:O536"/>
    <mergeCell ref="B545:L545"/>
    <mergeCell ref="Q545:T545"/>
    <mergeCell ref="B546:L546"/>
    <mergeCell ref="Q546:T546"/>
    <mergeCell ref="N545:O545"/>
    <mergeCell ref="N546:O546"/>
    <mergeCell ref="B543:L543"/>
    <mergeCell ref="Q543:T543"/>
    <mergeCell ref="B544:L544"/>
    <mergeCell ref="Q544:T544"/>
    <mergeCell ref="N543:O543"/>
    <mergeCell ref="N544:O544"/>
    <mergeCell ref="B541:L541"/>
    <mergeCell ref="Q541:T541"/>
    <mergeCell ref="B542:L542"/>
    <mergeCell ref="Q542:T542"/>
    <mergeCell ref="N541:O541"/>
    <mergeCell ref="N542:O542"/>
    <mergeCell ref="B551:L551"/>
    <mergeCell ref="Q551:T551"/>
    <mergeCell ref="B552:L552"/>
    <mergeCell ref="Q552:T552"/>
    <mergeCell ref="N551:O551"/>
    <mergeCell ref="N552:O552"/>
    <mergeCell ref="B549:L549"/>
    <mergeCell ref="Q549:T549"/>
    <mergeCell ref="B550:L550"/>
    <mergeCell ref="Q550:T550"/>
    <mergeCell ref="N549:O549"/>
    <mergeCell ref="N550:O550"/>
    <mergeCell ref="B547:L547"/>
    <mergeCell ref="Q547:T547"/>
    <mergeCell ref="B548:L548"/>
    <mergeCell ref="Q548:T548"/>
    <mergeCell ref="N547:O547"/>
    <mergeCell ref="N548:O548"/>
    <mergeCell ref="B557:L557"/>
    <mergeCell ref="Q557:T557"/>
    <mergeCell ref="B558:L558"/>
    <mergeCell ref="Q558:T558"/>
    <mergeCell ref="N557:O557"/>
    <mergeCell ref="N558:O558"/>
    <mergeCell ref="B555:L555"/>
    <mergeCell ref="Q555:T555"/>
    <mergeCell ref="B556:L556"/>
    <mergeCell ref="Q556:T556"/>
    <mergeCell ref="N555:O555"/>
    <mergeCell ref="N556:O556"/>
    <mergeCell ref="B553:L553"/>
    <mergeCell ref="Q553:T553"/>
    <mergeCell ref="B554:L554"/>
    <mergeCell ref="Q554:T554"/>
    <mergeCell ref="N553:O553"/>
    <mergeCell ref="N554:O554"/>
    <mergeCell ref="B563:L563"/>
    <mergeCell ref="Q563:T563"/>
    <mergeCell ref="B564:L564"/>
    <mergeCell ref="Q564:T564"/>
    <mergeCell ref="N563:O563"/>
    <mergeCell ref="N564:O564"/>
    <mergeCell ref="B561:L561"/>
    <mergeCell ref="Q561:T561"/>
    <mergeCell ref="B562:L562"/>
    <mergeCell ref="Q562:T562"/>
    <mergeCell ref="N561:O561"/>
    <mergeCell ref="N562:O562"/>
    <mergeCell ref="B559:L559"/>
    <mergeCell ref="Q559:T559"/>
    <mergeCell ref="B560:L560"/>
    <mergeCell ref="Q560:T560"/>
    <mergeCell ref="N559:O559"/>
    <mergeCell ref="N560:O560"/>
    <mergeCell ref="B569:L569"/>
    <mergeCell ref="Q569:T569"/>
    <mergeCell ref="B570:L570"/>
    <mergeCell ref="Q570:T570"/>
    <mergeCell ref="N569:O569"/>
    <mergeCell ref="N570:O570"/>
    <mergeCell ref="B567:L567"/>
    <mergeCell ref="Q567:T567"/>
    <mergeCell ref="B568:L568"/>
    <mergeCell ref="Q568:T568"/>
    <mergeCell ref="N567:O567"/>
    <mergeCell ref="N568:O568"/>
    <mergeCell ref="B565:L565"/>
    <mergeCell ref="Q565:T565"/>
    <mergeCell ref="B566:L566"/>
    <mergeCell ref="Q566:T566"/>
    <mergeCell ref="N565:O565"/>
    <mergeCell ref="N566:O566"/>
    <mergeCell ref="B575:L575"/>
    <mergeCell ref="Q575:T575"/>
    <mergeCell ref="B576:L576"/>
    <mergeCell ref="Q576:T576"/>
    <mergeCell ref="N575:O575"/>
    <mergeCell ref="N576:O576"/>
    <mergeCell ref="B573:L573"/>
    <mergeCell ref="Q573:T573"/>
    <mergeCell ref="B574:L574"/>
    <mergeCell ref="Q574:T574"/>
    <mergeCell ref="N573:O573"/>
    <mergeCell ref="N574:O574"/>
    <mergeCell ref="B571:L571"/>
    <mergeCell ref="Q571:T571"/>
    <mergeCell ref="B572:L572"/>
    <mergeCell ref="Q572:T572"/>
    <mergeCell ref="N571:O571"/>
    <mergeCell ref="N572:O572"/>
    <mergeCell ref="B581:L581"/>
    <mergeCell ref="Q581:T581"/>
    <mergeCell ref="B582:L582"/>
    <mergeCell ref="Q582:T582"/>
    <mergeCell ref="N581:O581"/>
    <mergeCell ref="N582:O582"/>
    <mergeCell ref="B579:L579"/>
    <mergeCell ref="Q579:T579"/>
    <mergeCell ref="B580:L580"/>
    <mergeCell ref="Q580:T580"/>
    <mergeCell ref="N579:O579"/>
    <mergeCell ref="N580:O580"/>
    <mergeCell ref="B577:L577"/>
    <mergeCell ref="Q577:T577"/>
    <mergeCell ref="B578:L578"/>
    <mergeCell ref="Q578:T578"/>
    <mergeCell ref="N577:O577"/>
    <mergeCell ref="N578:O578"/>
    <mergeCell ref="B587:L587"/>
    <mergeCell ref="Q587:T587"/>
    <mergeCell ref="B588:L588"/>
    <mergeCell ref="Q588:T588"/>
    <mergeCell ref="N587:O587"/>
    <mergeCell ref="N588:O588"/>
    <mergeCell ref="B585:L585"/>
    <mergeCell ref="Q585:T585"/>
    <mergeCell ref="B586:L586"/>
    <mergeCell ref="Q586:T586"/>
    <mergeCell ref="N585:O585"/>
    <mergeCell ref="N586:O586"/>
    <mergeCell ref="B583:L583"/>
    <mergeCell ref="Q583:T583"/>
    <mergeCell ref="B584:L584"/>
    <mergeCell ref="Q584:T584"/>
    <mergeCell ref="N583:O583"/>
    <mergeCell ref="N584:O584"/>
    <mergeCell ref="B593:L593"/>
    <mergeCell ref="Q593:T593"/>
    <mergeCell ref="B594:L594"/>
    <mergeCell ref="Q594:T594"/>
    <mergeCell ref="N593:O593"/>
    <mergeCell ref="N594:O594"/>
    <mergeCell ref="B591:L591"/>
    <mergeCell ref="Q591:T591"/>
    <mergeCell ref="B592:L592"/>
    <mergeCell ref="Q592:T592"/>
    <mergeCell ref="N591:O591"/>
    <mergeCell ref="N592:O592"/>
    <mergeCell ref="B589:L589"/>
    <mergeCell ref="Q589:T589"/>
    <mergeCell ref="B590:L590"/>
    <mergeCell ref="Q590:T590"/>
    <mergeCell ref="N589:O589"/>
    <mergeCell ref="N590:O590"/>
    <mergeCell ref="N3:O3"/>
    <mergeCell ref="N4:O4"/>
    <mergeCell ref="N5:O5"/>
    <mergeCell ref="N6:O6"/>
    <mergeCell ref="N7:O7"/>
    <mergeCell ref="N8:O8"/>
    <mergeCell ref="N9:O9"/>
    <mergeCell ref="B601:L601"/>
    <mergeCell ref="Q601:T601"/>
    <mergeCell ref="B602:L602"/>
    <mergeCell ref="Q602:T602"/>
    <mergeCell ref="N601:O601"/>
    <mergeCell ref="N602:O602"/>
    <mergeCell ref="B599:L599"/>
    <mergeCell ref="Q599:T599"/>
    <mergeCell ref="B600:L600"/>
    <mergeCell ref="Q600:T600"/>
    <mergeCell ref="N599:O599"/>
    <mergeCell ref="N600:O600"/>
    <mergeCell ref="B597:L597"/>
    <mergeCell ref="Q597:T597"/>
    <mergeCell ref="B598:L598"/>
    <mergeCell ref="Q598:T598"/>
    <mergeCell ref="N597:O597"/>
    <mergeCell ref="N598:O598"/>
    <mergeCell ref="B595:L595"/>
    <mergeCell ref="Q595:T595"/>
    <mergeCell ref="B596:L596"/>
    <mergeCell ref="Q596:T596"/>
    <mergeCell ref="N595:O595"/>
    <mergeCell ref="N596:O59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1133-F62C-420D-9B79-493AB984D8C0}">
  <dimension ref="B2:AB52"/>
  <sheetViews>
    <sheetView topLeftCell="A13" zoomScale="55" zoomScaleNormal="55" workbookViewId="0">
      <selection activeCell="AB46" sqref="AB46"/>
    </sheetView>
  </sheetViews>
  <sheetFormatPr defaultRowHeight="15" x14ac:dyDescent="0.25"/>
  <cols>
    <col min="2" max="2" width="9.140625" customWidth="1"/>
    <col min="4" max="4" width="9.140625" customWidth="1"/>
    <col min="7" max="8" width="9.140625" customWidth="1"/>
    <col min="20" max="25" width="9.140625" customWidth="1"/>
  </cols>
  <sheetData>
    <row r="2" spans="2:2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</row>
    <row r="3" spans="2:25" x14ac:dyDescent="0.25">
      <c r="B3">
        <v>24</v>
      </c>
      <c r="C3">
        <v>25</v>
      </c>
      <c r="D3">
        <v>26</v>
      </c>
      <c r="E3">
        <v>27</v>
      </c>
      <c r="F3">
        <v>28</v>
      </c>
      <c r="G3">
        <v>29</v>
      </c>
      <c r="H3">
        <v>30</v>
      </c>
      <c r="I3">
        <v>31</v>
      </c>
      <c r="J3">
        <v>32</v>
      </c>
      <c r="K3">
        <v>33</v>
      </c>
      <c r="L3">
        <v>34</v>
      </c>
      <c r="M3">
        <v>35</v>
      </c>
      <c r="N3">
        <v>36</v>
      </c>
      <c r="O3">
        <v>37</v>
      </c>
      <c r="P3">
        <v>38</v>
      </c>
      <c r="Q3">
        <v>39</v>
      </c>
      <c r="R3">
        <v>40</v>
      </c>
      <c r="S3">
        <v>41</v>
      </c>
      <c r="T3">
        <v>42</v>
      </c>
      <c r="U3">
        <v>43</v>
      </c>
      <c r="V3">
        <v>44</v>
      </c>
      <c r="W3">
        <v>45</v>
      </c>
      <c r="X3">
        <v>46</v>
      </c>
      <c r="Y3">
        <v>47</v>
      </c>
    </row>
    <row r="4" spans="2:25" x14ac:dyDescent="0.25">
      <c r="B4">
        <v>48</v>
      </c>
      <c r="C4">
        <v>49</v>
      </c>
      <c r="D4">
        <v>50</v>
      </c>
      <c r="E4">
        <v>51</v>
      </c>
      <c r="F4">
        <v>52</v>
      </c>
      <c r="G4">
        <v>53</v>
      </c>
      <c r="H4">
        <v>54</v>
      </c>
      <c r="I4">
        <v>55</v>
      </c>
      <c r="J4">
        <v>56</v>
      </c>
      <c r="K4">
        <v>57</v>
      </c>
      <c r="L4">
        <v>58</v>
      </c>
      <c r="M4">
        <v>59</v>
      </c>
      <c r="N4">
        <v>60</v>
      </c>
      <c r="O4">
        <v>61</v>
      </c>
      <c r="P4">
        <v>62</v>
      </c>
      <c r="Q4">
        <v>63</v>
      </c>
      <c r="R4">
        <v>64</v>
      </c>
      <c r="S4">
        <v>65</v>
      </c>
      <c r="T4">
        <v>66</v>
      </c>
      <c r="U4">
        <v>67</v>
      </c>
      <c r="V4">
        <v>68</v>
      </c>
      <c r="W4">
        <v>69</v>
      </c>
      <c r="X4">
        <v>70</v>
      </c>
      <c r="Y4">
        <v>71</v>
      </c>
    </row>
    <row r="5" spans="2:25" x14ac:dyDescent="0.25">
      <c r="B5">
        <v>72</v>
      </c>
      <c r="C5">
        <v>73</v>
      </c>
      <c r="D5">
        <v>74</v>
      </c>
      <c r="E5">
        <v>75</v>
      </c>
      <c r="F5">
        <v>76</v>
      </c>
      <c r="G5">
        <v>77</v>
      </c>
      <c r="H5">
        <v>78</v>
      </c>
      <c r="I5">
        <v>79</v>
      </c>
      <c r="J5">
        <v>80</v>
      </c>
      <c r="K5">
        <v>81</v>
      </c>
      <c r="L5">
        <v>82</v>
      </c>
      <c r="M5">
        <v>83</v>
      </c>
      <c r="N5">
        <v>84</v>
      </c>
      <c r="O5">
        <v>85</v>
      </c>
      <c r="P5">
        <v>86</v>
      </c>
      <c r="Q5">
        <v>87</v>
      </c>
      <c r="R5">
        <v>88</v>
      </c>
      <c r="S5">
        <v>89</v>
      </c>
      <c r="T5">
        <v>90</v>
      </c>
      <c r="U5">
        <v>91</v>
      </c>
      <c r="V5">
        <v>92</v>
      </c>
      <c r="W5">
        <v>93</v>
      </c>
      <c r="X5">
        <v>94</v>
      </c>
      <c r="Y5">
        <v>95</v>
      </c>
    </row>
    <row r="6" spans="2:25" x14ac:dyDescent="0.25">
      <c r="B6">
        <v>96</v>
      </c>
      <c r="C6">
        <v>97</v>
      </c>
      <c r="D6">
        <v>98</v>
      </c>
      <c r="E6">
        <v>99</v>
      </c>
      <c r="F6">
        <v>100</v>
      </c>
      <c r="G6">
        <v>101</v>
      </c>
      <c r="H6">
        <v>102</v>
      </c>
      <c r="I6">
        <v>103</v>
      </c>
      <c r="J6">
        <v>104</v>
      </c>
      <c r="K6">
        <v>105</v>
      </c>
      <c r="L6">
        <v>106</v>
      </c>
      <c r="M6">
        <v>107</v>
      </c>
      <c r="N6">
        <v>108</v>
      </c>
      <c r="O6">
        <v>109</v>
      </c>
      <c r="P6">
        <v>110</v>
      </c>
      <c r="Q6">
        <v>111</v>
      </c>
      <c r="R6">
        <v>112</v>
      </c>
      <c r="S6">
        <v>113</v>
      </c>
      <c r="T6">
        <v>114</v>
      </c>
      <c r="U6">
        <v>115</v>
      </c>
      <c r="V6">
        <v>116</v>
      </c>
      <c r="W6">
        <v>117</v>
      </c>
      <c r="X6">
        <v>118</v>
      </c>
      <c r="Y6">
        <v>119</v>
      </c>
    </row>
    <row r="7" spans="2:25" x14ac:dyDescent="0.25">
      <c r="B7">
        <v>120</v>
      </c>
      <c r="C7">
        <v>121</v>
      </c>
      <c r="D7">
        <v>122</v>
      </c>
      <c r="E7">
        <v>123</v>
      </c>
      <c r="F7">
        <v>124</v>
      </c>
      <c r="G7">
        <v>125</v>
      </c>
      <c r="H7">
        <v>126</v>
      </c>
      <c r="I7">
        <v>127</v>
      </c>
      <c r="J7">
        <v>128</v>
      </c>
      <c r="K7">
        <v>129</v>
      </c>
      <c r="L7">
        <v>130</v>
      </c>
      <c r="M7">
        <v>131</v>
      </c>
      <c r="N7">
        <v>132</v>
      </c>
      <c r="O7">
        <v>133</v>
      </c>
      <c r="P7">
        <v>134</v>
      </c>
      <c r="Q7">
        <v>135</v>
      </c>
      <c r="R7">
        <v>136</v>
      </c>
      <c r="S7">
        <v>137</v>
      </c>
      <c r="T7">
        <v>138</v>
      </c>
      <c r="U7">
        <v>139</v>
      </c>
      <c r="V7">
        <v>140</v>
      </c>
      <c r="W7">
        <v>141</v>
      </c>
      <c r="X7">
        <v>142</v>
      </c>
      <c r="Y7">
        <v>143</v>
      </c>
    </row>
    <row r="8" spans="2:25" x14ac:dyDescent="0.25">
      <c r="B8">
        <v>144</v>
      </c>
      <c r="C8">
        <v>145</v>
      </c>
      <c r="D8">
        <v>146</v>
      </c>
      <c r="E8">
        <v>147</v>
      </c>
      <c r="F8">
        <v>148</v>
      </c>
      <c r="G8">
        <v>149</v>
      </c>
      <c r="H8">
        <v>150</v>
      </c>
      <c r="I8">
        <v>151</v>
      </c>
      <c r="J8">
        <v>152</v>
      </c>
      <c r="K8">
        <v>153</v>
      </c>
      <c r="L8">
        <v>154</v>
      </c>
      <c r="M8">
        <v>155</v>
      </c>
      <c r="N8">
        <v>156</v>
      </c>
      <c r="O8">
        <v>157</v>
      </c>
      <c r="P8">
        <v>158</v>
      </c>
      <c r="Q8">
        <v>159</v>
      </c>
      <c r="R8">
        <v>160</v>
      </c>
      <c r="S8">
        <v>161</v>
      </c>
      <c r="T8">
        <v>162</v>
      </c>
      <c r="U8">
        <v>163</v>
      </c>
      <c r="V8">
        <v>164</v>
      </c>
      <c r="W8">
        <v>165</v>
      </c>
      <c r="X8">
        <v>166</v>
      </c>
      <c r="Y8">
        <v>167</v>
      </c>
    </row>
    <row r="9" spans="2:25" x14ac:dyDescent="0.25">
      <c r="B9">
        <v>168</v>
      </c>
      <c r="C9">
        <v>169</v>
      </c>
      <c r="D9">
        <v>170</v>
      </c>
      <c r="E9">
        <v>171</v>
      </c>
      <c r="F9">
        <v>172</v>
      </c>
      <c r="G9">
        <v>173</v>
      </c>
      <c r="H9">
        <v>174</v>
      </c>
      <c r="I9">
        <v>175</v>
      </c>
      <c r="J9">
        <v>176</v>
      </c>
      <c r="K9">
        <v>177</v>
      </c>
      <c r="L9">
        <v>178</v>
      </c>
      <c r="M9">
        <v>179</v>
      </c>
      <c r="N9">
        <v>180</v>
      </c>
      <c r="O9">
        <v>181</v>
      </c>
      <c r="P9">
        <v>182</v>
      </c>
      <c r="Q9">
        <v>183</v>
      </c>
      <c r="R9">
        <v>184</v>
      </c>
      <c r="S9">
        <v>185</v>
      </c>
      <c r="T9">
        <v>186</v>
      </c>
      <c r="U9">
        <v>187</v>
      </c>
      <c r="V9">
        <v>188</v>
      </c>
      <c r="W9">
        <v>189</v>
      </c>
      <c r="X9">
        <v>190</v>
      </c>
      <c r="Y9">
        <v>191</v>
      </c>
    </row>
    <row r="10" spans="2:25" x14ac:dyDescent="0.25">
      <c r="B10">
        <v>192</v>
      </c>
      <c r="C10">
        <v>193</v>
      </c>
      <c r="D10">
        <v>194</v>
      </c>
      <c r="E10">
        <v>195</v>
      </c>
      <c r="F10">
        <v>196</v>
      </c>
      <c r="G10">
        <v>197</v>
      </c>
      <c r="H10">
        <v>198</v>
      </c>
      <c r="I10">
        <v>199</v>
      </c>
      <c r="J10">
        <v>200</v>
      </c>
      <c r="K10">
        <v>201</v>
      </c>
      <c r="L10">
        <v>202</v>
      </c>
      <c r="M10">
        <v>203</v>
      </c>
      <c r="N10">
        <v>204</v>
      </c>
      <c r="O10">
        <v>205</v>
      </c>
      <c r="P10">
        <v>206</v>
      </c>
      <c r="Q10">
        <v>207</v>
      </c>
      <c r="R10">
        <v>208</v>
      </c>
      <c r="S10">
        <v>209</v>
      </c>
      <c r="T10">
        <v>210</v>
      </c>
      <c r="U10">
        <v>211</v>
      </c>
      <c r="V10">
        <v>212</v>
      </c>
      <c r="W10">
        <v>213</v>
      </c>
      <c r="X10">
        <v>214</v>
      </c>
      <c r="Y10">
        <v>215</v>
      </c>
    </row>
    <row r="11" spans="2:25" x14ac:dyDescent="0.25">
      <c r="B11">
        <v>216</v>
      </c>
      <c r="C11">
        <v>217</v>
      </c>
      <c r="D11">
        <v>218</v>
      </c>
      <c r="E11">
        <v>219</v>
      </c>
      <c r="F11">
        <v>220</v>
      </c>
      <c r="G11">
        <v>221</v>
      </c>
      <c r="H11">
        <v>222</v>
      </c>
      <c r="I11">
        <v>223</v>
      </c>
      <c r="J11">
        <v>224</v>
      </c>
      <c r="K11">
        <v>225</v>
      </c>
      <c r="L11">
        <v>226</v>
      </c>
      <c r="M11">
        <v>227</v>
      </c>
      <c r="N11">
        <v>228</v>
      </c>
      <c r="O11">
        <v>229</v>
      </c>
      <c r="P11">
        <v>230</v>
      </c>
      <c r="Q11">
        <v>231</v>
      </c>
      <c r="R11">
        <v>232</v>
      </c>
      <c r="S11">
        <v>233</v>
      </c>
      <c r="T11">
        <v>234</v>
      </c>
      <c r="U11">
        <v>235</v>
      </c>
      <c r="V11">
        <v>236</v>
      </c>
      <c r="W11">
        <v>237</v>
      </c>
      <c r="X11">
        <v>238</v>
      </c>
      <c r="Y11">
        <v>239</v>
      </c>
    </row>
    <row r="12" spans="2:25" x14ac:dyDescent="0.25">
      <c r="B12">
        <v>240</v>
      </c>
      <c r="C12">
        <v>241</v>
      </c>
      <c r="D12">
        <v>242</v>
      </c>
      <c r="E12">
        <v>243</v>
      </c>
      <c r="F12">
        <v>244</v>
      </c>
      <c r="G12">
        <v>245</v>
      </c>
      <c r="H12">
        <v>246</v>
      </c>
      <c r="I12">
        <v>247</v>
      </c>
      <c r="J12">
        <v>248</v>
      </c>
      <c r="K12">
        <v>249</v>
      </c>
      <c r="L12">
        <v>250</v>
      </c>
      <c r="M12">
        <v>251</v>
      </c>
      <c r="N12">
        <v>252</v>
      </c>
      <c r="O12">
        <v>253</v>
      </c>
      <c r="P12">
        <v>254</v>
      </c>
      <c r="Q12">
        <v>255</v>
      </c>
      <c r="R12">
        <v>256</v>
      </c>
      <c r="S12">
        <v>257</v>
      </c>
      <c r="T12">
        <v>258</v>
      </c>
      <c r="U12">
        <v>259</v>
      </c>
      <c r="V12">
        <v>260</v>
      </c>
      <c r="W12">
        <v>261</v>
      </c>
      <c r="X12">
        <v>262</v>
      </c>
      <c r="Y12">
        <v>263</v>
      </c>
    </row>
    <row r="13" spans="2:25" x14ac:dyDescent="0.25">
      <c r="B13">
        <v>264</v>
      </c>
      <c r="C13">
        <v>265</v>
      </c>
      <c r="D13">
        <v>266</v>
      </c>
      <c r="E13">
        <v>267</v>
      </c>
      <c r="F13">
        <v>268</v>
      </c>
      <c r="G13">
        <v>269</v>
      </c>
      <c r="H13">
        <v>270</v>
      </c>
      <c r="I13">
        <v>271</v>
      </c>
      <c r="J13">
        <v>272</v>
      </c>
      <c r="K13">
        <v>273</v>
      </c>
      <c r="L13">
        <v>274</v>
      </c>
      <c r="M13">
        <v>275</v>
      </c>
      <c r="N13">
        <v>276</v>
      </c>
      <c r="O13">
        <v>277</v>
      </c>
      <c r="P13">
        <v>278</v>
      </c>
      <c r="Q13">
        <v>279</v>
      </c>
      <c r="R13">
        <v>280</v>
      </c>
      <c r="S13">
        <v>281</v>
      </c>
      <c r="T13">
        <v>282</v>
      </c>
      <c r="U13">
        <v>283</v>
      </c>
      <c r="V13">
        <v>284</v>
      </c>
      <c r="W13">
        <v>285</v>
      </c>
      <c r="X13">
        <v>286</v>
      </c>
      <c r="Y13">
        <v>287</v>
      </c>
    </row>
    <row r="14" spans="2:25" x14ac:dyDescent="0.25">
      <c r="B14">
        <v>288</v>
      </c>
      <c r="C14">
        <v>289</v>
      </c>
      <c r="D14">
        <v>290</v>
      </c>
      <c r="E14">
        <v>291</v>
      </c>
      <c r="F14">
        <v>292</v>
      </c>
      <c r="G14">
        <v>293</v>
      </c>
      <c r="H14">
        <v>294</v>
      </c>
      <c r="I14">
        <v>295</v>
      </c>
      <c r="J14">
        <v>296</v>
      </c>
      <c r="K14">
        <v>297</v>
      </c>
      <c r="L14">
        <v>298</v>
      </c>
      <c r="M14">
        <v>299</v>
      </c>
      <c r="N14">
        <v>300</v>
      </c>
      <c r="O14">
        <v>301</v>
      </c>
      <c r="P14">
        <v>302</v>
      </c>
      <c r="Q14">
        <v>303</v>
      </c>
      <c r="R14">
        <v>304</v>
      </c>
      <c r="S14">
        <v>305</v>
      </c>
      <c r="T14">
        <v>306</v>
      </c>
      <c r="U14">
        <v>307</v>
      </c>
      <c r="V14">
        <v>308</v>
      </c>
      <c r="W14">
        <v>309</v>
      </c>
      <c r="X14">
        <v>310</v>
      </c>
      <c r="Y14">
        <v>311</v>
      </c>
    </row>
    <row r="15" spans="2:25" x14ac:dyDescent="0.25">
      <c r="B15">
        <v>312</v>
      </c>
      <c r="C15">
        <v>313</v>
      </c>
      <c r="D15">
        <v>314</v>
      </c>
      <c r="E15">
        <v>315</v>
      </c>
      <c r="F15">
        <v>316</v>
      </c>
      <c r="G15">
        <v>317</v>
      </c>
      <c r="H15">
        <v>318</v>
      </c>
      <c r="I15">
        <v>319</v>
      </c>
      <c r="J15">
        <v>320</v>
      </c>
      <c r="K15">
        <v>321</v>
      </c>
      <c r="L15">
        <v>322</v>
      </c>
      <c r="M15">
        <v>323</v>
      </c>
      <c r="N15">
        <v>324</v>
      </c>
      <c r="O15">
        <v>325</v>
      </c>
      <c r="P15">
        <v>326</v>
      </c>
      <c r="Q15">
        <v>327</v>
      </c>
      <c r="R15">
        <v>328</v>
      </c>
      <c r="S15">
        <v>329</v>
      </c>
      <c r="T15">
        <v>330</v>
      </c>
      <c r="U15">
        <v>331</v>
      </c>
      <c r="V15">
        <v>332</v>
      </c>
      <c r="W15">
        <v>333</v>
      </c>
      <c r="X15">
        <v>334</v>
      </c>
      <c r="Y15">
        <v>335</v>
      </c>
    </row>
    <row r="16" spans="2:25" x14ac:dyDescent="0.25">
      <c r="B16">
        <v>336</v>
      </c>
      <c r="C16">
        <v>337</v>
      </c>
      <c r="D16">
        <v>338</v>
      </c>
      <c r="E16">
        <v>339</v>
      </c>
      <c r="F16">
        <v>340</v>
      </c>
      <c r="G16">
        <v>341</v>
      </c>
      <c r="H16">
        <v>342</v>
      </c>
      <c r="I16">
        <v>343</v>
      </c>
      <c r="J16">
        <v>344</v>
      </c>
      <c r="K16">
        <v>345</v>
      </c>
      <c r="L16">
        <v>346</v>
      </c>
      <c r="M16">
        <v>347</v>
      </c>
      <c r="N16">
        <v>348</v>
      </c>
      <c r="O16">
        <v>349</v>
      </c>
      <c r="P16">
        <v>350</v>
      </c>
      <c r="Q16">
        <v>351</v>
      </c>
      <c r="R16">
        <v>352</v>
      </c>
      <c r="S16">
        <v>353</v>
      </c>
      <c r="T16">
        <v>354</v>
      </c>
      <c r="U16">
        <v>355</v>
      </c>
      <c r="V16">
        <v>356</v>
      </c>
      <c r="W16">
        <v>357</v>
      </c>
      <c r="X16">
        <v>358</v>
      </c>
      <c r="Y16">
        <v>359</v>
      </c>
    </row>
    <row r="17" spans="2:25" x14ac:dyDescent="0.25">
      <c r="B17">
        <v>360</v>
      </c>
      <c r="C17">
        <v>361</v>
      </c>
      <c r="D17">
        <v>362</v>
      </c>
      <c r="E17">
        <v>363</v>
      </c>
      <c r="F17">
        <v>364</v>
      </c>
      <c r="G17">
        <v>365</v>
      </c>
      <c r="H17">
        <v>366</v>
      </c>
      <c r="I17">
        <v>367</v>
      </c>
      <c r="J17">
        <v>368</v>
      </c>
      <c r="K17">
        <v>369</v>
      </c>
      <c r="L17">
        <v>370</v>
      </c>
      <c r="M17">
        <v>371</v>
      </c>
      <c r="N17">
        <v>372</v>
      </c>
      <c r="O17">
        <v>373</v>
      </c>
      <c r="P17">
        <v>374</v>
      </c>
      <c r="Q17">
        <v>375</v>
      </c>
      <c r="R17">
        <v>376</v>
      </c>
      <c r="S17">
        <v>377</v>
      </c>
      <c r="T17">
        <v>378</v>
      </c>
      <c r="U17">
        <v>379</v>
      </c>
      <c r="V17">
        <v>380</v>
      </c>
      <c r="W17">
        <v>381</v>
      </c>
      <c r="X17">
        <v>382</v>
      </c>
      <c r="Y17">
        <v>383</v>
      </c>
    </row>
    <row r="18" spans="2:25" x14ac:dyDescent="0.25">
      <c r="B18">
        <v>384</v>
      </c>
      <c r="C18">
        <v>385</v>
      </c>
      <c r="D18">
        <v>386</v>
      </c>
      <c r="E18">
        <v>387</v>
      </c>
      <c r="F18">
        <v>388</v>
      </c>
      <c r="G18">
        <v>389</v>
      </c>
      <c r="H18">
        <v>390</v>
      </c>
      <c r="I18">
        <v>391</v>
      </c>
      <c r="J18">
        <v>392</v>
      </c>
      <c r="K18">
        <v>393</v>
      </c>
      <c r="L18">
        <v>394</v>
      </c>
      <c r="M18">
        <v>395</v>
      </c>
      <c r="N18">
        <v>396</v>
      </c>
      <c r="O18">
        <v>397</v>
      </c>
      <c r="P18">
        <v>398</v>
      </c>
      <c r="Q18">
        <v>399</v>
      </c>
      <c r="R18">
        <v>400</v>
      </c>
      <c r="S18">
        <v>401</v>
      </c>
      <c r="T18">
        <v>402</v>
      </c>
      <c r="U18">
        <v>403</v>
      </c>
      <c r="V18">
        <v>404</v>
      </c>
      <c r="W18">
        <v>405</v>
      </c>
      <c r="X18">
        <v>406</v>
      </c>
      <c r="Y18">
        <v>407</v>
      </c>
    </row>
    <row r="19" spans="2:25" x14ac:dyDescent="0.25">
      <c r="B19">
        <v>408</v>
      </c>
      <c r="C19">
        <v>409</v>
      </c>
      <c r="D19">
        <v>410</v>
      </c>
      <c r="E19">
        <v>411</v>
      </c>
      <c r="F19">
        <v>412</v>
      </c>
      <c r="G19">
        <v>413</v>
      </c>
      <c r="H19">
        <v>414</v>
      </c>
      <c r="I19">
        <v>415</v>
      </c>
      <c r="J19">
        <v>416</v>
      </c>
      <c r="K19">
        <v>417</v>
      </c>
      <c r="L19">
        <v>418</v>
      </c>
      <c r="M19">
        <v>419</v>
      </c>
      <c r="N19">
        <v>420</v>
      </c>
      <c r="O19">
        <v>421</v>
      </c>
      <c r="P19">
        <v>422</v>
      </c>
      <c r="Q19">
        <v>423</v>
      </c>
      <c r="R19">
        <v>424</v>
      </c>
      <c r="S19">
        <v>425</v>
      </c>
      <c r="T19">
        <v>426</v>
      </c>
      <c r="U19">
        <v>427</v>
      </c>
      <c r="V19">
        <v>428</v>
      </c>
      <c r="W19">
        <v>429</v>
      </c>
      <c r="X19">
        <v>430</v>
      </c>
      <c r="Y19">
        <v>431</v>
      </c>
    </row>
    <row r="20" spans="2:25" x14ac:dyDescent="0.25">
      <c r="B20">
        <v>432</v>
      </c>
      <c r="C20">
        <v>433</v>
      </c>
      <c r="D20">
        <v>434</v>
      </c>
      <c r="E20">
        <v>435</v>
      </c>
      <c r="F20">
        <v>436</v>
      </c>
      <c r="G20">
        <v>437</v>
      </c>
      <c r="H20">
        <v>438</v>
      </c>
      <c r="I20">
        <v>439</v>
      </c>
      <c r="J20">
        <v>440</v>
      </c>
      <c r="K20">
        <v>441</v>
      </c>
      <c r="L20">
        <v>442</v>
      </c>
      <c r="M20">
        <v>443</v>
      </c>
      <c r="N20">
        <v>444</v>
      </c>
      <c r="O20">
        <v>445</v>
      </c>
      <c r="P20">
        <v>446</v>
      </c>
      <c r="Q20">
        <v>447</v>
      </c>
      <c r="R20">
        <v>448</v>
      </c>
      <c r="S20">
        <v>449</v>
      </c>
      <c r="T20">
        <v>450</v>
      </c>
      <c r="U20">
        <v>451</v>
      </c>
      <c r="V20">
        <v>452</v>
      </c>
      <c r="W20">
        <v>453</v>
      </c>
      <c r="X20">
        <v>454</v>
      </c>
      <c r="Y20">
        <v>455</v>
      </c>
    </row>
    <row r="21" spans="2:25" x14ac:dyDescent="0.25">
      <c r="B21">
        <v>456</v>
      </c>
      <c r="C21">
        <v>457</v>
      </c>
      <c r="D21">
        <v>458</v>
      </c>
      <c r="E21">
        <v>459</v>
      </c>
      <c r="F21">
        <v>460</v>
      </c>
      <c r="G21">
        <v>461</v>
      </c>
      <c r="H21">
        <v>462</v>
      </c>
      <c r="I21">
        <v>463</v>
      </c>
      <c r="J21">
        <v>464</v>
      </c>
      <c r="K21">
        <v>465</v>
      </c>
      <c r="L21">
        <v>466</v>
      </c>
      <c r="M21">
        <v>467</v>
      </c>
      <c r="N21">
        <v>468</v>
      </c>
      <c r="O21">
        <v>469</v>
      </c>
      <c r="P21">
        <v>470</v>
      </c>
      <c r="Q21">
        <v>471</v>
      </c>
      <c r="R21">
        <v>472</v>
      </c>
      <c r="S21">
        <v>473</v>
      </c>
      <c r="T21">
        <v>474</v>
      </c>
      <c r="U21">
        <v>475</v>
      </c>
      <c r="V21">
        <v>476</v>
      </c>
      <c r="W21">
        <v>477</v>
      </c>
      <c r="X21">
        <v>478</v>
      </c>
      <c r="Y21">
        <v>479</v>
      </c>
    </row>
    <row r="22" spans="2:25" x14ac:dyDescent="0.25">
      <c r="B22">
        <v>480</v>
      </c>
      <c r="C22">
        <v>481</v>
      </c>
      <c r="D22">
        <v>482</v>
      </c>
      <c r="E22">
        <v>483</v>
      </c>
      <c r="F22">
        <v>484</v>
      </c>
      <c r="G22">
        <v>485</v>
      </c>
      <c r="H22">
        <v>486</v>
      </c>
      <c r="I22">
        <v>487</v>
      </c>
      <c r="J22">
        <v>488</v>
      </c>
      <c r="K22">
        <v>489</v>
      </c>
      <c r="L22">
        <v>490</v>
      </c>
      <c r="M22">
        <v>491</v>
      </c>
      <c r="N22">
        <v>492</v>
      </c>
      <c r="O22">
        <v>493</v>
      </c>
      <c r="P22">
        <v>494</v>
      </c>
      <c r="Q22">
        <v>495</v>
      </c>
      <c r="R22">
        <v>496</v>
      </c>
      <c r="S22">
        <v>497</v>
      </c>
      <c r="T22">
        <v>498</v>
      </c>
      <c r="U22">
        <v>499</v>
      </c>
      <c r="V22">
        <v>500</v>
      </c>
      <c r="W22">
        <v>501</v>
      </c>
      <c r="X22">
        <v>502</v>
      </c>
      <c r="Y22">
        <v>503</v>
      </c>
    </row>
    <row r="23" spans="2:25" x14ac:dyDescent="0.25">
      <c r="B23">
        <v>504</v>
      </c>
      <c r="C23">
        <v>505</v>
      </c>
      <c r="D23">
        <v>506</v>
      </c>
      <c r="E23">
        <v>507</v>
      </c>
      <c r="F23">
        <v>508</v>
      </c>
      <c r="G23">
        <v>509</v>
      </c>
      <c r="H23">
        <v>510</v>
      </c>
      <c r="I23">
        <v>511</v>
      </c>
      <c r="J23">
        <v>512</v>
      </c>
      <c r="K23">
        <v>513</v>
      </c>
      <c r="L23">
        <v>514</v>
      </c>
      <c r="M23">
        <v>515</v>
      </c>
      <c r="N23">
        <v>516</v>
      </c>
      <c r="O23">
        <v>517</v>
      </c>
      <c r="P23">
        <v>518</v>
      </c>
      <c r="Q23">
        <v>519</v>
      </c>
      <c r="R23">
        <v>520</v>
      </c>
      <c r="S23">
        <v>521</v>
      </c>
      <c r="T23">
        <v>522</v>
      </c>
      <c r="U23">
        <v>523</v>
      </c>
      <c r="V23">
        <v>524</v>
      </c>
      <c r="W23">
        <v>525</v>
      </c>
      <c r="X23">
        <v>526</v>
      </c>
      <c r="Y23">
        <v>527</v>
      </c>
    </row>
    <row r="24" spans="2:25" x14ac:dyDescent="0.25">
      <c r="B24">
        <v>528</v>
      </c>
      <c r="C24">
        <v>529</v>
      </c>
      <c r="D24">
        <v>530</v>
      </c>
      <c r="E24">
        <v>531</v>
      </c>
      <c r="F24">
        <v>532</v>
      </c>
      <c r="G24">
        <v>533</v>
      </c>
      <c r="H24">
        <v>534</v>
      </c>
      <c r="I24">
        <v>535</v>
      </c>
      <c r="J24">
        <v>536</v>
      </c>
      <c r="K24">
        <v>537</v>
      </c>
      <c r="L24">
        <v>538</v>
      </c>
      <c r="M24">
        <v>539</v>
      </c>
      <c r="N24">
        <v>540</v>
      </c>
      <c r="O24">
        <v>541</v>
      </c>
      <c r="P24">
        <v>542</v>
      </c>
      <c r="Q24">
        <v>543</v>
      </c>
      <c r="R24">
        <v>544</v>
      </c>
      <c r="S24">
        <v>545</v>
      </c>
      <c r="T24">
        <v>546</v>
      </c>
      <c r="U24">
        <v>547</v>
      </c>
      <c r="V24">
        <v>548</v>
      </c>
      <c r="W24">
        <v>549</v>
      </c>
      <c r="X24">
        <v>550</v>
      </c>
      <c r="Y24">
        <v>551</v>
      </c>
    </row>
    <row r="25" spans="2:25" x14ac:dyDescent="0.25">
      <c r="B25">
        <v>552</v>
      </c>
      <c r="C25">
        <v>553</v>
      </c>
      <c r="D25">
        <v>554</v>
      </c>
      <c r="E25">
        <v>555</v>
      </c>
      <c r="F25">
        <v>556</v>
      </c>
      <c r="G25">
        <v>557</v>
      </c>
      <c r="H25">
        <v>558</v>
      </c>
      <c r="I25">
        <v>559</v>
      </c>
      <c r="J25">
        <v>560</v>
      </c>
      <c r="K25">
        <v>561</v>
      </c>
      <c r="L25">
        <v>562</v>
      </c>
      <c r="M25">
        <v>563</v>
      </c>
      <c r="N25">
        <v>564</v>
      </c>
      <c r="O25">
        <v>565</v>
      </c>
      <c r="P25">
        <v>566</v>
      </c>
      <c r="Q25">
        <v>567</v>
      </c>
      <c r="R25">
        <v>568</v>
      </c>
      <c r="S25">
        <v>569</v>
      </c>
      <c r="T25">
        <v>570</v>
      </c>
      <c r="U25">
        <v>571</v>
      </c>
      <c r="V25">
        <v>572</v>
      </c>
      <c r="W25">
        <v>573</v>
      </c>
      <c r="X25">
        <v>574</v>
      </c>
      <c r="Y25">
        <v>575</v>
      </c>
    </row>
    <row r="26" spans="2:25" x14ac:dyDescent="0.25">
      <c r="B26">
        <v>576</v>
      </c>
      <c r="C26">
        <v>577</v>
      </c>
      <c r="D26">
        <v>578</v>
      </c>
      <c r="E26">
        <v>579</v>
      </c>
      <c r="F26">
        <v>580</v>
      </c>
      <c r="G26">
        <v>581</v>
      </c>
      <c r="H26">
        <v>582</v>
      </c>
      <c r="I26">
        <v>583</v>
      </c>
      <c r="J26">
        <v>584</v>
      </c>
      <c r="K26">
        <v>585</v>
      </c>
      <c r="L26">
        <v>586</v>
      </c>
      <c r="M26">
        <v>587</v>
      </c>
      <c r="N26">
        <v>588</v>
      </c>
      <c r="O26">
        <v>589</v>
      </c>
      <c r="P26">
        <v>590</v>
      </c>
      <c r="Q26">
        <v>591</v>
      </c>
      <c r="R26">
        <v>592</v>
      </c>
      <c r="S26">
        <v>593</v>
      </c>
      <c r="T26">
        <v>594</v>
      </c>
      <c r="U26">
        <v>595</v>
      </c>
      <c r="V26">
        <v>596</v>
      </c>
      <c r="W26">
        <v>597</v>
      </c>
      <c r="X26">
        <v>598</v>
      </c>
      <c r="Y26">
        <v>599</v>
      </c>
    </row>
    <row r="27" spans="2:25" ht="15.75" thickBot="1" x14ac:dyDescent="0.3"/>
    <row r="28" spans="2:25" x14ac:dyDescent="0.25">
      <c r="B28" s="24"/>
      <c r="C28" s="25"/>
      <c r="D28" s="25"/>
      <c r="E28" s="25"/>
      <c r="F28" s="25"/>
      <c r="G28" s="25"/>
      <c r="H28" s="2"/>
      <c r="I28" s="2"/>
      <c r="J28" s="2"/>
      <c r="K28" s="7"/>
      <c r="L28" s="2"/>
      <c r="M28" s="2"/>
      <c r="N28" s="2"/>
      <c r="O28" s="2"/>
      <c r="P28" s="14"/>
      <c r="Q28" s="2"/>
      <c r="R28" s="2"/>
      <c r="S28" s="2"/>
      <c r="T28" s="25"/>
      <c r="U28" s="25"/>
      <c r="V28" s="25"/>
      <c r="W28" s="25"/>
      <c r="X28" s="25"/>
      <c r="Y28" s="26"/>
    </row>
    <row r="29" spans="2:25" x14ac:dyDescent="0.25">
      <c r="B29" s="17"/>
      <c r="C29" s="18"/>
      <c r="D29" s="18"/>
      <c r="E29" s="18"/>
      <c r="F29" s="18"/>
      <c r="G29" s="18"/>
      <c r="H29" s="6"/>
      <c r="I29" s="1"/>
      <c r="J29" s="1"/>
      <c r="K29" s="1"/>
      <c r="L29" s="18"/>
      <c r="M29" s="18"/>
      <c r="N29" s="18"/>
      <c r="O29" s="18"/>
      <c r="P29" s="1"/>
      <c r="Q29" s="1"/>
      <c r="R29" s="1"/>
      <c r="S29" s="6"/>
      <c r="T29" s="18"/>
      <c r="U29" s="18"/>
      <c r="V29" s="18"/>
      <c r="W29" s="18"/>
      <c r="X29" s="18"/>
      <c r="Y29" s="21"/>
    </row>
    <row r="30" spans="2:25" x14ac:dyDescent="0.25">
      <c r="B30" s="17"/>
      <c r="C30" s="18"/>
      <c r="D30" s="18"/>
      <c r="E30" s="18"/>
      <c r="F30" s="18"/>
      <c r="G30" s="18"/>
      <c r="H30" s="1"/>
      <c r="I30" s="1"/>
      <c r="J30" s="18"/>
      <c r="K30" s="18"/>
      <c r="L30" s="18"/>
      <c r="M30" s="18"/>
      <c r="N30" s="18"/>
      <c r="O30" s="18"/>
      <c r="P30" s="18"/>
      <c r="Q30" s="18"/>
      <c r="R30" s="1"/>
      <c r="S30" s="1"/>
      <c r="T30" s="18"/>
      <c r="U30" s="18"/>
      <c r="V30" s="18"/>
      <c r="W30" s="18"/>
      <c r="X30" s="18"/>
      <c r="Y30" s="21"/>
    </row>
    <row r="31" spans="2:25" x14ac:dyDescent="0.25">
      <c r="B31" s="17"/>
      <c r="C31" s="18"/>
      <c r="D31" s="18"/>
      <c r="E31" s="18"/>
      <c r="F31" s="18"/>
      <c r="G31" s="18"/>
      <c r="H31" s="1"/>
      <c r="I31" s="1"/>
      <c r="J31" s="18"/>
      <c r="K31" s="18"/>
      <c r="L31" s="18"/>
      <c r="M31" s="18"/>
      <c r="N31" s="18"/>
      <c r="O31" s="18"/>
      <c r="P31" s="18"/>
      <c r="Q31" s="18"/>
      <c r="R31" s="1"/>
      <c r="S31" s="1"/>
      <c r="T31" s="18"/>
      <c r="U31" s="18"/>
      <c r="V31" s="18"/>
      <c r="W31" s="18"/>
      <c r="X31" s="18"/>
      <c r="Y31" s="21"/>
    </row>
    <row r="32" spans="2:25" x14ac:dyDescent="0.25">
      <c r="B32" s="17"/>
      <c r="C32" s="18"/>
      <c r="D32" s="18"/>
      <c r="E32" s="18"/>
      <c r="F32" s="18"/>
      <c r="G32" s="18"/>
      <c r="H32" s="1"/>
      <c r="I32" s="1"/>
      <c r="J32" s="18"/>
      <c r="K32" s="18"/>
      <c r="L32" s="18"/>
      <c r="M32" s="18"/>
      <c r="N32" s="18"/>
      <c r="O32" s="18"/>
      <c r="P32" s="18"/>
      <c r="Q32" s="18"/>
      <c r="R32" s="1"/>
      <c r="S32" s="1"/>
      <c r="T32" s="18"/>
      <c r="U32" s="18"/>
      <c r="V32" s="18"/>
      <c r="W32" s="18"/>
      <c r="X32" s="18"/>
      <c r="Y32" s="21"/>
    </row>
    <row r="33" spans="2:28" x14ac:dyDescent="0.25">
      <c r="B33" s="17"/>
      <c r="C33" s="18"/>
      <c r="D33" s="18"/>
      <c r="E33" s="18"/>
      <c r="F33" s="18"/>
      <c r="G33" s="18"/>
      <c r="H33" s="1"/>
      <c r="I33" s="1"/>
      <c r="J33" s="27"/>
      <c r="K33" s="18"/>
      <c r="L33" s="18"/>
      <c r="M33" s="18"/>
      <c r="N33" s="18"/>
      <c r="O33" s="18"/>
      <c r="P33" s="18"/>
      <c r="Q33" s="27"/>
      <c r="R33" s="1"/>
      <c r="S33" s="1"/>
      <c r="T33" s="27"/>
      <c r="U33" s="18"/>
      <c r="V33" s="18"/>
      <c r="W33" s="18"/>
      <c r="X33" s="18"/>
      <c r="Y33" s="30"/>
    </row>
    <row r="34" spans="2:28" x14ac:dyDescent="0.25">
      <c r="B34" s="28"/>
      <c r="C34" s="18"/>
      <c r="D34" s="18"/>
      <c r="E34" s="18"/>
      <c r="F34" s="27"/>
      <c r="G34" s="18"/>
      <c r="H34" s="1"/>
      <c r="I34" s="1"/>
      <c r="J34" s="18"/>
      <c r="K34" s="18"/>
      <c r="L34" s="18"/>
      <c r="M34" s="18"/>
      <c r="N34" s="18"/>
      <c r="O34" s="18"/>
      <c r="P34" s="18"/>
      <c r="Q34" s="18"/>
      <c r="R34" s="1"/>
      <c r="S34" s="1"/>
      <c r="T34" s="1"/>
      <c r="U34" s="1"/>
      <c r="V34" s="1"/>
      <c r="W34" s="1"/>
      <c r="X34" s="1"/>
      <c r="Y34" s="15"/>
    </row>
    <row r="35" spans="2:28" ht="18.75" x14ac:dyDescent="0.3">
      <c r="B35" s="43" t="s">
        <v>1</v>
      </c>
      <c r="C35" s="1"/>
      <c r="D35" s="1"/>
      <c r="E35" s="1"/>
      <c r="F35" s="1"/>
      <c r="G35" s="1"/>
      <c r="H35" s="1"/>
      <c r="I35" s="1"/>
      <c r="J35" s="18"/>
      <c r="K35" s="27"/>
      <c r="L35" s="18"/>
      <c r="M35" s="18"/>
      <c r="N35" s="18"/>
      <c r="O35" s="18"/>
      <c r="P35" s="27"/>
      <c r="Q35" s="18"/>
      <c r="R35" s="1"/>
      <c r="S35" s="1"/>
      <c r="T35" s="1"/>
      <c r="U35" s="1"/>
      <c r="V35" s="1"/>
      <c r="W35" s="1"/>
      <c r="X35" s="1"/>
      <c r="Y35" s="5"/>
    </row>
    <row r="36" spans="2:28" x14ac:dyDescent="0.25">
      <c r="B36" s="3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8"/>
      <c r="U36" s="18"/>
      <c r="V36" s="18"/>
      <c r="W36" s="18"/>
      <c r="X36" s="18"/>
      <c r="Y36" s="21"/>
    </row>
    <row r="37" spans="2:28" x14ac:dyDescent="0.25">
      <c r="B37" s="17"/>
      <c r="C37" s="18"/>
      <c r="D37" s="18"/>
      <c r="E37" s="18"/>
      <c r="F37" s="18"/>
      <c r="G37" s="23"/>
      <c r="H37" s="23"/>
      <c r="I37" s="23"/>
      <c r="J37" s="1"/>
      <c r="K37" s="1"/>
      <c r="L37" s="1"/>
      <c r="M37" s="1"/>
      <c r="N37" s="1"/>
      <c r="O37" s="1"/>
      <c r="P37" s="1"/>
      <c r="Q37" s="1"/>
      <c r="R37" s="1"/>
      <c r="S37" s="1"/>
      <c r="T37" s="27"/>
      <c r="U37" s="18"/>
      <c r="V37" s="18"/>
      <c r="W37" s="18"/>
      <c r="X37" s="18"/>
      <c r="Y37" s="21"/>
    </row>
    <row r="38" spans="2:28" x14ac:dyDescent="0.25">
      <c r="B38" s="17"/>
      <c r="C38" s="18"/>
      <c r="D38" s="18"/>
      <c r="E38" s="18"/>
      <c r="F38" s="18"/>
      <c r="G38" s="18"/>
      <c r="H38" s="18"/>
      <c r="I38" s="18"/>
      <c r="J38" s="1"/>
      <c r="K38" s="1"/>
      <c r="L38" s="18"/>
      <c r="M38" s="18"/>
      <c r="N38" s="18"/>
      <c r="O38" s="18"/>
      <c r="P38" s="18"/>
      <c r="Q38" s="1"/>
      <c r="R38" s="1"/>
      <c r="S38" s="1"/>
      <c r="T38" s="18"/>
      <c r="U38" s="18"/>
      <c r="V38" s="18"/>
      <c r="W38" s="18"/>
      <c r="X38" s="18"/>
      <c r="Y38" s="21"/>
    </row>
    <row r="39" spans="2:28" x14ac:dyDescent="0.25">
      <c r="B39" s="17"/>
      <c r="C39" s="18"/>
      <c r="D39" s="18"/>
      <c r="E39" s="18"/>
      <c r="F39" s="18"/>
      <c r="G39" s="18"/>
      <c r="H39" s="18"/>
      <c r="I39" s="18"/>
      <c r="J39" s="1"/>
      <c r="K39" s="1"/>
      <c r="L39" s="18"/>
      <c r="M39" s="18"/>
      <c r="N39" s="18"/>
      <c r="O39" s="18"/>
      <c r="P39" s="18"/>
      <c r="Q39" s="1"/>
      <c r="R39" s="1"/>
      <c r="S39" s="1"/>
      <c r="T39" s="18"/>
      <c r="U39" s="18"/>
      <c r="V39" s="18"/>
      <c r="W39" s="18"/>
      <c r="X39" s="18"/>
      <c r="Y39" s="21"/>
    </row>
    <row r="40" spans="2:28" x14ac:dyDescent="0.25">
      <c r="B40" s="17"/>
      <c r="C40" s="18"/>
      <c r="D40" s="18"/>
      <c r="E40" s="18"/>
      <c r="F40" s="18"/>
      <c r="G40" s="18"/>
      <c r="H40" s="18"/>
      <c r="I40" s="27"/>
      <c r="J40" s="1"/>
      <c r="K40" s="1"/>
      <c r="L40" s="18"/>
      <c r="M40" s="18"/>
      <c r="N40" s="18"/>
      <c r="O40" s="18"/>
      <c r="P40" s="18"/>
      <c r="Q40" s="1"/>
      <c r="R40" s="1"/>
      <c r="S40" s="1"/>
      <c r="T40" s="18"/>
      <c r="U40" s="18"/>
      <c r="V40" s="18"/>
      <c r="W40" s="18"/>
      <c r="X40" s="27"/>
      <c r="Y40" s="21"/>
      <c r="AA40" t="s">
        <v>2</v>
      </c>
    </row>
    <row r="41" spans="2:28" x14ac:dyDescent="0.25">
      <c r="B41" s="17"/>
      <c r="C41" s="18"/>
      <c r="D41" s="18"/>
      <c r="E41" s="18"/>
      <c r="F41" s="18"/>
      <c r="G41" s="18"/>
      <c r="H41" s="18"/>
      <c r="I41" s="18"/>
      <c r="J41" s="1"/>
      <c r="K41" s="1"/>
      <c r="L41" s="18"/>
      <c r="M41" s="18"/>
      <c r="N41" s="18"/>
      <c r="O41" s="18"/>
      <c r="P41" s="18"/>
      <c r="Q41" s="1"/>
      <c r="R41" s="1"/>
      <c r="S41" s="1"/>
      <c r="T41" s="23"/>
      <c r="U41" s="23"/>
      <c r="V41" s="23"/>
      <c r="W41" s="23"/>
      <c r="X41" s="23"/>
      <c r="Y41" s="5"/>
    </row>
    <row r="42" spans="2:28" x14ac:dyDescent="0.25">
      <c r="B42" s="17"/>
      <c r="C42" s="18"/>
      <c r="D42" s="18"/>
      <c r="E42" s="18"/>
      <c r="F42" s="18"/>
      <c r="G42" s="18"/>
      <c r="H42" s="18"/>
      <c r="I42" s="18"/>
      <c r="J42" s="1"/>
      <c r="K42" s="1"/>
      <c r="L42" s="18"/>
      <c r="M42" s="18"/>
      <c r="N42" s="18"/>
      <c r="O42" s="18"/>
      <c r="P42" s="18"/>
      <c r="Q42" s="1"/>
      <c r="R42" s="1"/>
      <c r="S42" s="1"/>
      <c r="T42" s="18"/>
      <c r="U42" s="18"/>
      <c r="V42" s="27"/>
      <c r="W42" s="18"/>
      <c r="X42" s="18"/>
      <c r="Y42" s="5"/>
    </row>
    <row r="43" spans="2:28" x14ac:dyDescent="0.25">
      <c r="B43" s="17"/>
      <c r="C43" s="18"/>
      <c r="D43" s="18"/>
      <c r="E43" s="18"/>
      <c r="F43" s="18"/>
      <c r="G43" s="18"/>
      <c r="H43" s="27"/>
      <c r="I43" s="18"/>
      <c r="J43" s="1"/>
      <c r="K43" s="1"/>
      <c r="L43" s="18"/>
      <c r="M43" s="18"/>
      <c r="N43" s="18"/>
      <c r="O43" s="18"/>
      <c r="P43" s="18"/>
      <c r="Q43" s="1"/>
      <c r="R43" s="1"/>
      <c r="S43" s="18"/>
      <c r="T43" s="18"/>
      <c r="U43" s="18"/>
      <c r="V43" s="18"/>
      <c r="W43" s="18"/>
      <c r="X43" s="18"/>
      <c r="Y43" s="21"/>
    </row>
    <row r="44" spans="2:28" x14ac:dyDescent="0.25">
      <c r="B44" s="3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27"/>
      <c r="T44" s="18"/>
      <c r="U44" s="18"/>
      <c r="V44" s="18"/>
      <c r="W44" s="18"/>
      <c r="X44" s="18"/>
      <c r="Y44" s="21"/>
    </row>
    <row r="45" spans="2:28" x14ac:dyDescent="0.25">
      <c r="B45" s="31"/>
      <c r="C45" s="32"/>
      <c r="D45" s="32"/>
      <c r="E45" s="32"/>
      <c r="F45" s="32"/>
      <c r="G45" s="32"/>
      <c r="H45" s="32"/>
      <c r="I45" s="32"/>
      <c r="J45" s="32"/>
      <c r="K45" s="33"/>
      <c r="L45" s="33"/>
      <c r="M45" s="33"/>
      <c r="N45" s="33"/>
      <c r="O45" s="33"/>
      <c r="P45" s="33"/>
      <c r="Q45" s="32"/>
      <c r="R45" s="32"/>
      <c r="S45" s="34"/>
      <c r="T45" s="34"/>
      <c r="U45" s="34"/>
      <c r="V45" s="34"/>
      <c r="W45" s="34"/>
      <c r="X45" s="34"/>
      <c r="Y45" s="35"/>
    </row>
    <row r="46" spans="2:28" x14ac:dyDescent="0.25">
      <c r="B46" s="3"/>
      <c r="C46" s="23"/>
      <c r="D46" s="23"/>
      <c r="E46" s="23"/>
      <c r="F46" s="23"/>
      <c r="G46" s="23"/>
      <c r="H46" s="23"/>
      <c r="I46" s="23"/>
      <c r="J46" s="23"/>
      <c r="K46" s="18"/>
      <c r="L46" s="18"/>
      <c r="M46" s="27"/>
      <c r="N46" s="27"/>
      <c r="O46" s="18"/>
      <c r="P46" s="18"/>
      <c r="Q46" s="23"/>
      <c r="R46" s="23"/>
      <c r="S46" s="23"/>
      <c r="T46" s="18"/>
      <c r="U46" s="18"/>
      <c r="V46" s="18"/>
      <c r="W46" s="18"/>
      <c r="X46" s="18"/>
      <c r="Y46" s="5"/>
      <c r="AB46" s="45"/>
    </row>
    <row r="47" spans="2:28" x14ac:dyDescent="0.25">
      <c r="B47" s="36"/>
      <c r="C47" s="37"/>
      <c r="D47" s="37"/>
      <c r="E47" s="37"/>
      <c r="F47" s="37"/>
      <c r="G47" s="37"/>
      <c r="H47" s="38"/>
      <c r="I47" s="39"/>
      <c r="J47" s="39"/>
      <c r="K47" s="37"/>
      <c r="L47" s="37"/>
      <c r="M47" s="37"/>
      <c r="N47" s="37"/>
      <c r="O47" s="37"/>
      <c r="P47" s="37"/>
      <c r="Q47" s="39"/>
      <c r="R47" s="39"/>
      <c r="S47" s="39"/>
      <c r="T47" s="39"/>
      <c r="U47" s="39"/>
      <c r="V47" s="39"/>
      <c r="W47" s="39"/>
      <c r="X47" s="39"/>
      <c r="Y47" s="40"/>
    </row>
    <row r="48" spans="2:28" x14ac:dyDescent="0.25">
      <c r="B48" s="17"/>
      <c r="C48" s="18"/>
      <c r="D48" s="18"/>
      <c r="E48" s="18"/>
      <c r="F48" s="18"/>
      <c r="G48" s="18"/>
      <c r="H48" s="18"/>
      <c r="I48" s="1"/>
      <c r="J48" s="1"/>
      <c r="K48" s="18"/>
      <c r="L48" s="18"/>
      <c r="M48" s="18"/>
      <c r="N48" s="18"/>
      <c r="O48" s="18"/>
      <c r="P48" s="27"/>
      <c r="Q48" s="1"/>
      <c r="R48" s="1"/>
      <c r="S48" s="1"/>
      <c r="T48" s="1"/>
      <c r="U48" s="1"/>
      <c r="V48" s="1"/>
      <c r="W48" s="1"/>
      <c r="X48" s="1"/>
      <c r="Y48" s="5"/>
    </row>
    <row r="49" spans="2:25" x14ac:dyDescent="0.25">
      <c r="B49" s="17"/>
      <c r="C49" s="18"/>
      <c r="D49" s="18"/>
      <c r="E49" s="18"/>
      <c r="F49" s="18"/>
      <c r="G49" s="18"/>
      <c r="H49" s="18"/>
      <c r="I49" s="1"/>
      <c r="J49" s="1"/>
      <c r="K49" s="18"/>
      <c r="L49" s="18"/>
      <c r="M49" s="18"/>
      <c r="N49" s="18"/>
      <c r="O49" s="18"/>
      <c r="P49" s="18"/>
      <c r="Q49" s="1"/>
      <c r="R49" s="1"/>
      <c r="S49" s="27"/>
      <c r="T49" s="18"/>
      <c r="U49" s="18"/>
      <c r="V49" s="18"/>
      <c r="W49" s="18"/>
      <c r="X49" s="18"/>
      <c r="Y49" s="21"/>
    </row>
    <row r="50" spans="2:25" x14ac:dyDescent="0.25">
      <c r="B50" s="17"/>
      <c r="C50" s="18"/>
      <c r="D50" s="18"/>
      <c r="E50" s="18"/>
      <c r="F50" s="18"/>
      <c r="G50" s="18"/>
      <c r="H50" s="18"/>
      <c r="I50" s="1"/>
      <c r="J50" s="1"/>
      <c r="K50" s="18"/>
      <c r="L50" s="18"/>
      <c r="M50" s="18"/>
      <c r="N50" s="18"/>
      <c r="O50" s="18"/>
      <c r="P50" s="18"/>
      <c r="Q50" s="1"/>
      <c r="R50" s="1"/>
      <c r="S50" s="18"/>
      <c r="T50" s="18"/>
      <c r="U50" s="18"/>
      <c r="V50" s="18"/>
      <c r="W50" s="18"/>
      <c r="X50" s="18"/>
      <c r="Y50" s="21"/>
    </row>
    <row r="51" spans="2:25" x14ac:dyDescent="0.25">
      <c r="B51" s="17"/>
      <c r="C51" s="18"/>
      <c r="D51" s="18"/>
      <c r="E51" s="18"/>
      <c r="F51" s="18"/>
      <c r="G51" s="18"/>
      <c r="H51" s="18"/>
      <c r="I51" s="1"/>
      <c r="J51" s="1"/>
      <c r="K51" s="18"/>
      <c r="L51" s="18"/>
      <c r="M51" s="18"/>
      <c r="N51" s="18"/>
      <c r="O51" s="18"/>
      <c r="P51" s="18"/>
      <c r="Q51" s="1"/>
      <c r="R51" s="1"/>
      <c r="S51" s="18"/>
      <c r="T51" s="18"/>
      <c r="U51" s="18"/>
      <c r="V51" s="18"/>
      <c r="W51" s="18"/>
      <c r="X51" s="18"/>
      <c r="Y51" s="21"/>
    </row>
    <row r="52" spans="2:25" ht="19.5" thickBot="1" x14ac:dyDescent="0.35">
      <c r="B52" s="19"/>
      <c r="C52" s="20"/>
      <c r="D52" s="20"/>
      <c r="E52" s="20"/>
      <c r="F52" s="20"/>
      <c r="G52" s="20"/>
      <c r="H52" s="29"/>
      <c r="I52" s="16"/>
      <c r="J52" s="4"/>
      <c r="K52" s="20"/>
      <c r="L52" s="20"/>
      <c r="M52" s="20"/>
      <c r="N52" s="20"/>
      <c r="O52" s="20"/>
      <c r="P52" s="20"/>
      <c r="Q52" s="4"/>
      <c r="R52" s="44" t="s">
        <v>1</v>
      </c>
      <c r="S52" s="29"/>
      <c r="T52" s="20"/>
      <c r="U52" s="20"/>
      <c r="V52" s="20"/>
      <c r="W52" s="20"/>
      <c r="X52" s="20"/>
      <c r="Y52" s="22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Gerar Código JS</vt:lpstr>
      <vt:lpstr>Estudo de 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</dc:creator>
  <cp:lastModifiedBy>Stella</cp:lastModifiedBy>
  <dcterms:created xsi:type="dcterms:W3CDTF">2021-03-21T16:55:28Z</dcterms:created>
  <dcterms:modified xsi:type="dcterms:W3CDTF">2021-03-22T13:28:09Z</dcterms:modified>
</cp:coreProperties>
</file>