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s\GitHub\Human1_RPE-PR\results\"/>
    </mc:Choice>
  </mc:AlternateContent>
  <xr:revisionPtr revIDLastSave="0" documentId="13_ncr:1_{796114C1-6EA8-4CD4-9DA1-B3CE2F7986B9}" xr6:coauthVersionLast="47" xr6:coauthVersionMax="47" xr10:uidLastSave="{00000000-0000-0000-0000-000000000000}"/>
  <bookViews>
    <workbookView xWindow="120" yWindow="24" windowWidth="23016" windowHeight="13656" xr2:uid="{3E88009E-A272-408F-A0A9-B93F087561C8}"/>
  </bookViews>
  <sheets>
    <sheet name="Summary" sheetId="1" r:id="rId1"/>
    <sheet name="Sheet1" sheetId="4" r:id="rId2"/>
    <sheet name="every exchange rxn sorted" sheetId="3" r:id="rId3"/>
    <sheet name="every exchange rx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3" l="1"/>
  <c r="W4" i="3"/>
  <c r="Y4" i="3"/>
  <c r="Z4" i="3"/>
  <c r="AA4" i="3"/>
  <c r="X4" i="3"/>
  <c r="D28" i="1" l="1"/>
  <c r="F28" i="1"/>
  <c r="G28" i="1"/>
  <c r="H28" i="1"/>
  <c r="I28" i="1"/>
  <c r="J28" i="1"/>
  <c r="K28" i="1"/>
  <c r="L28" i="1"/>
  <c r="E28" i="1"/>
</calcChain>
</file>

<file path=xl/sharedStrings.xml><?xml version="1.0" encoding="utf-8"?>
<sst xmlns="http://schemas.openxmlformats.org/spreadsheetml/2006/main" count="32880" uniqueCount="9562">
  <si>
    <t>MAR09034_RPE</t>
  </si>
  <si>
    <t>MAR09135_RPE</t>
  </si>
  <si>
    <t>MAR09063_RPE</t>
  </si>
  <si>
    <t>MAR09061_RPE</t>
  </si>
  <si>
    <t>MAR09067_RPE</t>
  </si>
  <si>
    <t>MAR09041_RPE</t>
  </si>
  <si>
    <t>MAR09046_RPE</t>
  </si>
  <si>
    <t>MAR09068_RPE</t>
  </si>
  <si>
    <t>MAR09044_RPE</t>
  </si>
  <si>
    <t>MAR09069_RPE</t>
  </si>
  <si>
    <t>MAR09040_RPE</t>
  </si>
  <si>
    <t>MAR09038_RPE</t>
  </si>
  <si>
    <t>MAR09066_RPE</t>
  </si>
  <si>
    <t>MAR09064_RPE</t>
  </si>
  <si>
    <t>MAR09043_RPE</t>
  </si>
  <si>
    <t>MAR09065_RPE</t>
  </si>
  <si>
    <t>MAR09045_RPE</t>
  </si>
  <si>
    <t>MAR09071_RPE</t>
  </si>
  <si>
    <t>MAR09062_RPE</t>
  </si>
  <si>
    <t>MAR09042_RPE</t>
  </si>
  <si>
    <t>MAR09070_RPE</t>
  </si>
  <si>
    <t>MAR11961_RPE</t>
  </si>
  <si>
    <t>MAR09039_RPE</t>
  </si>
  <si>
    <t>id</t>
  </si>
  <si>
    <t>D-Glucose</t>
  </si>
  <si>
    <t>L-Lactic acid</t>
  </si>
  <si>
    <t>L-Glutamine</t>
  </si>
  <si>
    <t>L-Alanine</t>
  </si>
  <si>
    <t>Glycine</t>
  </si>
  <si>
    <t>L-Lysine</t>
  </si>
  <si>
    <t>L-Valine</t>
  </si>
  <si>
    <t>L-Proline</t>
  </si>
  <si>
    <t>L-Threonine</t>
  </si>
  <si>
    <t>L-Serine</t>
  </si>
  <si>
    <t>L-Leucine</t>
  </si>
  <si>
    <t>L-Histidine</t>
  </si>
  <si>
    <t>L-Arginine</t>
  </si>
  <si>
    <t>L-Tyrosine</t>
  </si>
  <si>
    <t>L-Phenylalanine</t>
  </si>
  <si>
    <t>L-Cysteine</t>
  </si>
  <si>
    <t>L-Tryptophan</t>
  </si>
  <si>
    <t>L-Glutamic acid</t>
  </si>
  <si>
    <t>L-Asparagine</t>
  </si>
  <si>
    <t>L-Methionine</t>
  </si>
  <si>
    <t>L-Aspartic acid</t>
  </si>
  <si>
    <t>Selenomethionine</t>
  </si>
  <si>
    <t>L-Isoleucine</t>
  </si>
  <si>
    <t>anaerobic</t>
  </si>
  <si>
    <t>unlimited oxygen</t>
  </si>
  <si>
    <t>limited oxygen (2.2)</t>
  </si>
  <si>
    <t>Human1_Human1</t>
  </si>
  <si>
    <t>RPE_PR</t>
  </si>
  <si>
    <t>maximal ATP yield per metabolite with or without oxygen</t>
  </si>
  <si>
    <t>metabolite</t>
  </si>
  <si>
    <t xml:space="preserve">max ATP yield </t>
  </si>
  <si>
    <t>no amino acids</t>
  </si>
  <si>
    <t>no glucose</t>
  </si>
  <si>
    <t xml:space="preserve">amino acids </t>
  </si>
  <si>
    <t>other exchange</t>
  </si>
  <si>
    <t>no solution</t>
  </si>
  <si>
    <t>Human1</t>
  </si>
  <si>
    <t>(0, 1000)</t>
  </si>
  <si>
    <t>(-1, 1000)</t>
  </si>
  <si>
    <t>amino acids (high flux; -1,1000)</t>
  </si>
  <si>
    <t>efflux (4.5, 1000)</t>
  </si>
  <si>
    <t>lactate exchange</t>
  </si>
  <si>
    <t>glucose exchange</t>
  </si>
  <si>
    <t>unconstrained (-1000, 1000)</t>
  </si>
  <si>
    <t>glucose (-2.6, 1000)</t>
  </si>
  <si>
    <t>glucose (-1, 1000)</t>
  </si>
  <si>
    <t>cell</t>
  </si>
  <si>
    <t>lb</t>
  </si>
  <si>
    <t>ub</t>
  </si>
  <si>
    <t>metanetx.reaction</t>
  </si>
  <si>
    <t>bigg.reaction</t>
  </si>
  <si>
    <t>sbo</t>
  </si>
  <si>
    <t>vmhreaction</t>
  </si>
  <si>
    <t>name</t>
  </si>
  <si>
    <t>subsystem</t>
  </si>
  <si>
    <t>reaction</t>
  </si>
  <si>
    <t>met_IDs</t>
  </si>
  <si>
    <t>GPR</t>
  </si>
  <si>
    <t>MAR07108_RPE</t>
  </si>
  <si>
    <t>RPE</t>
  </si>
  <si>
    <t>SBO:0000627</t>
  </si>
  <si>
    <t>EX_C07535[e]</t>
  </si>
  <si>
    <t>Exchange/demand reactions</t>
  </si>
  <si>
    <t>benzo[a]pyrene[e_RPE] --&gt;</t>
  </si>
  <si>
    <t xml:space="preserve">MAM01374e_RPE --&gt; </t>
  </si>
  <si>
    <t>MAR07110_RPE</t>
  </si>
  <si>
    <t>EX_npthl[e]</t>
  </si>
  <si>
    <t>naphthalene[e_RPE] --&gt;</t>
  </si>
  <si>
    <t xml:space="preserve">MAM02556e_RPE --&gt; </t>
  </si>
  <si>
    <t>MAR07112_RPE</t>
  </si>
  <si>
    <t>EX_aflatoxin[e]</t>
  </si>
  <si>
    <t>aflatoxin B1[e_RPE] --&gt;</t>
  </si>
  <si>
    <t xml:space="preserve">MAM01296e_RPE --&gt; </t>
  </si>
  <si>
    <t>MAR07114_RPE</t>
  </si>
  <si>
    <t>EX_M03044[e]</t>
  </si>
  <si>
    <t>trichloroethene[e_RPE] --&gt;</t>
  </si>
  <si>
    <t xml:space="preserve">MAM03044e_RPE --&gt; </t>
  </si>
  <si>
    <t>MAR07116_RPE</t>
  </si>
  <si>
    <t>EX_M01403[e]</t>
  </si>
  <si>
    <t>bromobenzene[e_RPE] --&gt;</t>
  </si>
  <si>
    <t xml:space="preserve">MAM01403e_RPE --&gt; </t>
  </si>
  <si>
    <t>MAR07118_RPE</t>
  </si>
  <si>
    <t>EX_CN0020[e]</t>
  </si>
  <si>
    <t>7,12-dimethylbenz[a]anthracene[e_RPE] --&gt;</t>
  </si>
  <si>
    <t xml:space="preserve">MAM01174e_RPE --&gt; </t>
  </si>
  <si>
    <t>MAR07120_RPE</t>
  </si>
  <si>
    <t>EX_M00932[e]</t>
  </si>
  <si>
    <t>4-(n-nitrosomethylamino)-1-(3-pyridyl)-1-butanone[e_RPE] --&gt;</t>
  </si>
  <si>
    <t xml:space="preserve">MAM00932e_RPE --&gt; </t>
  </si>
  <si>
    <t>MAR07122_RPE</t>
  </si>
  <si>
    <t>EX_M00545[e]</t>
  </si>
  <si>
    <t>1-nitronaphthalene[e_RPE] --&gt;</t>
  </si>
  <si>
    <t xml:space="preserve">MAM00545e_RPE --&gt; </t>
  </si>
  <si>
    <t>MAR07124_RPE</t>
  </si>
  <si>
    <t>EX_M00228[e]</t>
  </si>
  <si>
    <t>1,1-dichloroethylene[e_RPE] --&gt;</t>
  </si>
  <si>
    <t xml:space="preserve">MAM00228e_RPE --&gt; </t>
  </si>
  <si>
    <t>MAR07126_RPE</t>
  </si>
  <si>
    <t>EX_M00242[e]</t>
  </si>
  <si>
    <t>1,2-dibromoethane[e_RPE] --&gt;</t>
  </si>
  <si>
    <t xml:space="preserve">MAM00242e_RPE --&gt; </t>
  </si>
  <si>
    <t>MAR09023_RPE</t>
  </si>
  <si>
    <t>EX_M02957[e]</t>
  </si>
  <si>
    <t>TAG-extraction[e_RPE] --&gt;</t>
  </si>
  <si>
    <t xml:space="preserve">MAM02957e_RPE --&gt; </t>
  </si>
  <si>
    <t>MAR09809_RPE</t>
  </si>
  <si>
    <t>MAR09024_RPE</t>
  </si>
  <si>
    <t>EX_M01570[e]</t>
  </si>
  <si>
    <t>chylomicron[e_RPE] --&gt;</t>
  </si>
  <si>
    <t xml:space="preserve">MAM01570e_RPE --&gt; </t>
  </si>
  <si>
    <t>MAR09810_RPE</t>
  </si>
  <si>
    <t>MAR09032_RPE</t>
  </si>
  <si>
    <t>EX_M02909[e]</t>
  </si>
  <si>
    <t>SMCFA-blood-pool[e_RPE] --&gt;</t>
  </si>
  <si>
    <t xml:space="preserve">MAM02909e_RPE --&gt; </t>
  </si>
  <si>
    <t>MAR09811_RPE</t>
  </si>
  <si>
    <t>MAR09808_RPE</t>
  </si>
  <si>
    <t>EX_ppa[e]</t>
  </si>
  <si>
    <t>propanoate[e_RPE] --&gt;</t>
  </si>
  <si>
    <t xml:space="preserve">MAM02772e_RPE --&gt; </t>
  </si>
  <si>
    <t>MAR09812_RPE</t>
  </si>
  <si>
    <t>EX_but[e]</t>
  </si>
  <si>
    <t>butyrate[e_RPE] --&gt;</t>
  </si>
  <si>
    <t xml:space="preserve">MAM01410e_RPE --&gt; </t>
  </si>
  <si>
    <t>MAR09813_RPE</t>
  </si>
  <si>
    <t>EX_M03134[e]</t>
  </si>
  <si>
    <t>valeric acid[e_RPE] --&gt;</t>
  </si>
  <si>
    <t xml:space="preserve">MAM03134e_RPE --&gt; </t>
  </si>
  <si>
    <t>MAR09814_RPE</t>
  </si>
  <si>
    <t>EX_caproic[e]</t>
  </si>
  <si>
    <t>hexanoic acid[e_RPE] --&gt;</t>
  </si>
  <si>
    <t xml:space="preserve">MAM02120e_RPE --&gt; </t>
  </si>
  <si>
    <t>MAR09815_RPE</t>
  </si>
  <si>
    <t>EX_M02108[e]</t>
  </si>
  <si>
    <t>heptylic acid[e_RPE] --&gt;</t>
  </si>
  <si>
    <t xml:space="preserve">MAM02108e_RPE --&gt; </t>
  </si>
  <si>
    <t>MAR09816_RPE</t>
  </si>
  <si>
    <t>EX_octa[e]</t>
  </si>
  <si>
    <t>octanoic acid[e_RPE] --&gt;</t>
  </si>
  <si>
    <t xml:space="preserve">MAM02642e_RPE --&gt; </t>
  </si>
  <si>
    <t>EX_C01601[e]</t>
  </si>
  <si>
    <t>nonanoic acid[e_RPE] --&gt;</t>
  </si>
  <si>
    <t xml:space="preserve">MAM02614e_RPE --&gt; </t>
  </si>
  <si>
    <t>MAR09035_RPE</t>
  </si>
  <si>
    <t>EX_dca[e]</t>
  </si>
  <si>
    <t>decanoic acid[e_RPE] --&gt;</t>
  </si>
  <si>
    <t xml:space="preserve">MAM01648e_RPE --&gt; </t>
  </si>
  <si>
    <t>MAR09036_RPE</t>
  </si>
  <si>
    <t>EX_M03117[e]</t>
  </si>
  <si>
    <t>undecylic acid[e_RPE] --&gt;</t>
  </si>
  <si>
    <t xml:space="preserve">MAM03117e_RPE --&gt; </t>
  </si>
  <si>
    <t>MAR09037_RPE</t>
  </si>
  <si>
    <t>MAR09033_RPE</t>
  </si>
  <si>
    <t>EX_M02560[e]</t>
  </si>
  <si>
    <t>NEFA blood pool in[e_RPE] --&gt;</t>
  </si>
  <si>
    <t xml:space="preserve">MAM02560e_RPE --&gt; </t>
  </si>
  <si>
    <t>EX_glc__D_e</t>
  </si>
  <si>
    <t>EX_glc_D[e]</t>
  </si>
  <si>
    <t>glucose[e_RPE] --&gt;</t>
  </si>
  <si>
    <t xml:space="preserve">MAM01965e_RPE --&gt; </t>
  </si>
  <si>
    <t>EX_lnlc_e</t>
  </si>
  <si>
    <t>EX_lnlc[e]</t>
  </si>
  <si>
    <t>linoleate[e_RPE] --&gt;</t>
  </si>
  <si>
    <t xml:space="preserve">MAM02387e_RPE --&gt; </t>
  </si>
  <si>
    <t>EX_lnlnca_e</t>
  </si>
  <si>
    <t>EX_lnlnca[e]</t>
  </si>
  <si>
    <t>linolenate[e_RPE] --&gt;</t>
  </si>
  <si>
    <t xml:space="preserve">MAM02389e_RPE --&gt; </t>
  </si>
  <si>
    <t>phytanic acid[e_RPE] --&gt;</t>
  </si>
  <si>
    <t xml:space="preserve">MAM02746e_RPE --&gt; </t>
  </si>
  <si>
    <t>EX_his__L_e</t>
  </si>
  <si>
    <t>EX_his_L[e]</t>
  </si>
  <si>
    <t>histidine[e_RPE] --&gt;</t>
  </si>
  <si>
    <t xml:space="preserve">MAM02125e_RPE --&gt; </t>
  </si>
  <si>
    <t>EX_ile__L_e</t>
  </si>
  <si>
    <t>EX_ile_L[e]</t>
  </si>
  <si>
    <t>isoleucine[e_RPE] --&gt;</t>
  </si>
  <si>
    <t xml:space="preserve">MAM02184e_RPE --&gt; </t>
  </si>
  <si>
    <t>EX_leu__L_e</t>
  </si>
  <si>
    <t>EX_leu_L[e]</t>
  </si>
  <si>
    <t>leucine[e_RPE] --&gt;</t>
  </si>
  <si>
    <t xml:space="preserve">MAM02360e_RPE --&gt; </t>
  </si>
  <si>
    <t>EX_lys__L_e</t>
  </si>
  <si>
    <t>EX_lys_L[e]</t>
  </si>
  <si>
    <t>lysine[e_RPE] --&gt;</t>
  </si>
  <si>
    <t xml:space="preserve">MAM02426e_RPE --&gt; </t>
  </si>
  <si>
    <t>EX_met__L_e</t>
  </si>
  <si>
    <t>EX_met_L[e]</t>
  </si>
  <si>
    <t>methionine[e_RPE] --&gt;</t>
  </si>
  <si>
    <t xml:space="preserve">MAM02471e_RPE --&gt; </t>
  </si>
  <si>
    <t>MAR09047_RPE</t>
  </si>
  <si>
    <t>EX_phe__L_e</t>
  </si>
  <si>
    <t>EX_phe_L[e]</t>
  </si>
  <si>
    <t>phenylalanine[e_RPE] --&gt;</t>
  </si>
  <si>
    <t xml:space="preserve">MAM02724e_RPE --&gt; </t>
  </si>
  <si>
    <t>MAR09048_RPE</t>
  </si>
  <si>
    <t>EX_thr__L_e</t>
  </si>
  <si>
    <t>EX_thr_L[e]</t>
  </si>
  <si>
    <t>threonine[e_RPE] --&gt;</t>
  </si>
  <si>
    <t xml:space="preserve">MAM02993e_RPE --&gt; </t>
  </si>
  <si>
    <t>MAR09050_RPE</t>
  </si>
  <si>
    <t>EX_trp__L_e</t>
  </si>
  <si>
    <t>EX_trp_L[e]</t>
  </si>
  <si>
    <t>tryptophan[e_RPE] --&gt;</t>
  </si>
  <si>
    <t xml:space="preserve">MAM03089e_RPE --&gt; </t>
  </si>
  <si>
    <t>MAR09051_RPE</t>
  </si>
  <si>
    <t>EX_val__L_e</t>
  </si>
  <si>
    <t>EX_val_L[e]</t>
  </si>
  <si>
    <t>valine[e_RPE] --&gt;</t>
  </si>
  <si>
    <t xml:space="preserve">MAM03135e_RPE --&gt; </t>
  </si>
  <si>
    <t>MAR09052_RPE</t>
  </si>
  <si>
    <t>EX_h2o_e</t>
  </si>
  <si>
    <t>EX_h2o[e]</t>
  </si>
  <si>
    <t>H2O[e_RPE] --&gt;</t>
  </si>
  <si>
    <t xml:space="preserve">MAM02040e_RPE --&gt; </t>
  </si>
  <si>
    <t>MAR09053_RPE</t>
  </si>
  <si>
    <t>EX_o2_e</t>
  </si>
  <si>
    <t>EX_o2[e]</t>
  </si>
  <si>
    <t>O2[e_RPE] &lt;=&gt;</t>
  </si>
  <si>
    <t xml:space="preserve">MAM02630e_RPE &lt;=&gt; </t>
  </si>
  <si>
    <t>MAR09055_RPE</t>
  </si>
  <si>
    <t>MAR09049_RPE</t>
  </si>
  <si>
    <t>EX_M03147[e]</t>
  </si>
  <si>
    <t>VLDL[e_RPE] --&gt;</t>
  </si>
  <si>
    <t xml:space="preserve">MAM03147e_RPE --&gt; </t>
  </si>
  <si>
    <t>MAR09058_RPE</t>
  </si>
  <si>
    <t>EX_M02048[e]</t>
  </si>
  <si>
    <t>HDL[e_RPE] --&gt;</t>
  </si>
  <si>
    <t xml:space="preserve">MAM02048e_RPE --&gt; </t>
  </si>
  <si>
    <t>EX_M02353[e]</t>
  </si>
  <si>
    <t>LDL[e_RPE] --&gt;</t>
  </si>
  <si>
    <t xml:space="preserve">MAM02353e_RPE --&gt; </t>
  </si>
  <si>
    <t>EX_M01569[e]</t>
  </si>
  <si>
    <t>chylomicron remnant[e_RPE] --&gt;</t>
  </si>
  <si>
    <t xml:space="preserve">MAM01569e_RPE --&gt; </t>
  </si>
  <si>
    <t>EX_M03146[e]</t>
  </si>
  <si>
    <t>VLDL remnant[e_RPE] --&gt;</t>
  </si>
  <si>
    <t xml:space="preserve">MAM03146e_RPE --&gt; </t>
  </si>
  <si>
    <t>MAR09054_RPE</t>
  </si>
  <si>
    <t>EX_M02047[e]</t>
  </si>
  <si>
    <t>HDL remnant[e_RPE] --&gt;</t>
  </si>
  <si>
    <t xml:space="preserve">MAM02047e_RPE --&gt; </t>
  </si>
  <si>
    <t>EX_M02352[e]</t>
  </si>
  <si>
    <t>LDL remnant[e_RPE] --&gt;</t>
  </si>
  <si>
    <t xml:space="preserve">MAM02352e_RPE --&gt; </t>
  </si>
  <si>
    <t>MAR09056_RPE</t>
  </si>
  <si>
    <t>EX_M02561[e]</t>
  </si>
  <si>
    <t>NEFA blood pool out[e_RPE] --&gt;</t>
  </si>
  <si>
    <t xml:space="preserve">MAM02561e_RPE --&gt; </t>
  </si>
  <si>
    <t>EX_co2_e</t>
  </si>
  <si>
    <t>EX_co2[e]</t>
  </si>
  <si>
    <t>CO2[e_RPE] --&gt;</t>
  </si>
  <si>
    <t xml:space="preserve">MAM01596e_RPE --&gt; </t>
  </si>
  <si>
    <t>EX_ala__L_e</t>
  </si>
  <si>
    <t>EX_ala_L[e]</t>
  </si>
  <si>
    <t>alanine[e_RPE] --&gt;</t>
  </si>
  <si>
    <t xml:space="preserve">MAM01307e_RPE --&gt; </t>
  </si>
  <si>
    <t>EX_asn__L_e</t>
  </si>
  <si>
    <t>EX_asn_L[e]</t>
  </si>
  <si>
    <t>asparagine[e_RPE] --&gt;</t>
  </si>
  <si>
    <t xml:space="preserve">MAM01369e_RPE --&gt; </t>
  </si>
  <si>
    <t>EX_gln__L_e</t>
  </si>
  <si>
    <t>EX_gln_L[e]</t>
  </si>
  <si>
    <t>glutamine[e_RPE] --&gt;</t>
  </si>
  <si>
    <t xml:space="preserve">MAM01975e_RPE --&gt; </t>
  </si>
  <si>
    <t>EX_tyr__L_e</t>
  </si>
  <si>
    <t>EX_tyr_L[e]</t>
  </si>
  <si>
    <t>tyrosine[e_RPE] --&gt;</t>
  </si>
  <si>
    <t xml:space="preserve">MAM03101e_RPE --&gt; </t>
  </si>
  <si>
    <t>MAR09072_RPE</t>
  </si>
  <si>
    <t>EX_cys__L_e</t>
  </si>
  <si>
    <t>EX_cys_L[e]</t>
  </si>
  <si>
    <t>cysteine[e_RPE] --&gt;</t>
  </si>
  <si>
    <t xml:space="preserve">MAM01628e_RPE --&gt; </t>
  </si>
  <si>
    <t>MAR09074_RPE</t>
  </si>
  <si>
    <t>EX_arg__L_e</t>
  </si>
  <si>
    <t>EX_arg_L[e]</t>
  </si>
  <si>
    <t>arginine[e_RPE] --&gt;</t>
  </si>
  <si>
    <t xml:space="preserve">MAM01365e_RPE --&gt; </t>
  </si>
  <si>
    <t>MAR09075_RPE</t>
  </si>
  <si>
    <t>EX_gly_e</t>
  </si>
  <si>
    <t>EX_gly[e]</t>
  </si>
  <si>
    <t>glycine[e_RPE] --&gt;</t>
  </si>
  <si>
    <t xml:space="preserve">MAM01986e_RPE --&gt; </t>
  </si>
  <si>
    <t>MAR09076_RPE</t>
  </si>
  <si>
    <t>EX_pro__L_e</t>
  </si>
  <si>
    <t>EX_pro_L[e]</t>
  </si>
  <si>
    <t>proline[e_RPE] --&gt;</t>
  </si>
  <si>
    <t xml:space="preserve">MAM02770e_RPE --&gt; </t>
  </si>
  <si>
    <t>MAR09078_RPE</t>
  </si>
  <si>
    <t>EX_ser__L_e</t>
  </si>
  <si>
    <t>EX_ser_L[e]</t>
  </si>
  <si>
    <t>serine[e_RPE] --&gt;</t>
  </si>
  <si>
    <t xml:space="preserve">MAM02896e_RPE --&gt; </t>
  </si>
  <si>
    <t>MAR09079_RPE</t>
  </si>
  <si>
    <t>EX_asp__L_e</t>
  </si>
  <si>
    <t>EX_asp_L[e]</t>
  </si>
  <si>
    <t>aspartate[e_RPE] --&gt;</t>
  </si>
  <si>
    <t xml:space="preserve">MAM01370e_RPE --&gt; </t>
  </si>
  <si>
    <t>MAR09083_RPE</t>
  </si>
  <si>
    <t>EX_glu__L_e</t>
  </si>
  <si>
    <t>EX_glu_L[e]</t>
  </si>
  <si>
    <t>glutamate[e_RPE] --&gt;</t>
  </si>
  <si>
    <t xml:space="preserve">MAM01974e_RPE --&gt; </t>
  </si>
  <si>
    <t>MAR09084_RPE</t>
  </si>
  <si>
    <t>EX_pi_e</t>
  </si>
  <si>
    <t>EX_pi[e]</t>
  </si>
  <si>
    <t>Pi[e_RPE] --&gt;</t>
  </si>
  <si>
    <t xml:space="preserve">MAM02751e_RPE --&gt; </t>
  </si>
  <si>
    <t>MAR09085_RPE</t>
  </si>
  <si>
    <t>MAR09073_RPE</t>
  </si>
  <si>
    <t>EX_nh4_e</t>
  </si>
  <si>
    <t>NH3[e_RPE] --&gt;</t>
  </si>
  <si>
    <t xml:space="preserve">MAM02578e_RPE --&gt; </t>
  </si>
  <si>
    <t>MAR09086_RPE</t>
  </si>
  <si>
    <t>EX_sph1p_e</t>
  </si>
  <si>
    <t>EX_so4[e]</t>
  </si>
  <si>
    <t>sulfate[e_RPE] --&gt;</t>
  </si>
  <si>
    <t xml:space="preserve">MAM02946e_RPE --&gt; </t>
  </si>
  <si>
    <t>MAR09087_RPE</t>
  </si>
  <si>
    <t>EX_uri_e</t>
  </si>
  <si>
    <t>EX_urate[e]</t>
  </si>
  <si>
    <t>urate[e_RPE] --&gt;</t>
  </si>
  <si>
    <t xml:space="preserve">MAM03120e_RPE --&gt; </t>
  </si>
  <si>
    <t>MAR09088_RPE</t>
  </si>
  <si>
    <t>EX_fe2_e</t>
  </si>
  <si>
    <t>EX_fe2[e]</t>
  </si>
  <si>
    <t>Fe2+[e_RPE] --&gt;</t>
  </si>
  <si>
    <t xml:space="preserve">MAM01821e_RPE --&gt; </t>
  </si>
  <si>
    <t>MAR09090_RPE</t>
  </si>
  <si>
    <t>MAR09077_RPE</t>
  </si>
  <si>
    <t>EX_na1_e</t>
  </si>
  <si>
    <t>EX_na1[e]</t>
  </si>
  <si>
    <t>Na+[e_RPE] --&gt;</t>
  </si>
  <si>
    <t xml:space="preserve">MAM02519e_RPE --&gt; </t>
  </si>
  <si>
    <t>MAR09091_RPE</t>
  </si>
  <si>
    <t>EX_hco3_e</t>
  </si>
  <si>
    <t>EX_hco3[e]</t>
  </si>
  <si>
    <t>HCO3-[e_RPE] --&gt;</t>
  </si>
  <si>
    <t xml:space="preserve">MAM02046e_RPE --&gt; </t>
  </si>
  <si>
    <t>MAR09092_RPE</t>
  </si>
  <si>
    <t>EX_h_e</t>
  </si>
  <si>
    <t>EX_h[e]</t>
  </si>
  <si>
    <t>H+[e_RPE] --&gt;</t>
  </si>
  <si>
    <t xml:space="preserve">MAM02039e_RPE --&gt; </t>
  </si>
  <si>
    <t>MAR09093_RPE</t>
  </si>
  <si>
    <t>MAR09080_RPE</t>
  </si>
  <si>
    <t>EX_HC02172[e]</t>
  </si>
  <si>
    <t>zinc[e_RPE] --&gt;</t>
  </si>
  <si>
    <t xml:space="preserve">MAM03157e_RPE --&gt; </t>
  </si>
  <si>
    <t>MAR09094_RPE</t>
  </si>
  <si>
    <t>MAR09081_RPE</t>
  </si>
  <si>
    <t>MNXR98686</t>
  </si>
  <si>
    <t>EX_k_e</t>
  </si>
  <si>
    <t>EX_k[e]</t>
  </si>
  <si>
    <t>K+[e_RPE] --&gt;</t>
  </si>
  <si>
    <t xml:space="preserve">MAM02200e_RPE --&gt; </t>
  </si>
  <si>
    <t>MAR09095_RPE</t>
  </si>
  <si>
    <t>MAR09082_RPE</t>
  </si>
  <si>
    <t>MNXR98318</t>
  </si>
  <si>
    <t>EX_ca2_e</t>
  </si>
  <si>
    <t>EX_ca2[e]</t>
  </si>
  <si>
    <t>Ca2+[e_RPE] --&gt;</t>
  </si>
  <si>
    <t xml:space="preserve">MAM01413e_RPE --&gt; </t>
  </si>
  <si>
    <t>MAR09096_RPE</t>
  </si>
  <si>
    <t>EX_chol_e</t>
  </si>
  <si>
    <t>EX_chol[e]</t>
  </si>
  <si>
    <t>choline[e_RPE] --&gt;</t>
  </si>
  <si>
    <t xml:space="preserve">MAM01513e_RPE --&gt; </t>
  </si>
  <si>
    <t>MAR09098_RPE</t>
  </si>
  <si>
    <t>EX_etha[e]</t>
  </si>
  <si>
    <t>ethanolamine[e_RPE] --&gt;</t>
  </si>
  <si>
    <t xml:space="preserve">MAM01797e_RPE --&gt; </t>
  </si>
  <si>
    <t>MAR09099_RPE</t>
  </si>
  <si>
    <t>EX_glyc_e</t>
  </si>
  <si>
    <t>EX_glyc[e]</t>
  </si>
  <si>
    <t>glycerol[e_RPE] --&gt;</t>
  </si>
  <si>
    <t xml:space="preserve">MAM01983e_RPE --&gt; </t>
  </si>
  <si>
    <t>MAR09101_RPE</t>
  </si>
  <si>
    <t>EX_ac_e</t>
  </si>
  <si>
    <t>EX_ac[e]</t>
  </si>
  <si>
    <t>acetate[e_RPE] --&gt;</t>
  </si>
  <si>
    <t xml:space="preserve">MAM01252e_RPE --&gt; </t>
  </si>
  <si>
    <t>MAR09102_RPE</t>
  </si>
  <si>
    <t>EX_orn__L_e</t>
  </si>
  <si>
    <t>EX_orn[e]</t>
  </si>
  <si>
    <t>ornithine[e_RPE] --&gt;</t>
  </si>
  <si>
    <t xml:space="preserve">MAM02658e_RPE --&gt; </t>
  </si>
  <si>
    <t>MAR09103_RPE</t>
  </si>
  <si>
    <t>EX_so3_e</t>
  </si>
  <si>
    <t>EX_so3[e]</t>
  </si>
  <si>
    <t>sulfite[e_RPE] --&gt;</t>
  </si>
  <si>
    <t xml:space="preserve">MAM02949e_RPE --&gt; </t>
  </si>
  <si>
    <t>MAR09107_RPE</t>
  </si>
  <si>
    <t>MAR09089_RPE</t>
  </si>
  <si>
    <t>EX_apoC_Lys[e]</t>
  </si>
  <si>
    <t>phospholipids extracellular pool[e_RPE] --&gt;</t>
  </si>
  <si>
    <t xml:space="preserve">MAM02740e_RPE --&gt; </t>
  </si>
  <si>
    <t>MAR09109_RPE</t>
  </si>
  <si>
    <t>EX_3mlda_e</t>
  </si>
  <si>
    <t>EX_3mlda[e]</t>
  </si>
  <si>
    <t>methylimidazoleacetic acid[e_RPE] --&gt;</t>
  </si>
  <si>
    <t xml:space="preserve">MAM02477e_RPE --&gt; </t>
  </si>
  <si>
    <t>MAR09111_RPE</t>
  </si>
  <si>
    <t>EX_4abut_e</t>
  </si>
  <si>
    <t>EX_4abut[e]</t>
  </si>
  <si>
    <t>4-aminobutyrate[e_RPE] --&gt;</t>
  </si>
  <si>
    <t xml:space="preserve">MAM00970e_RPE --&gt; </t>
  </si>
  <si>
    <t>MAR09113_RPE</t>
  </si>
  <si>
    <t>EX_dopa_e</t>
  </si>
  <si>
    <t>EX_dopa[e]</t>
  </si>
  <si>
    <t>dopamine[e_RPE] --&gt;</t>
  </si>
  <si>
    <t xml:space="preserve">MAM01736e_RPE --&gt; </t>
  </si>
  <si>
    <t>MAR09114_RPE</t>
  </si>
  <si>
    <t>EX_nrpphr_e</t>
  </si>
  <si>
    <t>EX_nrpphr[e]</t>
  </si>
  <si>
    <t>noradrenaline[e_RPE] --&gt;</t>
  </si>
  <si>
    <t xml:space="preserve">MAM02617e_RPE --&gt; </t>
  </si>
  <si>
    <t>MAR09115_RPE</t>
  </si>
  <si>
    <t>EX_5htrp_e</t>
  </si>
  <si>
    <t>EX_5htrp[e]</t>
  </si>
  <si>
    <t>5-hydroxy-L-tryptophan[e_RPE] --&gt;</t>
  </si>
  <si>
    <t xml:space="preserve">MAM01107e_RPE --&gt; </t>
  </si>
  <si>
    <t>MAR09116_RPE</t>
  </si>
  <si>
    <t>EX_adrnl_e</t>
  </si>
  <si>
    <t>EX_adrnl[e]</t>
  </si>
  <si>
    <t>adrenaline[e_RPE] --&gt;</t>
  </si>
  <si>
    <t xml:space="preserve">MAM01290e_RPE --&gt; </t>
  </si>
  <si>
    <t>MAR09117_RPE</t>
  </si>
  <si>
    <t>MNXR98465</t>
  </si>
  <si>
    <t>EX_fe3_e</t>
  </si>
  <si>
    <t>EX_fe3[e]</t>
  </si>
  <si>
    <t>Fe3+[e_RPE] --&gt;</t>
  </si>
  <si>
    <t xml:space="preserve">MAM01822e_RPE --&gt; </t>
  </si>
  <si>
    <t>MAR09118_RPE</t>
  </si>
  <si>
    <t>MAR09097_RPE</t>
  </si>
  <si>
    <t>EX_asp__D_e</t>
  </si>
  <si>
    <t>EX_asp_D[e]</t>
  </si>
  <si>
    <t>D-aspartate[e_RPE] --&gt;</t>
  </si>
  <si>
    <t xml:space="preserve">MAM01641e_RPE --&gt; </t>
  </si>
  <si>
    <t>MAR09119_RPE</t>
  </si>
  <si>
    <t>MNXR98255</t>
  </si>
  <si>
    <t>EX_ala__D_e</t>
  </si>
  <si>
    <t>EX_ala_D[e]</t>
  </si>
  <si>
    <t>D-alanine[e_RPE] --&gt;</t>
  </si>
  <si>
    <t xml:space="preserve">MAM01638e_RPE --&gt; </t>
  </si>
  <si>
    <t>MAR09120_RPE</t>
  </si>
  <si>
    <t>EX_etoh_e</t>
  </si>
  <si>
    <t>EX_etoh[e]</t>
  </si>
  <si>
    <t>ethanol[e_RPE] --&gt;</t>
  </si>
  <si>
    <t xml:space="preserve">MAM01796e_RPE --&gt; </t>
  </si>
  <si>
    <t>MAR09121_RPE</t>
  </si>
  <si>
    <t>MAR09100_RPE</t>
  </si>
  <si>
    <t>EX_5fthf_e</t>
  </si>
  <si>
    <t>EX_5fthf[e]</t>
  </si>
  <si>
    <t>5-formyl-THF[e_RPE] --&gt;</t>
  </si>
  <si>
    <t xml:space="preserve">MAM01100e_RPE --&gt; </t>
  </si>
  <si>
    <t>MAR09122_RPE</t>
  </si>
  <si>
    <t>EX_5adtststeroneglc_e</t>
  </si>
  <si>
    <t>EX_4nph[e]</t>
  </si>
  <si>
    <t>PNP[e_RPE] --&gt;</t>
  </si>
  <si>
    <t xml:space="preserve">MAM02754e_RPE --&gt; </t>
  </si>
  <si>
    <t>MAR09123_RPE</t>
  </si>
  <si>
    <t>MNXR98699</t>
  </si>
  <si>
    <t>EX_lcts_e</t>
  </si>
  <si>
    <t>EX_lcts[e]</t>
  </si>
  <si>
    <t>lactose[e_RPE] --&gt;</t>
  </si>
  <si>
    <t xml:space="preserve">MAM02332e_RPE --&gt; </t>
  </si>
  <si>
    <t>MAR09124_RPE</t>
  </si>
  <si>
    <t>EX_HC00250[e]</t>
  </si>
  <si>
    <t>H2S[e_RPE] --&gt;</t>
  </si>
  <si>
    <t xml:space="preserve">MAM02042e_RPE --&gt; </t>
  </si>
  <si>
    <t>MAR09125_RPE</t>
  </si>
  <si>
    <t>MAR09104_RPE</t>
  </si>
  <si>
    <t>EX_1mncam_e</t>
  </si>
  <si>
    <t>EX_1mncam[e]</t>
  </si>
  <si>
    <t>1-methylnicotinamide[e_RPE] --&gt;</t>
  </si>
  <si>
    <t xml:space="preserve">MAM00536e_RPE --&gt; </t>
  </si>
  <si>
    <t>MAR09126_RPE</t>
  </si>
  <si>
    <t>MAR09105_RPE</t>
  </si>
  <si>
    <t>EX_thmmp_e</t>
  </si>
  <si>
    <t>EX_thmmp[e]</t>
  </si>
  <si>
    <t>thiamin-P[e_RPE] --&gt;</t>
  </si>
  <si>
    <t xml:space="preserve">MAM02983e_RPE --&gt; </t>
  </si>
  <si>
    <t>MAR09128_RPE</t>
  </si>
  <si>
    <t>MAR09106_RPE</t>
  </si>
  <si>
    <t>EX_thmtp_e</t>
  </si>
  <si>
    <t>EX_thmtp[e]</t>
  </si>
  <si>
    <t>thiamin-PPP[e_RPE] --&gt;</t>
  </si>
  <si>
    <t xml:space="preserve">MAM02985e_RPE --&gt; </t>
  </si>
  <si>
    <t>MAR09130_RPE</t>
  </si>
  <si>
    <t>EX_pheme_e</t>
  </si>
  <si>
    <t>EX_pheme[e]</t>
  </si>
  <si>
    <t>heme[e_RPE] --&gt;</t>
  </si>
  <si>
    <t xml:space="preserve">MAM02049e_RPE --&gt; </t>
  </si>
  <si>
    <t>MAR09132_RPE</t>
  </si>
  <si>
    <t>MAR09108_RPE</t>
  </si>
  <si>
    <t>EX_HC01361[e]</t>
  </si>
  <si>
    <t>dihydroneopterin[e_RPE] --&gt;</t>
  </si>
  <si>
    <t xml:space="preserve">MAM01704e_RPE --&gt; </t>
  </si>
  <si>
    <t>MAR09133_RPE</t>
  </si>
  <si>
    <t>MNXR98304</t>
  </si>
  <si>
    <t>EX_btn_e</t>
  </si>
  <si>
    <t>EX_btn[e]</t>
  </si>
  <si>
    <t>biotin[e_RPE] --&gt;</t>
  </si>
  <si>
    <t xml:space="preserve">MAM01401e_RPE --&gt; </t>
  </si>
  <si>
    <t>MAR09134_RPE</t>
  </si>
  <si>
    <t>MAR09110_RPE</t>
  </si>
  <si>
    <t>EX_biocyt_e</t>
  </si>
  <si>
    <t>EX_biocyt[e]</t>
  </si>
  <si>
    <t>biocytin[e_RPE] --&gt;</t>
  </si>
  <si>
    <t xml:space="preserve">MAM01400e_RPE --&gt; </t>
  </si>
  <si>
    <t>EX_hspg_e</t>
  </si>
  <si>
    <t>EX_hspg[e]</t>
  </si>
  <si>
    <t>heparan sulfate proteoglycan[e_RPE] --&gt;</t>
  </si>
  <si>
    <t xml:space="preserve">MAM02054e_RPE --&gt; </t>
  </si>
  <si>
    <t>MAR09136_RPE</t>
  </si>
  <si>
    <t>EX_ksi_e</t>
  </si>
  <si>
    <t>EX_ksi[e]</t>
  </si>
  <si>
    <t>keratan sulfate I[e_RPE] --&gt;</t>
  </si>
  <si>
    <t xml:space="preserve">MAM02278e_RPE --&gt; </t>
  </si>
  <si>
    <t>MAR09137_RPE</t>
  </si>
  <si>
    <t>EX_ksi_deg1_e</t>
  </si>
  <si>
    <t>EX_ksi_deg1[e]</t>
  </si>
  <si>
    <t>keratan sulfate I, degradation product 1[e_RPE] --&gt;</t>
  </si>
  <si>
    <t xml:space="preserve">MAM02237e_RPE --&gt; </t>
  </si>
  <si>
    <t>MAR09138_RPE</t>
  </si>
  <si>
    <t>EX_ksii_core2_e</t>
  </si>
  <si>
    <t>EX_ksii_core2[e]</t>
  </si>
  <si>
    <t>keratan sulfate II (core 2-linked)[e_RPE] --&gt;</t>
  </si>
  <si>
    <t xml:space="preserve">MAM02288e_RPE --&gt; </t>
  </si>
  <si>
    <t>MAR09139_RPE</t>
  </si>
  <si>
    <t>EX_ksii_core4_e</t>
  </si>
  <si>
    <t>EX_ksii_core4[e]</t>
  </si>
  <si>
    <t>keratan sulfate II (core 4-linked)[e_RPE] --&gt;</t>
  </si>
  <si>
    <t xml:space="preserve">MAM02303e_RPE --&gt; </t>
  </si>
  <si>
    <t>MAR09140_RPE</t>
  </si>
  <si>
    <t>EX_cspg_a_e</t>
  </si>
  <si>
    <t>EX_cspg_a[e]</t>
  </si>
  <si>
    <t>chondroitin sulfate A (GalNAc4S-GlcA) proteoglycan[e_RPE] --&gt;</t>
  </si>
  <si>
    <t xml:space="preserve">MAM01517e_RPE --&gt; </t>
  </si>
  <si>
    <t>MAR09142_RPE</t>
  </si>
  <si>
    <t>EX_cspg_b_e</t>
  </si>
  <si>
    <t>EX_cspg_b[e]</t>
  </si>
  <si>
    <t>chondroitin sulfate B - dermatan sulfate (IdoA2S-GalNAc4S) proteoglycan[e_RPE] --&gt;</t>
  </si>
  <si>
    <t xml:space="preserve">MAM01525e_RPE --&gt; </t>
  </si>
  <si>
    <t>MAR09143_RPE</t>
  </si>
  <si>
    <t>EX_cspg_c_e</t>
  </si>
  <si>
    <t>EX_cspg_c[e]</t>
  </si>
  <si>
    <t>chondroitin sulfate C (GalNAc6S-GlcA) proteoglycan[e_RPE] --&gt;</t>
  </si>
  <si>
    <t xml:space="preserve">MAM01533e_RPE --&gt; </t>
  </si>
  <si>
    <t>MAR09144_RPE</t>
  </si>
  <si>
    <t>EX_cspg_d_e</t>
  </si>
  <si>
    <t>EX_cspg_d[e]</t>
  </si>
  <si>
    <t>chondroitin sulfate D (GlcNAc6S-GlcA2S) proteoglycan[e_RPE] --&gt;</t>
  </si>
  <si>
    <t xml:space="preserve">MAM01543e_RPE --&gt; </t>
  </si>
  <si>
    <t>MAR09145_RPE</t>
  </si>
  <si>
    <t>EX_cspg_e_e</t>
  </si>
  <si>
    <t>EX_cspg_e[e]</t>
  </si>
  <si>
    <t>chondroitin sulfate E (GalNAc4,6diS-GlcA) proteoglycan[e_RPE] --&gt;</t>
  </si>
  <si>
    <t xml:space="preserve">MAM01554e_RPE --&gt; </t>
  </si>
  <si>
    <t>MAR09148_RPE</t>
  </si>
  <si>
    <t>EX_ha_e</t>
  </si>
  <si>
    <t>EX_ha[e]</t>
  </si>
  <si>
    <t>hyaluronate[e_RPE] --&gt;</t>
  </si>
  <si>
    <t xml:space="preserve">MAM02141e_RPE --&gt; </t>
  </si>
  <si>
    <t>MAR09150_RPE</t>
  </si>
  <si>
    <t>EX_ha_pre1_e</t>
  </si>
  <si>
    <t>EX_ha_pre1[e]</t>
  </si>
  <si>
    <t>hyaluronan biosynthesis, precursor 1[e_RPE] --&gt;</t>
  </si>
  <si>
    <t xml:space="preserve">MAM02139e_RPE --&gt; </t>
  </si>
  <si>
    <t>MAR09151_RPE</t>
  </si>
  <si>
    <t>EX_s2l2n2m2masn_e</t>
  </si>
  <si>
    <t>EX_s2l2n2m2masn[e]</t>
  </si>
  <si>
    <t>de-Fuc form of PA6[e_RPE] --&gt;</t>
  </si>
  <si>
    <t xml:space="preserve">MAM01652e_RPE --&gt; </t>
  </si>
  <si>
    <t>MAR09152_RPE</t>
  </si>
  <si>
    <t>EX_s2l2fn2m2masn_e</t>
  </si>
  <si>
    <t>EX_s2l2fn2m2masn[e]</t>
  </si>
  <si>
    <t>PA6[e_RPE] --&gt;</t>
  </si>
  <si>
    <t xml:space="preserve">MAM02672e_RPE --&gt; </t>
  </si>
  <si>
    <t>MAR09153_RPE</t>
  </si>
  <si>
    <t>EX_n2m2nmasn_e</t>
  </si>
  <si>
    <t>EX_n2m2nmasn[e]</t>
  </si>
  <si>
    <t>n2m2nmasn[e_RPE] --&gt;</t>
  </si>
  <si>
    <t xml:space="preserve">MAM02510e_RPE --&gt; </t>
  </si>
  <si>
    <t>MAR09154_RPE</t>
  </si>
  <si>
    <t>MAR09127_RPE</t>
  </si>
  <si>
    <t>EX_sTn_antigen_e</t>
  </si>
  <si>
    <t>EX_sTn_antigen[e]</t>
  </si>
  <si>
    <t>sialyl-Tn antigen[e_RPE] --&gt;</t>
  </si>
  <si>
    <t xml:space="preserve">MAM02907e_RPE --&gt; </t>
  </si>
  <si>
    <t>MAR09156_RPE</t>
  </si>
  <si>
    <t>EX_dsT_antigen[e]</t>
  </si>
  <si>
    <t>disialyl-T antigen[e_RPE] --&gt;</t>
  </si>
  <si>
    <t xml:space="preserve">MAM01712e_RPE --&gt; </t>
  </si>
  <si>
    <t>MAR09159_RPE</t>
  </si>
  <si>
    <t>MAR09129_RPE</t>
  </si>
  <si>
    <t>EX_estradiolglc_e</t>
  </si>
  <si>
    <t>EX_estradiolglc[e]</t>
  </si>
  <si>
    <t>estradiol-17beta 3-glucuronide[e_RPE] --&gt;</t>
  </si>
  <si>
    <t xml:space="preserve">MAM01786e_RPE --&gt; </t>
  </si>
  <si>
    <t>MAR09165_RPE</t>
  </si>
  <si>
    <t>EX_pre_prot[e]</t>
  </si>
  <si>
    <t>LPL[e_RPE] --&gt;</t>
  </si>
  <si>
    <t xml:space="preserve">MAM02414e_RPE --&gt; </t>
  </si>
  <si>
    <t>MAR09166_RPE</t>
  </si>
  <si>
    <t>MAR09131_RPE</t>
  </si>
  <si>
    <t>EX_sarcs_e</t>
  </si>
  <si>
    <t>EX_sarcs[e]</t>
  </si>
  <si>
    <t>sarcosine[e_RPE] --&gt;</t>
  </si>
  <si>
    <t xml:space="preserve">MAM02880e_RPE --&gt; </t>
  </si>
  <si>
    <t>MAR09167_RPE</t>
  </si>
  <si>
    <t>EX_acac_e</t>
  </si>
  <si>
    <t>EX_acac[e]</t>
  </si>
  <si>
    <t>acetoacetate[e_RPE] --&gt;</t>
  </si>
  <si>
    <t xml:space="preserve">MAM01253e_RPE --&gt; </t>
  </si>
  <si>
    <t>MAR09168_RPE</t>
  </si>
  <si>
    <t>EX_pyr_e</t>
  </si>
  <si>
    <t>EX_pyr[e]</t>
  </si>
  <si>
    <t>pyruvate[e_RPE] --&gt;</t>
  </si>
  <si>
    <t xml:space="preserve">MAM02819e_RPE --&gt; </t>
  </si>
  <si>
    <t>MAR09171_RPE</t>
  </si>
  <si>
    <t>EX_bhb_e</t>
  </si>
  <si>
    <t>EX_bhb[e]</t>
  </si>
  <si>
    <t>(R)-3-hydroxybutanoate[e_RPE] --&gt;</t>
  </si>
  <si>
    <t xml:space="preserve">MAM00157e_RPE --&gt; </t>
  </si>
  <si>
    <t>MAR09172_RPE</t>
  </si>
  <si>
    <t>EX_lac__L_e</t>
  </si>
  <si>
    <t>EX_lac_L[e]</t>
  </si>
  <si>
    <t>L-lactate[e_RPE] --&gt;</t>
  </si>
  <si>
    <t xml:space="preserve">MAM02403e_RPE --&gt; </t>
  </si>
  <si>
    <t>MAR09204_RPE</t>
  </si>
  <si>
    <t>EX_lac__D_e</t>
  </si>
  <si>
    <t>EX_lac_D[e]</t>
  </si>
  <si>
    <t>D-lactate[e_RPE] --&gt;</t>
  </si>
  <si>
    <t xml:space="preserve">MAM01716e_RPE --&gt; </t>
  </si>
  <si>
    <t>MAR09209_RPE</t>
  </si>
  <si>
    <t>EX_man_e</t>
  </si>
  <si>
    <t>EX_man[e]</t>
  </si>
  <si>
    <t>mannose[e_RPE] --&gt;</t>
  </si>
  <si>
    <t xml:space="preserve">MAM02453e_RPE --&gt; </t>
  </si>
  <si>
    <t>MAR09210_RPE</t>
  </si>
  <si>
    <t>EX_xylt_e</t>
  </si>
  <si>
    <t>EX_xylt[e]</t>
  </si>
  <si>
    <t>xylitol[e_RPE] --&gt;</t>
  </si>
  <si>
    <t xml:space="preserve">MAM03155e_RPE --&gt; </t>
  </si>
  <si>
    <t>MAR09214_RPE</t>
  </si>
  <si>
    <t>EX_fru_e</t>
  </si>
  <si>
    <t>EX_fru[e]</t>
  </si>
  <si>
    <t>fructose[e_RPE] --&gt;</t>
  </si>
  <si>
    <t xml:space="preserve">MAM01840e_RPE --&gt; </t>
  </si>
  <si>
    <t>MAR09215_RPE</t>
  </si>
  <si>
    <t>EX_gal_e</t>
  </si>
  <si>
    <t>EX_gal[e]</t>
  </si>
  <si>
    <t>galactose[e_RPE] --&gt;</t>
  </si>
  <si>
    <t xml:space="preserve">MAM01910e_RPE --&gt; </t>
  </si>
  <si>
    <t>MAR09216_RPE</t>
  </si>
  <si>
    <t>MAR09141_RPE</t>
  </si>
  <si>
    <t>EX_adprib_e</t>
  </si>
  <si>
    <t>EX_adprib[e]</t>
  </si>
  <si>
    <t>ADP-ribose[e_RPE] --&gt;</t>
  </si>
  <si>
    <t xml:space="preserve">MAM01288e_RPE --&gt; </t>
  </si>
  <si>
    <t>MAR09217_RPE</t>
  </si>
  <si>
    <t>EX_nac_e</t>
  </si>
  <si>
    <t>EX_nac[e]</t>
  </si>
  <si>
    <t>nicotinate[e_RPE] --&gt;</t>
  </si>
  <si>
    <t xml:space="preserve">MAM02586e_RPE --&gt; </t>
  </si>
  <si>
    <t>MAR09218_RPE</t>
  </si>
  <si>
    <t>MNXR98912</t>
  </si>
  <si>
    <t>EX_ribflv_e</t>
  </si>
  <si>
    <t>EX_ribflv[e]</t>
  </si>
  <si>
    <t>riboflavin[e_RPE] --&gt;</t>
  </si>
  <si>
    <t xml:space="preserve">MAM02842e_RPE --&gt; </t>
  </si>
  <si>
    <t>MAR09219_RPE</t>
  </si>
  <si>
    <t>MNXR98894</t>
  </si>
  <si>
    <t>EX_pydxn_e</t>
  </si>
  <si>
    <t>EX_pydxn[e]</t>
  </si>
  <si>
    <t>pyridoxine[e_RPE] --&gt;</t>
  </si>
  <si>
    <t xml:space="preserve">MAM02817e_RPE --&gt; </t>
  </si>
  <si>
    <t>MAR09220_RPE</t>
  </si>
  <si>
    <t>EX_pnto__R_e</t>
  </si>
  <si>
    <t>EX_pnto_R[e]</t>
  </si>
  <si>
    <t>pantothenate[e_RPE] --&gt;</t>
  </si>
  <si>
    <t xml:space="preserve">MAM02680e_RPE --&gt; </t>
  </si>
  <si>
    <t>MAR09224_RPE</t>
  </si>
  <si>
    <t>MAR09146_RPE</t>
  </si>
  <si>
    <t>MNXR98489</t>
  </si>
  <si>
    <t>EX_fol_e</t>
  </si>
  <si>
    <t>EX_fol[e]</t>
  </si>
  <si>
    <t>folate[e_RPE] --&gt;</t>
  </si>
  <si>
    <t xml:space="preserve">MAM01830e_RPE --&gt; </t>
  </si>
  <si>
    <t>MAR09225_RPE</t>
  </si>
  <si>
    <t>MAR09147_RPE</t>
  </si>
  <si>
    <t>EX_retinol_e</t>
  </si>
  <si>
    <t>EX_retinol[e]</t>
  </si>
  <si>
    <t>retinol[e_RPE] --&gt;</t>
  </si>
  <si>
    <t xml:space="preserve">MAM02834e_RPE --&gt; </t>
  </si>
  <si>
    <t>MAR09227_RPE</t>
  </si>
  <si>
    <t>EX_i_e</t>
  </si>
  <si>
    <t>EX_i[e]</t>
  </si>
  <si>
    <t>iodide[e_RPE] --&gt;</t>
  </si>
  <si>
    <t xml:space="preserve">MAM02174e_RPE --&gt; </t>
  </si>
  <si>
    <t>MAR09234_RPE</t>
  </si>
  <si>
    <t>MAR09149_RPE</t>
  </si>
  <si>
    <t>MNXR98790</t>
  </si>
  <si>
    <t>EX_no2_e</t>
  </si>
  <si>
    <t>EX_no2[e]</t>
  </si>
  <si>
    <t>nitrite[e_RPE] --&gt;</t>
  </si>
  <si>
    <t xml:space="preserve">MAM02588e_RPE --&gt; </t>
  </si>
  <si>
    <t>MAR09242_RPE</t>
  </si>
  <si>
    <t>MNXR98349</t>
  </si>
  <si>
    <t>EX_cl_e</t>
  </si>
  <si>
    <t>EX_cl[e]</t>
  </si>
  <si>
    <t>chloride[e_RPE] --&gt;</t>
  </si>
  <si>
    <t xml:space="preserve">MAM01442e_RPE --&gt; </t>
  </si>
  <si>
    <t>MAR09248_RPE</t>
  </si>
  <si>
    <t>EX_avite1_e</t>
  </si>
  <si>
    <t>EX_avite1[e]</t>
  </si>
  <si>
    <t>alpha-tocopherol[e_RPE] --&gt;</t>
  </si>
  <si>
    <t xml:space="preserve">MAM01327e_RPE --&gt; </t>
  </si>
  <si>
    <t>MAR09249_RPE</t>
  </si>
  <si>
    <t>EX_avite2_e</t>
  </si>
  <si>
    <t>EX_avite2[e]</t>
  </si>
  <si>
    <t>alpha-tocotrienol[e_RPE] --&gt;</t>
  </si>
  <si>
    <t xml:space="preserve">MAM01330e_RPE --&gt; </t>
  </si>
  <si>
    <t>MAR09250_RPE</t>
  </si>
  <si>
    <t>MNXR99061</t>
  </si>
  <si>
    <t>F1PGT</t>
  </si>
  <si>
    <t>EX_yvite[e]</t>
  </si>
  <si>
    <t>gamma-tocopherol[e_RPE] --&gt;</t>
  </si>
  <si>
    <t xml:space="preserve">MAM01935e_RPE --&gt; </t>
  </si>
  <si>
    <t>MAR09252_RPE</t>
  </si>
  <si>
    <t>EX_dad_5[e]</t>
  </si>
  <si>
    <t>gamma-tocotrienol[e_RPE] --&gt;</t>
  </si>
  <si>
    <t xml:space="preserve">MAM01938e_RPE --&gt; </t>
  </si>
  <si>
    <t>MAR09254_RPE</t>
  </si>
  <si>
    <t>MAR09155_RPE</t>
  </si>
  <si>
    <t>EX_itp_e</t>
  </si>
  <si>
    <t>EX_itp[e]</t>
  </si>
  <si>
    <t>ITP[e_RPE] --&gt;</t>
  </si>
  <si>
    <t xml:space="preserve">MAM02193e_RPE --&gt; </t>
  </si>
  <si>
    <t>MAR09258_RPE</t>
  </si>
  <si>
    <t>EX_ditp[e]</t>
  </si>
  <si>
    <t>dITP[e_RPE] --&gt;</t>
  </si>
  <si>
    <t xml:space="preserve">MAM01714e_RPE --&gt; </t>
  </si>
  <si>
    <t>MAR09259_RPE</t>
  </si>
  <si>
    <t>MAR09157_RPE</t>
  </si>
  <si>
    <t>EX_M02723[e]</t>
  </si>
  <si>
    <t>hemoglobin[e_RPE] --&gt;</t>
  </si>
  <si>
    <t xml:space="preserve">MAM02050e_RPE --&gt; </t>
  </si>
  <si>
    <t>MAR09260_RPE</t>
  </si>
  <si>
    <t>MAR09158_RPE</t>
  </si>
  <si>
    <t>EX_ascb__L_e</t>
  </si>
  <si>
    <t>EX_ascb_L[e]</t>
  </si>
  <si>
    <t>ascorbate[e_RPE] --&gt;</t>
  </si>
  <si>
    <t xml:space="preserve">MAM01368e_RPE --&gt; </t>
  </si>
  <si>
    <t>MAR09262_RPE</t>
  </si>
  <si>
    <t>MNXR98974</t>
  </si>
  <si>
    <t>EX_thm_e</t>
  </si>
  <si>
    <t>EX_thm[e]</t>
  </si>
  <si>
    <t>thiamin[e_RPE] --&gt;</t>
  </si>
  <si>
    <t xml:space="preserve">MAM02982e_RPE --&gt; </t>
  </si>
  <si>
    <t>MAR09263_RPE</t>
  </si>
  <si>
    <t>MAR09160_RPE</t>
  </si>
  <si>
    <t>EX_cyan_e</t>
  </si>
  <si>
    <t>EX_cyan[e]</t>
  </si>
  <si>
    <t>hydrogen-cyanide[e_RPE] --&gt;</t>
  </si>
  <si>
    <t xml:space="preserve">MAM02145e_RPE --&gt; </t>
  </si>
  <si>
    <t>MAR09269_RPE</t>
  </si>
  <si>
    <t>MAR09161_RPE</t>
  </si>
  <si>
    <t>EX_hom__L_e</t>
  </si>
  <si>
    <t>EX_hom_L[e]</t>
  </si>
  <si>
    <t>homoserine[e_RPE] --&gt;</t>
  </si>
  <si>
    <t xml:space="preserve">MAM02136e_RPE --&gt; </t>
  </si>
  <si>
    <t>MAR09270_RPE</t>
  </si>
  <si>
    <t>MAR09162_RPE</t>
  </si>
  <si>
    <t>EX_HC01787[e]</t>
  </si>
  <si>
    <t>lepidimoide[e_RPE] --&gt;</t>
  </si>
  <si>
    <t xml:space="preserve">MAM02357e_RPE --&gt; </t>
  </si>
  <si>
    <t>MAR09271_RPE</t>
  </si>
  <si>
    <t>MAR09163_RPE</t>
  </si>
  <si>
    <t>EX_leuktrF4[e]</t>
  </si>
  <si>
    <t>leukotriene F4[e_RPE] --&gt;</t>
  </si>
  <si>
    <t xml:space="preserve">MAM02370e_RPE --&gt; </t>
  </si>
  <si>
    <t>MAR09272_RPE</t>
  </si>
  <si>
    <t>MAR09164_RPE</t>
  </si>
  <si>
    <t>EX_HC00319[e]</t>
  </si>
  <si>
    <t>malonate[e_RPE] --&gt;</t>
  </si>
  <si>
    <t xml:space="preserve">MAM02440e_RPE --&gt; </t>
  </si>
  <si>
    <t>MAR09273_RPE</t>
  </si>
  <si>
    <t>EX_pe_hs_e</t>
  </si>
  <si>
    <t>EX_oxa[e]</t>
  </si>
  <si>
    <t>oxalate[e_RPE] --&gt;</t>
  </si>
  <si>
    <t xml:space="preserve">MAM02661e_RPE --&gt; </t>
  </si>
  <si>
    <t>MAR09275_RPE</t>
  </si>
  <si>
    <t>EX_chtn_e</t>
  </si>
  <si>
    <t>EX_chtn[e]</t>
  </si>
  <si>
    <t>chitin-component[e_RPE] --&gt;</t>
  </si>
  <si>
    <t xml:space="preserve">MAM01438e_RPE --&gt; </t>
  </si>
  <si>
    <t>MAR09276_RPE</t>
  </si>
  <si>
    <t>EX_lipoate_e</t>
  </si>
  <si>
    <t>EX_lipoate[e]</t>
  </si>
  <si>
    <t>lipoic acid[e_RPE] --&gt;</t>
  </si>
  <si>
    <t xml:space="preserve">MAM02394e_RPE --&gt; </t>
  </si>
  <si>
    <t>MAR09279_RPE</t>
  </si>
  <si>
    <t>EX_gam_e</t>
  </si>
  <si>
    <t>EX_gam[e]</t>
  </si>
  <si>
    <t>glucosamine[e_RPE] --&gt;</t>
  </si>
  <si>
    <t xml:space="preserve">MAM01962e_RPE --&gt; </t>
  </si>
  <si>
    <t>MAR09280_RPE</t>
  </si>
  <si>
    <t>MAR09169_RPE</t>
  </si>
  <si>
    <t>EX_sel_e</t>
  </si>
  <si>
    <t>EX_sel[e]</t>
  </si>
  <si>
    <t>selenate[e_RPE] --&gt;</t>
  </si>
  <si>
    <t xml:space="preserve">MAM02885e_RPE --&gt; </t>
  </si>
  <si>
    <t>MAR09281_RPE</t>
  </si>
  <si>
    <t>EX_paf_hs_e</t>
  </si>
  <si>
    <t>EX_paf_hs[e]</t>
  </si>
  <si>
    <t>2-acetyl-1-alkyl-sn-glycero-3-phosphocholine[e_RPE] --&gt;</t>
  </si>
  <si>
    <t xml:space="preserve">MAM00626e_RPE --&gt; </t>
  </si>
  <si>
    <t>MAR09282_RPE</t>
  </si>
  <si>
    <t>MNXR95650</t>
  </si>
  <si>
    <t>AK2LGCHOLt</t>
  </si>
  <si>
    <t>1-organyl-2-lyso-sn-glycero-3-phosphocholine[e_RPE] --&gt;</t>
  </si>
  <si>
    <t xml:space="preserve">MAM00549e_RPE --&gt; </t>
  </si>
  <si>
    <t>MAR09283_RPE</t>
  </si>
  <si>
    <t>MAR09201_RPE</t>
  </si>
  <si>
    <t>EX_citr__L_e</t>
  </si>
  <si>
    <t>EX_citr_L[e]</t>
  </si>
  <si>
    <t>citrulline[e_RPE] --&gt;</t>
  </si>
  <si>
    <t xml:space="preserve">MAM01588e_RPE --&gt; </t>
  </si>
  <si>
    <t>MAR09285_RPE</t>
  </si>
  <si>
    <t>MAR09202_RPE</t>
  </si>
  <si>
    <t>EX_xtp[e]</t>
  </si>
  <si>
    <t>apoC-lys[e_RPE] --&gt;</t>
  </si>
  <si>
    <t xml:space="preserve">MAM01356e_RPE --&gt; </t>
  </si>
  <si>
    <t>MAR09286_RPE</t>
  </si>
  <si>
    <t>MAR09203_RPE</t>
  </si>
  <si>
    <t>EX_yvite_e</t>
  </si>
  <si>
    <t>EX_xyl_D[e]</t>
  </si>
  <si>
    <t>D-xylose[e_RPE] --&gt;</t>
  </si>
  <si>
    <t xml:space="preserve">MAM01758e_RPE --&gt; </t>
  </si>
  <si>
    <t>MAR09287_RPE</t>
  </si>
  <si>
    <t>glycophosphatidylinositol-(GPI)-anchored-protein-precursor[e_RPE] --&gt;</t>
  </si>
  <si>
    <t xml:space="preserve">MAM02001e_RPE --&gt; </t>
  </si>
  <si>
    <t>MAR09288_RPE</t>
  </si>
  <si>
    <t>MAR09205_RPE</t>
  </si>
  <si>
    <t>EX_10fthf6glu_e</t>
  </si>
  <si>
    <t>EX_10fthf[e]</t>
  </si>
  <si>
    <t>10-formyl-THF[e_RPE] --&gt;</t>
  </si>
  <si>
    <t xml:space="preserve">MAM00266e_RPE --&gt; </t>
  </si>
  <si>
    <t>MAR09292_RPE</t>
  </si>
  <si>
    <t>MAR09206_RPE</t>
  </si>
  <si>
    <t>EX_10fthf7glu_e</t>
  </si>
  <si>
    <t>EX_10fthf5glu[e]</t>
  </si>
  <si>
    <t>10-formyl-THF-glu(5)[e_RPE] --&gt;</t>
  </si>
  <si>
    <t xml:space="preserve">MAM00267e_RPE --&gt; </t>
  </si>
  <si>
    <t>MAR09293_RPE</t>
  </si>
  <si>
    <t>MAR09207_RPE</t>
  </si>
  <si>
    <t>EX_11_cis_retfa_e</t>
  </si>
  <si>
    <t>EX_10fthf6glu[e]</t>
  </si>
  <si>
    <t>10-formyl-THF-glu(6)[e_RPE] --&gt;</t>
  </si>
  <si>
    <t xml:space="preserve">MAM00268e_RPE --&gt; </t>
  </si>
  <si>
    <t>MAR09295_RPE</t>
  </si>
  <si>
    <t>MAR09208_RPE</t>
  </si>
  <si>
    <t>EX_13_cis_retnglc_e</t>
  </si>
  <si>
    <t>EX_10fthf7glu[e]</t>
  </si>
  <si>
    <t>10-formyl-THF-glu(7)[e_RPE] --&gt;</t>
  </si>
  <si>
    <t xml:space="preserve">MAM00269e_RPE --&gt; </t>
  </si>
  <si>
    <t>MAR09300_RPE</t>
  </si>
  <si>
    <t>EX_1glyc_hs_e</t>
  </si>
  <si>
    <t>EX_11_cis_retfa[e]</t>
  </si>
  <si>
    <t>fatty acid pool[e_RPE] --&gt;</t>
  </si>
  <si>
    <t xml:space="preserve">MAM10005e_RPE --&gt; </t>
  </si>
  <si>
    <t>MAR09302_RPE</t>
  </si>
  <si>
    <t>EX_2425dhvitd3_e</t>
  </si>
  <si>
    <t>EX_13_cis_retnglc[e]</t>
  </si>
  <si>
    <t>13-cis-retinoyl-glucuronide[e_RPE] --&gt;</t>
  </si>
  <si>
    <t xml:space="preserve">MAM00353e_RPE --&gt; </t>
  </si>
  <si>
    <t>MAR09307_RPE</t>
  </si>
  <si>
    <t>MAR09211_RPE</t>
  </si>
  <si>
    <t>EX_25hvitd3_e</t>
  </si>
  <si>
    <t>EX_2425dhvitd2[e]</t>
  </si>
  <si>
    <t>24R,25-dihyoxyvitamin D2[e_RPE] --&gt;</t>
  </si>
  <si>
    <t xml:space="preserve">MAM00613e_RPE --&gt; </t>
  </si>
  <si>
    <t>MAR09308_RPE</t>
  </si>
  <si>
    <t>MAR09212_RPE</t>
  </si>
  <si>
    <t>EX_2hb_e</t>
  </si>
  <si>
    <t>EX_2425dhvitd3[e]</t>
  </si>
  <si>
    <t>(24R)-24,25-dihydroxycalciol[e_RPE] --&gt;</t>
  </si>
  <si>
    <t xml:space="preserve">MAM00035e_RPE --&gt; </t>
  </si>
  <si>
    <t>MAR09309_RPE</t>
  </si>
  <si>
    <t>MAR09213_RPE</t>
  </si>
  <si>
    <t>EX_2mcit_e</t>
  </si>
  <si>
    <t>EX_24nph[e]</t>
  </si>
  <si>
    <t>4-nitrocatechol[e_RPE] --&gt;</t>
  </si>
  <si>
    <t xml:space="preserve">MAM01019e_RPE --&gt; </t>
  </si>
  <si>
    <t>MAR09311_RPE</t>
  </si>
  <si>
    <t>EX_34dhoxpeg_e</t>
  </si>
  <si>
    <t>EX_25hvitd2[e]</t>
  </si>
  <si>
    <t>25-hydroxyvitamin D2[e_RPE] --&gt;</t>
  </si>
  <si>
    <t xml:space="preserve">MAM00620e_RPE --&gt; </t>
  </si>
  <si>
    <t>MAR09314_RPE</t>
  </si>
  <si>
    <t>EX_34dhphe_e</t>
  </si>
  <si>
    <t>EX_25hvitd3[e]</t>
  </si>
  <si>
    <t>calcidiol[e_RPE] --&gt;</t>
  </si>
  <si>
    <t xml:space="preserve">MAM01415e_RPE --&gt; </t>
  </si>
  <si>
    <t>MAR09317_RPE</t>
  </si>
  <si>
    <t>EX_35cgmp_e</t>
  </si>
  <si>
    <t>EX_2hb[e]</t>
  </si>
  <si>
    <t>2-hydroxybutyrate[e_RPE] --&gt;</t>
  </si>
  <si>
    <t xml:space="preserve">MAM00648e_RPE --&gt; </t>
  </si>
  <si>
    <t>MAR09318_RPE</t>
  </si>
  <si>
    <t>EX_3aib_e</t>
  </si>
  <si>
    <t>EX_2mcit[e]</t>
  </si>
  <si>
    <t>2-methylcitrate[e_RPE] --&gt;</t>
  </si>
  <si>
    <t xml:space="preserve">MAM00665e_RPE --&gt; </t>
  </si>
  <si>
    <t>MAR09323_RPE</t>
  </si>
  <si>
    <t>EX_3aib__D_e</t>
  </si>
  <si>
    <t>EX_34dhoxpeg[e]</t>
  </si>
  <si>
    <t>3,4-dihydroxyphenylethyleneglycol[e_RPE] --&gt;</t>
  </si>
  <si>
    <t xml:space="preserve">MAM00730e_RPE --&gt; </t>
  </si>
  <si>
    <t>MAR09325_RPE</t>
  </si>
  <si>
    <t>EX_34dhphe[e]</t>
  </si>
  <si>
    <t>L-dopa[e_RPE] --&gt;</t>
  </si>
  <si>
    <t xml:space="preserve">MAM02354e_RPE --&gt; </t>
  </si>
  <si>
    <t>MAR09327_RPE</t>
  </si>
  <si>
    <t>EX_35cgmp[e]</t>
  </si>
  <si>
    <t>cGMP[e_RPE] --&gt;</t>
  </si>
  <si>
    <t xml:space="preserve">MAM01433e_RPE --&gt; </t>
  </si>
  <si>
    <t>MAR09330_RPE</t>
  </si>
  <si>
    <t>MAR09221_RPE</t>
  </si>
  <si>
    <t>EX_4hdebrisoquine_e</t>
  </si>
  <si>
    <t>EX_3aib[e]</t>
  </si>
  <si>
    <t>L-3-amino-isobutanoate[e_RPE] --&gt;</t>
  </si>
  <si>
    <t xml:space="preserve">MAM02325e_RPE --&gt; </t>
  </si>
  <si>
    <t>MAR09335_RPE</t>
  </si>
  <si>
    <t>MAR09222_RPE</t>
  </si>
  <si>
    <t>EX_4hphac_e</t>
  </si>
  <si>
    <t>EX_3aib_D[e]</t>
  </si>
  <si>
    <t>D-3-amino-isobutanoate[e_RPE] --&gt;</t>
  </si>
  <si>
    <t xml:space="preserve">MAM01633e_RPE --&gt; </t>
  </si>
  <si>
    <t>MAR09336_RPE</t>
  </si>
  <si>
    <t>MAR09223_RPE</t>
  </si>
  <si>
    <t>EX_4nph_e</t>
  </si>
  <si>
    <t>EX_4hdebrisoquine[e]</t>
  </si>
  <si>
    <t>4-hydroxy-debrisoquine[e_RPE] --&gt;</t>
  </si>
  <si>
    <t xml:space="preserve">MAM00998e_RPE --&gt; </t>
  </si>
  <si>
    <t>MAR09337_RPE</t>
  </si>
  <si>
    <t>EX_4nphsf_e</t>
  </si>
  <si>
    <t>EX_4hphac[e]</t>
  </si>
  <si>
    <t>4-hydroxyphenylacetate[e_RPE] --&gt;</t>
  </si>
  <si>
    <t xml:space="preserve">MAM01003e_RPE --&gt; </t>
  </si>
  <si>
    <t>MAR09340_RPE</t>
  </si>
  <si>
    <t>EX_4pyrdx_e</t>
  </si>
  <si>
    <t>EX_4mptnl[e]</t>
  </si>
  <si>
    <t>isocaproic-aldehyde[e_RPE] --&gt;</t>
  </si>
  <si>
    <t xml:space="preserve">MAM02182e_RPE --&gt; </t>
  </si>
  <si>
    <t>MAR09341_RPE</t>
  </si>
  <si>
    <t>MAR09226_RPE</t>
  </si>
  <si>
    <t>EX_5adtststerone_e</t>
  </si>
  <si>
    <t>EX_4mtolbutamide[e]</t>
  </si>
  <si>
    <t>4-hydroxy-tolbutamide[e_RPE] --&gt;</t>
  </si>
  <si>
    <t xml:space="preserve">MAM01007e_RPE --&gt; </t>
  </si>
  <si>
    <t>MAR09343_RPE</t>
  </si>
  <si>
    <t>EX_5adtststerones_e</t>
  </si>
  <si>
    <t>EX_4nphsf[e]</t>
  </si>
  <si>
    <t>4-nitrophenyl-sulfate[e_RPE] --&gt;</t>
  </si>
  <si>
    <t xml:space="preserve">MAM01021e_RPE --&gt; </t>
  </si>
  <si>
    <t>MAR09344_RPE</t>
  </si>
  <si>
    <t>MAR09228_RPE</t>
  </si>
  <si>
    <t>EX_5dhf_e</t>
  </si>
  <si>
    <t>EX_4pyrdx[e]</t>
  </si>
  <si>
    <t>4-pyridoxate[e_RPE] --&gt;</t>
  </si>
  <si>
    <t xml:space="preserve">MAM01033e_RPE --&gt; </t>
  </si>
  <si>
    <t>MAR09345_RPE</t>
  </si>
  <si>
    <t>MAR09229_RPE</t>
  </si>
  <si>
    <t>EX_5adtststerone[e]</t>
  </si>
  <si>
    <t>5-alpha-dihydrotestosterone[e_RPE] --&gt;</t>
  </si>
  <si>
    <t xml:space="preserve">MAM01069e_RPE --&gt; </t>
  </si>
  <si>
    <t>MAR09346_RPE</t>
  </si>
  <si>
    <t>MAR09230_RPE</t>
  </si>
  <si>
    <t>EX_5homeprazole_e</t>
  </si>
  <si>
    <t>EX_5adtststeroneglc[e]</t>
  </si>
  <si>
    <t>5alpha-dihydrotestosterone-glucuronide[e_RPE] --&gt;</t>
  </si>
  <si>
    <t xml:space="preserve">MAM01070e_RPE --&gt; </t>
  </si>
  <si>
    <t>MAR09347_RPE</t>
  </si>
  <si>
    <t>MAR09231_RPE</t>
  </si>
  <si>
    <t>EX_5adtststerones[e]</t>
  </si>
  <si>
    <t>5alpha-dihydrotestosterone-sulfate[e_RPE] --&gt;</t>
  </si>
  <si>
    <t xml:space="preserve">MAM01071e_RPE --&gt; </t>
  </si>
  <si>
    <t>MAR09348_RPE</t>
  </si>
  <si>
    <t>MAR09232_RPE</t>
  </si>
  <si>
    <t>EX_5mthf_e</t>
  </si>
  <si>
    <t>EX_5dhf[e]</t>
  </si>
  <si>
    <t>pentaglutamyl-folate(DHF)[e_RPE] --&gt;</t>
  </si>
  <si>
    <t xml:space="preserve">MAM02691e_RPE --&gt; </t>
  </si>
  <si>
    <t>MAR09350_RPE</t>
  </si>
  <si>
    <t>MAR09233_RPE</t>
  </si>
  <si>
    <t>EX_6dhf_e</t>
  </si>
  <si>
    <t>EX_5homeprazole[e]</t>
  </si>
  <si>
    <t>5-hydroxy-omeprazole[e_RPE] --&gt;</t>
  </si>
  <si>
    <t xml:space="preserve">MAM01109e_RPE --&gt; </t>
  </si>
  <si>
    <t>MAR09351_RPE</t>
  </si>
  <si>
    <t>EX_6thf_e</t>
  </si>
  <si>
    <t>EX_5mthf[e]</t>
  </si>
  <si>
    <t>5-methyl-THF[e_RPE] --&gt;</t>
  </si>
  <si>
    <t xml:space="preserve">MAM01115e_RPE --&gt; </t>
  </si>
  <si>
    <t>MAR09352_RPE</t>
  </si>
  <si>
    <t>MAR09235_RPE</t>
  </si>
  <si>
    <t>EX_7dhf_e</t>
  </si>
  <si>
    <t>EX_5thf[e]</t>
  </si>
  <si>
    <t>pentaglutamyl-folate(THF)[e_RPE] --&gt;</t>
  </si>
  <si>
    <t xml:space="preserve">MAM02692e_RPE --&gt; </t>
  </si>
  <si>
    <t>MAR09354_RPE</t>
  </si>
  <si>
    <t>MAR09236_RPE</t>
  </si>
  <si>
    <t>EX_7thf_e</t>
  </si>
  <si>
    <t>EX_6dhf[e]</t>
  </si>
  <si>
    <t>hexaglutamyl-folate(DHF)[e_RPE] --&gt;</t>
  </si>
  <si>
    <t xml:space="preserve">MAM02118e_RPE --&gt; </t>
  </si>
  <si>
    <t>MAR09355_RPE</t>
  </si>
  <si>
    <t>MAR09237_RPE</t>
  </si>
  <si>
    <t>EX_9_cis_retfa_e</t>
  </si>
  <si>
    <t>EX_6htststerone[e]</t>
  </si>
  <si>
    <t>6beta-hydroxytestosterone[e_RPE] --&gt;</t>
  </si>
  <si>
    <t xml:space="preserve">MAM01158e_RPE --&gt; </t>
  </si>
  <si>
    <t>MAR09360_RPE</t>
  </si>
  <si>
    <t>MAR09238_RPE</t>
  </si>
  <si>
    <t>EX_abt_e</t>
  </si>
  <si>
    <t>EX_6thf[e]</t>
  </si>
  <si>
    <t>hexaglutamyl-folate(THF)[e_RPE] --&gt;</t>
  </si>
  <si>
    <t xml:space="preserve">MAM02119e_RPE --&gt; </t>
  </si>
  <si>
    <t>MAR09362_RPE</t>
  </si>
  <si>
    <t>MAR09239_RPE</t>
  </si>
  <si>
    <t>MNXR98196</t>
  </si>
  <si>
    <t>EX_7dhf[e]</t>
  </si>
  <si>
    <t>heptaglutamyl-folate(DHF)[e_RPE] --&gt;</t>
  </si>
  <si>
    <t xml:space="preserve">MAM02104e_RPE --&gt; </t>
  </si>
  <si>
    <t>MAR09364_RPE</t>
  </si>
  <si>
    <t>MAR09240_RPE</t>
  </si>
  <si>
    <t>EX_7thf[e]</t>
  </si>
  <si>
    <t>heptaglutamyl-folate(THF)[e_RPE] --&gt;</t>
  </si>
  <si>
    <t xml:space="preserve">MAM02105e_RPE --&gt; </t>
  </si>
  <si>
    <t>MAR09365_RPE</t>
  </si>
  <si>
    <t>MAR09241_RPE</t>
  </si>
  <si>
    <t>EX_acald_e</t>
  </si>
  <si>
    <t>EX_abt[e]</t>
  </si>
  <si>
    <t>L-arabitol[e_RPE] --&gt;</t>
  </si>
  <si>
    <t xml:space="preserve">MAM02338e_RPE --&gt; </t>
  </si>
  <si>
    <t>MAR09368_RPE</t>
  </si>
  <si>
    <t>EX_acgalfucgalacgalfucgalacglcgal14acglcgalgluside_hs_e</t>
  </si>
  <si>
    <t>EX_acald[e]</t>
  </si>
  <si>
    <t>acetaldehyde[e_RPE] --&gt;</t>
  </si>
  <si>
    <t xml:space="preserve">MAM01249e_RPE --&gt; </t>
  </si>
  <si>
    <t>MAR09370_RPE</t>
  </si>
  <si>
    <t>MAR09243_RPE</t>
  </si>
  <si>
    <t>EX_acgam_e</t>
  </si>
  <si>
    <t>EX_acetone[e]</t>
  </si>
  <si>
    <t>acetone[e_RPE] --&gt;</t>
  </si>
  <si>
    <t xml:space="preserve">MAM01256e_RPE --&gt; </t>
  </si>
  <si>
    <t>MAR09372_RPE</t>
  </si>
  <si>
    <t>MAR09244_RPE</t>
  </si>
  <si>
    <t>EX_ach_e</t>
  </si>
  <si>
    <t>EX_acgalfucgalacgalfuc12gal14acglcgalgluside_hs[e]</t>
  </si>
  <si>
    <t>type III A glycolipid[e_RPE] --&gt;</t>
  </si>
  <si>
    <t xml:space="preserve">MAM03096e_RPE --&gt; </t>
  </si>
  <si>
    <t>MAR09373_RPE</t>
  </si>
  <si>
    <t>MAR09245_RPE</t>
  </si>
  <si>
    <t>EX_acn13acngalgbside_hs_e</t>
  </si>
  <si>
    <t>EX_acgalfucgalacgalfucgalacglcgal14acglcgalgluside_hs[e]</t>
  </si>
  <si>
    <t>type IIIAb[e_RPE] --&gt;</t>
  </si>
  <si>
    <t xml:space="preserve">MAM03098e_RPE --&gt; </t>
  </si>
  <si>
    <t>MAR09374_RPE</t>
  </si>
  <si>
    <t>MAR09246_RPE</t>
  </si>
  <si>
    <t>EX_acn23acngalgbside_hs_e</t>
  </si>
  <si>
    <t>EX_acgam[e]</t>
  </si>
  <si>
    <t>N-acetylglucosamine[e_RPE] --&gt;</t>
  </si>
  <si>
    <t xml:space="preserve">MAM02527e_RPE --&gt; </t>
  </si>
  <si>
    <t>MAR09375_RPE</t>
  </si>
  <si>
    <t>MAR09247_RPE</t>
  </si>
  <si>
    <t>EX_acnacngal14acglcgalgluside_hs_e</t>
  </si>
  <si>
    <t>EX_ach[e]</t>
  </si>
  <si>
    <t>acetylcholine[e_RPE] --&gt;</t>
  </si>
  <si>
    <t xml:space="preserve">MAM01260e_RPE --&gt; </t>
  </si>
  <si>
    <t>MAR09376_RPE</t>
  </si>
  <si>
    <t>EX_acnacngalgbside_hs_e</t>
  </si>
  <si>
    <t>EX_acn13acngalgbside_hs[e]</t>
  </si>
  <si>
    <t>sialyl(1,3)-sialyl(2,6)-galactosylgloboside[e_RPE] --&gt;</t>
  </si>
  <si>
    <t xml:space="preserve">MAM02902e_RPE --&gt; </t>
  </si>
  <si>
    <t>MAR09378_RPE</t>
  </si>
  <si>
    <t>EX_acngalacglcgal14acglcgalgluside_hs_e</t>
  </si>
  <si>
    <t>EX_acn23acngalgbside_hs[e]</t>
  </si>
  <si>
    <t>sialyl(2,3)-sialyl(2,6)-galactosylgloboside[e_RPE] --&gt;</t>
  </si>
  <si>
    <t xml:space="preserve">MAM02903e_RPE --&gt; </t>
  </si>
  <si>
    <t>MAR09383_RPE</t>
  </si>
  <si>
    <t>EX_ade_e</t>
  </si>
  <si>
    <t>EX_acnacngal14acglcgalgluside_hs[e]</t>
  </si>
  <si>
    <t>3,8-LD1[e_RPE] --&gt;</t>
  </si>
  <si>
    <t xml:space="preserve">MAM00744e_RPE --&gt; </t>
  </si>
  <si>
    <t>MAR09384_RPE</t>
  </si>
  <si>
    <t>MAR09251_RPE</t>
  </si>
  <si>
    <t>EX_adn_e</t>
  </si>
  <si>
    <t>EX_acnacngalgbside_hs[e]</t>
  </si>
  <si>
    <t>disialylgalactosylgloboside[e_RPE] --&gt;</t>
  </si>
  <si>
    <t xml:space="preserve">MAM01711e_RPE --&gt; </t>
  </si>
  <si>
    <t>MAR09386_RPE</t>
  </si>
  <si>
    <t>MNXR98232</t>
  </si>
  <si>
    <t>EX_adp_e</t>
  </si>
  <si>
    <t>EX_acngalacglcgal14acglcgalgluside_hs[e]</t>
  </si>
  <si>
    <t>VI3NeuAc-nLc6Cer[e_RPE] --&gt;</t>
  </si>
  <si>
    <t xml:space="preserve">MAM03138e_RPE --&gt; </t>
  </si>
  <si>
    <t>MAR09388_RPE</t>
  </si>
  <si>
    <t>MAR09253_RPE</t>
  </si>
  <si>
    <t>EX_adprbp_e</t>
  </si>
  <si>
    <t>EX_ade[e]</t>
  </si>
  <si>
    <t>adenine[e_RPE] --&gt;</t>
  </si>
  <si>
    <t xml:space="preserve">MAM01279e_RPE --&gt; </t>
  </si>
  <si>
    <t>MAR09389_RPE</t>
  </si>
  <si>
    <t>EX_adn[e]</t>
  </si>
  <si>
    <t>adenosine[e_RPE] --&gt;</t>
  </si>
  <si>
    <t xml:space="preserve">MAM01280e_RPE --&gt; </t>
  </si>
  <si>
    <t>MAR09393_RPE</t>
  </si>
  <si>
    <t>MAR09255_RPE</t>
  </si>
  <si>
    <t>EX_adrn_e</t>
  </si>
  <si>
    <t>EX_adp[e]</t>
  </si>
  <si>
    <t>ADP[e_RPE] --&gt;</t>
  </si>
  <si>
    <t xml:space="preserve">MAM01285e_RPE --&gt; </t>
  </si>
  <si>
    <t>MAR09395_RPE</t>
  </si>
  <si>
    <t>MAR09256_RPE</t>
  </si>
  <si>
    <t>EX_adprbp[e]</t>
  </si>
  <si>
    <t>ADP-ribose-2-phosphate[e_RPE] --&gt;</t>
  </si>
  <si>
    <t xml:space="preserve">MAM01289e_RPE --&gt; </t>
  </si>
  <si>
    <t>MAR09396_RPE</t>
  </si>
  <si>
    <t>MAR09257_RPE</t>
  </si>
  <si>
    <t>EX_ala_B_e</t>
  </si>
  <si>
    <t>EX_ahandrostanglc[e]</t>
  </si>
  <si>
    <t>etiocholan-3alpha-ol-17-one 3-glucuronide[e_RPE] --&gt;</t>
  </si>
  <si>
    <t xml:space="preserve">MAM01799e_RPE --&gt; </t>
  </si>
  <si>
    <t>MAR09397_RPE</t>
  </si>
  <si>
    <t>EX_ak2lgchol_hs[e]</t>
  </si>
  <si>
    <t>1-alkyl-2-lysoglycerol-3-phosphocholine[e_RPE] --&gt;</t>
  </si>
  <si>
    <t xml:space="preserve">MAM00516e_RPE --&gt; </t>
  </si>
  <si>
    <t>MAR09398_RPE</t>
  </si>
  <si>
    <t>EX_akg[e]</t>
  </si>
  <si>
    <t>AKG[e_RPE] --&gt;</t>
  </si>
  <si>
    <t xml:space="preserve">MAM01306e_RPE --&gt; </t>
  </si>
  <si>
    <t>MAR09399_RPE</t>
  </si>
  <si>
    <t>EX_aldstrn_e</t>
  </si>
  <si>
    <t>EX_ala_B[e]</t>
  </si>
  <si>
    <t>beta-alanine[e_RPE] --&gt;</t>
  </si>
  <si>
    <t xml:space="preserve">MAM01383e_RPE --&gt; </t>
  </si>
  <si>
    <t>MAR09400_RPE</t>
  </si>
  <si>
    <t>MAR09261_RPE</t>
  </si>
  <si>
    <t>EX_andrstrnglc_e</t>
  </si>
  <si>
    <t>EX_aldstrn[e]</t>
  </si>
  <si>
    <t>aldosterone[e_RPE] --&gt;</t>
  </si>
  <si>
    <t xml:space="preserve">MAM01309e_RPE --&gt; </t>
  </si>
  <si>
    <t>MAR09404_RPE</t>
  </si>
  <si>
    <t>EX_antipyrene_e</t>
  </si>
  <si>
    <t>EX_amp[e]</t>
  </si>
  <si>
    <t>AMP[e_RPE] --&gt;</t>
  </si>
  <si>
    <t xml:space="preserve">MAM01334e_RPE --&gt; </t>
  </si>
  <si>
    <t>MAR09405_RPE</t>
  </si>
  <si>
    <t>EX_apnnox_e</t>
  </si>
  <si>
    <t>EX_andrstrn[e]</t>
  </si>
  <si>
    <t>androsterone[e_RPE] --&gt;</t>
  </si>
  <si>
    <t xml:space="preserve">MAM01338e_RPE --&gt; </t>
  </si>
  <si>
    <t>MAR09406_RPE</t>
  </si>
  <si>
    <t>MAR09264_RPE</t>
  </si>
  <si>
    <t>EX_appnn_e</t>
  </si>
  <si>
    <t>EX_andrstrnglc[e]</t>
  </si>
  <si>
    <t>androsterone-glucuronide[e_RPE] --&gt;</t>
  </si>
  <si>
    <t xml:space="preserve">MAM01339e_RPE --&gt; </t>
  </si>
  <si>
    <t>MAR09410_RPE</t>
  </si>
  <si>
    <t>MAR09265_RPE</t>
  </si>
  <si>
    <t>EX_aprgstrn_e</t>
  </si>
  <si>
    <t>EX_antipyrene[e]</t>
  </si>
  <si>
    <t>antipyrine[e_RPE] --&gt;</t>
  </si>
  <si>
    <t xml:space="preserve">MAM01344e_RPE --&gt; </t>
  </si>
  <si>
    <t>MAR09411_RPE</t>
  </si>
  <si>
    <t>MAR09266_RPE</t>
  </si>
  <si>
    <t>EX_aqcobal_e</t>
  </si>
  <si>
    <t>EX_apnnox[e]</t>
  </si>
  <si>
    <t>alpha-pinene-oxide[e_RPE] --&gt;</t>
  </si>
  <si>
    <t xml:space="preserve">MAM01326e_RPE --&gt; </t>
  </si>
  <si>
    <t>MAR09415_RPE</t>
  </si>
  <si>
    <t>MAR09267_RPE</t>
  </si>
  <si>
    <t>MNXR98278</t>
  </si>
  <si>
    <t>EX_arab__L_e</t>
  </si>
  <si>
    <t>EX_appnn[e]</t>
  </si>
  <si>
    <t>(+)-alpha-pinene[e_RPE] --&gt;</t>
  </si>
  <si>
    <t xml:space="preserve">MAM00002e_RPE --&gt; </t>
  </si>
  <si>
    <t>MAR09416_RPE</t>
  </si>
  <si>
    <t>MAR09268_RPE</t>
  </si>
  <si>
    <t>EX_arach_e</t>
  </si>
  <si>
    <t>EX_aprgstrn[e]</t>
  </si>
  <si>
    <t>20alpha-hydroxy-4-pregnen-3-one[e_RPE] --&gt;</t>
  </si>
  <si>
    <t xml:space="preserve">MAM00580e_RPE --&gt; </t>
  </si>
  <si>
    <t>MAR09418_RPE</t>
  </si>
  <si>
    <t>EX_arachd_e</t>
  </si>
  <si>
    <t>EX_aqcobal[e]</t>
  </si>
  <si>
    <t>aquacob(III)alamin[e_RPE] --&gt;</t>
  </si>
  <si>
    <t xml:space="preserve">MAM01361e_RPE --&gt; </t>
  </si>
  <si>
    <t>MAR09421_RPE</t>
  </si>
  <si>
    <t>MNXR98286</t>
  </si>
  <si>
    <t>EX_arab_L[e]</t>
  </si>
  <si>
    <t>L-arabinose[e_RPE] --&gt;</t>
  </si>
  <si>
    <t xml:space="preserve">MAM02337e_RPE --&gt; </t>
  </si>
  <si>
    <t>MAR09427_RPE</t>
  </si>
  <si>
    <t>EX_bildglcur[e]</t>
  </si>
  <si>
    <t>bilirubin-bisglucuronoside[e_RPE] --&gt;</t>
  </si>
  <si>
    <t xml:space="preserve">MAM01397e_RPE --&gt; </t>
  </si>
  <si>
    <t>MAR09428_RPE</t>
  </si>
  <si>
    <t>EX_bilglcur[e]</t>
  </si>
  <si>
    <t>bilirubin-monoglucuronoside[e_RPE] --&gt;</t>
  </si>
  <si>
    <t xml:space="preserve">MAM01398e_RPE --&gt; </t>
  </si>
  <si>
    <t>MAR09429_RPE</t>
  </si>
  <si>
    <t>MNXR98306</t>
  </si>
  <si>
    <t>EX_but_e</t>
  </si>
  <si>
    <t>EX_bilirub[e]</t>
  </si>
  <si>
    <t>bilirubin[e_RPE] --&gt;</t>
  </si>
  <si>
    <t xml:space="preserve">MAM01396e_RPE --&gt; </t>
  </si>
  <si>
    <t>MAR09434_RPE</t>
  </si>
  <si>
    <t>EX_cca_d3_e</t>
  </si>
  <si>
    <t>EX_camp[e]</t>
  </si>
  <si>
    <t>cAMP[e_RPE] --&gt;</t>
  </si>
  <si>
    <t xml:space="preserve">MAM01419e_RPE --&gt; </t>
  </si>
  <si>
    <t>MAR09438_RPE</t>
  </si>
  <si>
    <t>EX_cgly_e</t>
  </si>
  <si>
    <t>EX_caro[e]</t>
  </si>
  <si>
    <t>beta-carotene[e_RPE] --&gt;</t>
  </si>
  <si>
    <t xml:space="preserve">MAM01385e_RPE --&gt; </t>
  </si>
  <si>
    <t>MAR09440_RPE</t>
  </si>
  <si>
    <t>MAR09277_RPE</t>
  </si>
  <si>
    <t>EX_carveol[e]</t>
  </si>
  <si>
    <t>(-)-trans-carveol[e_RPE] --&gt;</t>
  </si>
  <si>
    <t xml:space="preserve">MAM00001e_RPE --&gt; </t>
  </si>
  <si>
    <t>MAR09441_RPE</t>
  </si>
  <si>
    <t>MAR09278_RPE</t>
  </si>
  <si>
    <t>EX_cholate_e</t>
  </si>
  <si>
    <t>EX_cca_d3[e]</t>
  </si>
  <si>
    <t>calcitroic acid[e_RPE] --&gt;</t>
  </si>
  <si>
    <t xml:space="preserve">MAM01418e_RPE --&gt; </t>
  </si>
  <si>
    <t>MAR09444_RPE</t>
  </si>
  <si>
    <t>EX_chsterol_e</t>
  </si>
  <si>
    <t>EX_cgly[e]</t>
  </si>
  <si>
    <t>cys-gly[e_RPE] --&gt;</t>
  </si>
  <si>
    <t xml:space="preserve">MAM01626e_RPE --&gt; </t>
  </si>
  <si>
    <t>MAR09445_RPE</t>
  </si>
  <si>
    <t>EX_cit_e</t>
  </si>
  <si>
    <t>EX_cholate[e]</t>
  </si>
  <si>
    <t>cholate[e_RPE] --&gt;</t>
  </si>
  <si>
    <t xml:space="preserve">MAM01445e_RPE --&gt; </t>
  </si>
  <si>
    <t>MAR09446_RPE</t>
  </si>
  <si>
    <t>EX_gdp_e</t>
  </si>
  <si>
    <t>EX_gchola[e]</t>
  </si>
  <si>
    <t>glycocholate[e_RPE] --&gt;</t>
  </si>
  <si>
    <t xml:space="preserve">MAM01988e_RPE --&gt; </t>
  </si>
  <si>
    <t>MAR09447_RPE</t>
  </si>
  <si>
    <t>EX_tdchola_e</t>
  </si>
  <si>
    <t>EX_tchola[e]</t>
  </si>
  <si>
    <t>taurocholate[e_RPE] --&gt;</t>
  </si>
  <si>
    <t xml:space="preserve">MAM02963e_RPE --&gt; </t>
  </si>
  <si>
    <t>MAR09452_RPE</t>
  </si>
  <si>
    <t>EX_dheas_e</t>
  </si>
  <si>
    <t>EX_dgchol[e]</t>
  </si>
  <si>
    <t>glycochenodeoxycholate[e_RPE] --&gt;</t>
  </si>
  <si>
    <t xml:space="preserve">MAM01987e_RPE --&gt; </t>
  </si>
  <si>
    <t>MAR09457_RPE</t>
  </si>
  <si>
    <t>MAR09284_RPE</t>
  </si>
  <si>
    <t>EX_tetpent3_e</t>
  </si>
  <si>
    <t>EX_tdchola[e]</t>
  </si>
  <si>
    <t>taurochenodeoxycholate[e_RPE] --&gt;</t>
  </si>
  <si>
    <t xml:space="preserve">MAM02962e_RPE --&gt; </t>
  </si>
  <si>
    <t>MAR09462_RPE</t>
  </si>
  <si>
    <t>EX_chsterol[e]</t>
  </si>
  <si>
    <t>cholesterol[e_RPE] --&gt;</t>
  </si>
  <si>
    <t xml:space="preserve">MAM01450e_RPE --&gt; </t>
  </si>
  <si>
    <t>MAR09681_RPE</t>
  </si>
  <si>
    <t>EX_cmp_e</t>
  </si>
  <si>
    <t>EX_cit[e]</t>
  </si>
  <si>
    <t>citrate[e_RPE] --&gt;</t>
  </si>
  <si>
    <t xml:space="preserve">MAM01587e_RPE --&gt; </t>
  </si>
  <si>
    <t>MAR09682_RPE</t>
  </si>
  <si>
    <t>EX_coumarin_e</t>
  </si>
  <si>
    <t>EX_cmp[e]</t>
  </si>
  <si>
    <t>CMP[e_RPE] --&gt;</t>
  </si>
  <si>
    <t xml:space="preserve">MAM01590e_RPE --&gt; </t>
  </si>
  <si>
    <t>MAR09685_RPE</t>
  </si>
  <si>
    <t>EX_creat_e</t>
  </si>
  <si>
    <t>EX_co[e]</t>
  </si>
  <si>
    <t>CO[e_RPE] --&gt;</t>
  </si>
  <si>
    <t xml:space="preserve">MAM01595e_RPE --&gt; </t>
  </si>
  <si>
    <t>MAR09688_RPE</t>
  </si>
  <si>
    <t>MAR09289_RPE</t>
  </si>
  <si>
    <t>EX_crn_e</t>
  </si>
  <si>
    <t>EX_coumarin[e]</t>
  </si>
  <si>
    <t>coumarin[e_RPE] --&gt;</t>
  </si>
  <si>
    <t xml:space="preserve">MAM01617e_RPE --&gt; </t>
  </si>
  <si>
    <t>MAR09690_RPE</t>
  </si>
  <si>
    <t>MAR09290_RPE</t>
  </si>
  <si>
    <t>EX_crtsl_e</t>
  </si>
  <si>
    <t>EX_creat[e]</t>
  </si>
  <si>
    <t>creatine[e_RPE] --&gt;</t>
  </si>
  <si>
    <t xml:space="preserve">MAM01619e_RPE --&gt; </t>
  </si>
  <si>
    <t>MAR09691_RPE</t>
  </si>
  <si>
    <t>MAR09291_RPE</t>
  </si>
  <si>
    <t>EX_csn[e]</t>
  </si>
  <si>
    <t>cytosine[e_RPE] --&gt;</t>
  </si>
  <si>
    <t xml:space="preserve">MAM01632e_RPE --&gt; </t>
  </si>
  <si>
    <t>MAR09694_RPE</t>
  </si>
  <si>
    <t>EX_crvnc_e</t>
  </si>
  <si>
    <t>EX_crn[e]</t>
  </si>
  <si>
    <t>L-carnitine[e_RPE] --&gt;</t>
  </si>
  <si>
    <t xml:space="preserve">MAM02348e_RPE --&gt; </t>
  </si>
  <si>
    <t>MAR09699_RPE</t>
  </si>
  <si>
    <t>MNXR98376</t>
  </si>
  <si>
    <t>EX_csn_e</t>
  </si>
  <si>
    <t>EX_crtsl[e]</t>
  </si>
  <si>
    <t>cortisol[e_RPE] --&gt;</t>
  </si>
  <si>
    <t xml:space="preserve">MAM01615e_RPE --&gt; </t>
  </si>
  <si>
    <t>MAR09700_RPE</t>
  </si>
  <si>
    <t>MAR09294_RPE</t>
  </si>
  <si>
    <t>EX_crtstrn[e]</t>
  </si>
  <si>
    <t>corticosterone[e_RPE] --&gt;</t>
  </si>
  <si>
    <t xml:space="preserve">MAM01614e_RPE --&gt; </t>
  </si>
  <si>
    <t>MAR09701_RPE</t>
  </si>
  <si>
    <t>EX_dag_hs_e</t>
  </si>
  <si>
    <t>EX_cytd[e]</t>
  </si>
  <si>
    <t>cytidine[e_RPE] --&gt;</t>
  </si>
  <si>
    <t xml:space="preserve">MAM01630e_RPE --&gt; </t>
  </si>
  <si>
    <t>MAR09702_RPE</t>
  </si>
  <si>
    <t>MAR09296_RPE</t>
  </si>
  <si>
    <t>EX_dgsn_e</t>
  </si>
  <si>
    <t>EX_dcyt[e]</t>
  </si>
  <si>
    <t>deoxycytidine[e_RPE] --&gt;</t>
  </si>
  <si>
    <t xml:space="preserve">MAM01668e_RPE --&gt; </t>
  </si>
  <si>
    <t>MAR09703_RPE</t>
  </si>
  <si>
    <t>MAR09297_RPE</t>
  </si>
  <si>
    <t>EX_dcsptn1_e</t>
  </si>
  <si>
    <t>EX_dad_2[e]</t>
  </si>
  <si>
    <t>deoxyadenosine[e_RPE] --&gt;</t>
  </si>
  <si>
    <t xml:space="preserve">MAM01666e_RPE --&gt; </t>
  </si>
  <si>
    <t>MAR09706_RPE</t>
  </si>
  <si>
    <t>MAR09298_RPE</t>
  </si>
  <si>
    <t>EX_dcyt_e</t>
  </si>
  <si>
    <t>EX_adpglc[e]</t>
  </si>
  <si>
    <t>5-deoxyadenosine[e_RPE] --&gt;</t>
  </si>
  <si>
    <t xml:space="preserve">MAM01098e_RPE --&gt; </t>
  </si>
  <si>
    <t>MAR09707_RPE</t>
  </si>
  <si>
    <t>MAR09299_RPE</t>
  </si>
  <si>
    <t>EX_dhdascb_e</t>
  </si>
  <si>
    <t>EX_debrisoquine[e]</t>
  </si>
  <si>
    <t>debrisoquin[e_RPE] --&gt;</t>
  </si>
  <si>
    <t xml:space="preserve">MAM01647e_RPE --&gt; </t>
  </si>
  <si>
    <t>MAR09709_RPE</t>
  </si>
  <si>
    <t>EX_digalsgalside_hs_e</t>
  </si>
  <si>
    <t>EX_dgsn[e]</t>
  </si>
  <si>
    <t>deoxyguanosine[e_RPE] --&gt;</t>
  </si>
  <si>
    <t xml:space="preserve">MAM01669e_RPE --&gt; </t>
  </si>
  <si>
    <t>MAR09710_RPE</t>
  </si>
  <si>
    <t>MAR09301_RPE</t>
  </si>
  <si>
    <t>EX_din_e</t>
  </si>
  <si>
    <t>EX_dhdascb[e]</t>
  </si>
  <si>
    <t>dehydroascorbic acid[e_RPE] --&gt;</t>
  </si>
  <si>
    <t xml:space="preserve">MAM01655e_RPE --&gt; </t>
  </si>
  <si>
    <t>MAR09714_RPE</t>
  </si>
  <si>
    <t>EX_dlnlcg_e</t>
  </si>
  <si>
    <t>EX_dheas[e]</t>
  </si>
  <si>
    <t>dehydroepiandrosterone sulfate[e_RPE] --&gt;</t>
  </si>
  <si>
    <t xml:space="preserve">MAM01659e_RPE --&gt; </t>
  </si>
  <si>
    <t>MAR09715_RPE</t>
  </si>
  <si>
    <t>MAR09303_RPE</t>
  </si>
  <si>
    <t>EX_dmantipyrine_e</t>
  </si>
  <si>
    <t>EX_dhf[e]</t>
  </si>
  <si>
    <t>dihydrofolate[e_RPE] --&gt;</t>
  </si>
  <si>
    <t xml:space="preserve">MAM01700e_RPE --&gt; </t>
  </si>
  <si>
    <t>MAR09729_RPE</t>
  </si>
  <si>
    <t>MAR09304_RPE</t>
  </si>
  <si>
    <t>EX_dmhptcrn_e</t>
  </si>
  <si>
    <t>EX_digalsgalside_hs[e]</t>
  </si>
  <si>
    <t>digalactosylceramidesulfate[e_RPE] --&gt;</t>
  </si>
  <si>
    <t xml:space="preserve">MAM01695e_RPE --&gt; </t>
  </si>
  <si>
    <t>MAR09730_RPE</t>
  </si>
  <si>
    <t>MAR09305_RPE</t>
  </si>
  <si>
    <t>EX_din[e]</t>
  </si>
  <si>
    <t>deoxyinosine[e_RPE] --&gt;</t>
  </si>
  <si>
    <t xml:space="preserve">MAM01671e_RPE --&gt; </t>
  </si>
  <si>
    <t>MAR00566_RPE</t>
  </si>
  <si>
    <t>MAR09306_RPE</t>
  </si>
  <si>
    <t>EX_drib_e</t>
  </si>
  <si>
    <t>EX_dmantipyrine[e]</t>
  </si>
  <si>
    <t>edaravone[e_RPE] --&gt;</t>
  </si>
  <si>
    <t xml:space="preserve">MAM01768e_RPE --&gt; </t>
  </si>
  <si>
    <t>MAR00567_RPE</t>
  </si>
  <si>
    <t>EX_duri_e</t>
  </si>
  <si>
    <t>EX_dmhptcrn[e]</t>
  </si>
  <si>
    <t>2,6-dimethylheptanoyl-carnitine[e_RPE] --&gt;</t>
  </si>
  <si>
    <t xml:space="preserve">MAM00577e_RPE --&gt; </t>
  </si>
  <si>
    <t>MAR00568_RPE</t>
  </si>
  <si>
    <t>EX_ebastine_e</t>
  </si>
  <si>
    <t>EX_dopasf[e]</t>
  </si>
  <si>
    <t>dopamine-3-O-sulfate[e_RPE] --&gt;</t>
  </si>
  <si>
    <t xml:space="preserve">MAM01737e_RPE --&gt; </t>
  </si>
  <si>
    <t>MAR00569_RPE</t>
  </si>
  <si>
    <t>EX_ebastineoh_e</t>
  </si>
  <si>
    <t>EX_drib[e]</t>
  </si>
  <si>
    <t>deoxyribose[e_RPE] --&gt;</t>
  </si>
  <si>
    <t xml:space="preserve">MAM01672e_RPE --&gt; </t>
  </si>
  <si>
    <t>MAR00571_RPE</t>
  </si>
  <si>
    <t>MAR09310_RPE</t>
  </si>
  <si>
    <t>EX_eicostet_e</t>
  </si>
  <si>
    <t>EX_duri[e]</t>
  </si>
  <si>
    <t>deoxyuridine[e_RPE] --&gt;</t>
  </si>
  <si>
    <t xml:space="preserve">MAM01673e_RPE --&gt; </t>
  </si>
  <si>
    <t>MAR00572_RPE</t>
  </si>
  <si>
    <t>EX_elaid_e</t>
  </si>
  <si>
    <t>EX_eaflatoxin[e]</t>
  </si>
  <si>
    <t>aflatoxin B1-exo-8,9-epoxide[e_RPE] --&gt;</t>
  </si>
  <si>
    <t xml:space="preserve">MAM01298e_RPE --&gt; </t>
  </si>
  <si>
    <t>MAR00573_RPE</t>
  </si>
  <si>
    <t>MAR09312_RPE</t>
  </si>
  <si>
    <t>EX_estradiol_e</t>
  </si>
  <si>
    <t>EX_ebastine[e]</t>
  </si>
  <si>
    <t>ebastine[e_RPE] --&gt;</t>
  </si>
  <si>
    <t xml:space="preserve">MAM01765e_RPE --&gt; </t>
  </si>
  <si>
    <t>MAR00574_RPE</t>
  </si>
  <si>
    <t>MAR09313_RPE</t>
  </si>
  <si>
    <t>EX_ebastineoh[e]</t>
  </si>
  <si>
    <t>hydroxylated-ebastine[e_RPE] --&gt;</t>
  </si>
  <si>
    <t xml:space="preserve">MAM02150e_RPE --&gt; </t>
  </si>
  <si>
    <t>MAR00575_RPE</t>
  </si>
  <si>
    <t>EX_estrones_e</t>
  </si>
  <si>
    <t>EX_estradiol[e]</t>
  </si>
  <si>
    <t>estradiol-17beta[e_RPE] --&gt;</t>
  </si>
  <si>
    <t xml:space="preserve">MAM01787e_RPE --&gt; </t>
  </si>
  <si>
    <t>MAR00576_RPE</t>
  </si>
  <si>
    <t>MAR09315_RPE</t>
  </si>
  <si>
    <t>MNXR98464</t>
  </si>
  <si>
    <t>EX_estriolglc[e]</t>
  </si>
  <si>
    <t>16-glucuronide-estriol[e_RPE] --&gt;</t>
  </si>
  <si>
    <t xml:space="preserve">MAM00402e_RPE --&gt; </t>
  </si>
  <si>
    <t>MAR00577_RPE</t>
  </si>
  <si>
    <t>MAR09316_RPE</t>
  </si>
  <si>
    <t>EX_estroneglc[e]</t>
  </si>
  <si>
    <t>estrone-glucuronide[e_RPE] --&gt;</t>
  </si>
  <si>
    <t xml:space="preserve">MAM01795e_RPE --&gt; </t>
  </si>
  <si>
    <t>MAR00583_RPE</t>
  </si>
  <si>
    <t>EX_estrones[e]</t>
  </si>
  <si>
    <t>estrone 3-sulfate[e_RPE] --&gt;</t>
  </si>
  <si>
    <t xml:space="preserve">MAM01789e_RPE --&gt; </t>
  </si>
  <si>
    <t>MAR00603_RPE</t>
  </si>
  <si>
    <t>EX_fucacgalfucgalacglcgalgluside_hs_e</t>
  </si>
  <si>
    <t>EX_for[e]</t>
  </si>
  <si>
    <t>formate[e_RPE] --&gt;</t>
  </si>
  <si>
    <t xml:space="preserve">MAM01833e_RPE --&gt; </t>
  </si>
  <si>
    <t>MAR00606_RPE</t>
  </si>
  <si>
    <t>MAR09319_RPE</t>
  </si>
  <si>
    <t>EX_fucacngalacglcgalgluside_hs_e</t>
  </si>
  <si>
    <t>EX_fuc13galacglcgal14acglcgalgluside_hs[e]</t>
  </si>
  <si>
    <t>III3Fuc-nLc6Cer[e_RPE] --&gt;</t>
  </si>
  <si>
    <t xml:space="preserve">MAM02164e_RPE --&gt; </t>
  </si>
  <si>
    <t>MAR00608_RPE</t>
  </si>
  <si>
    <t>MAR09320_RPE</t>
  </si>
  <si>
    <t>EX_fucfuc12gal14acglcgalgluside_hs_e</t>
  </si>
  <si>
    <t>EX_fuc14galacglcgalgluside_hs[e]</t>
  </si>
  <si>
    <t>glycolipid[e_RPE] --&gt;</t>
  </si>
  <si>
    <t xml:space="preserve">MAM01999e_RPE --&gt; </t>
  </si>
  <si>
    <t>MAR00611_RPE</t>
  </si>
  <si>
    <t>MAR09321_RPE</t>
  </si>
  <si>
    <t>EX_fucfucfucgalacglcgal14acglcgalgluside_hs_e</t>
  </si>
  <si>
    <t>EX_fucacgalfucgalacglcgalgluside_hs[e]</t>
  </si>
  <si>
    <t>fucacgalfucgalacglcgalgluside heparan sulfate[e_RPE] --&gt;</t>
  </si>
  <si>
    <t xml:space="preserve">MAM01850e_RPE --&gt; </t>
  </si>
  <si>
    <t>MAR00617_RPE</t>
  </si>
  <si>
    <t>MAR09322_RPE</t>
  </si>
  <si>
    <t>EX_fucfucgalacglcgalgluside_hs_e</t>
  </si>
  <si>
    <t>EX_fucacngal14acglcgalgluside_hs[e]</t>
  </si>
  <si>
    <t>IV3NeuAc,III3Fuc-nLc4Cer[e_RPE] --&gt;</t>
  </si>
  <si>
    <t xml:space="preserve">MAM02199e_RPE --&gt; </t>
  </si>
  <si>
    <t>MAR00618_RPE</t>
  </si>
  <si>
    <t>EX_fucgal14acglcgalgluside_hs_e</t>
  </si>
  <si>
    <t>EX_fucacngalacglcgalgluside_hs[e]</t>
  </si>
  <si>
    <t>IV3Neu5Ac,III4Fuc-Lc4Cer[e_RPE] --&gt;</t>
  </si>
  <si>
    <t xml:space="preserve">MAM02198e_RPE --&gt; </t>
  </si>
  <si>
    <t>MAR00619_RPE</t>
  </si>
  <si>
    <t>MAR09324_RPE</t>
  </si>
  <si>
    <t>EX_fucgalfucgalacglcgalgluside_hs_e</t>
  </si>
  <si>
    <t>EX_fucfuc132galacglcgal14acglcgalgluside_hs[e]</t>
  </si>
  <si>
    <t>fucfuc132galacglcgal14acglcgalgluside heparan sulfate[e_RPE] --&gt;</t>
  </si>
  <si>
    <t xml:space="preserve">MAM01851e_RPE --&gt; </t>
  </si>
  <si>
    <t>MAR00620_RPE</t>
  </si>
  <si>
    <t>EX_fucgalgbside_hs_e</t>
  </si>
  <si>
    <t>EX_fucfucfucgalacglc13galacglcgal14acglcgalgluside_hs[e]</t>
  </si>
  <si>
    <t>fucfucfucgalacglc13galacglcgal14acglcgalgluside heparan sulfate[e_RPE] --&gt;</t>
  </si>
  <si>
    <t xml:space="preserve">MAM01852e_RPE --&gt; </t>
  </si>
  <si>
    <t>MAR00621_RPE</t>
  </si>
  <si>
    <t>MAR09326_RPE</t>
  </si>
  <si>
    <t>EX_fuc__L_e</t>
  </si>
  <si>
    <t>EX_fucfucfucgalacglcgal14acglcgalgluside_hs[e]</t>
  </si>
  <si>
    <t>fucfucfucgalacglcgal14acglcgalgluside heparan sulfate[e_RPE] --&gt;</t>
  </si>
  <si>
    <t xml:space="preserve">MAM01853e_RPE --&gt; </t>
  </si>
  <si>
    <t>MAR00624_RPE</t>
  </si>
  <si>
    <t>MNXR98535</t>
  </si>
  <si>
    <t>EX_fucgal14acglcgalgluside_hs[e]</t>
  </si>
  <si>
    <t>lacto-N-fucopentaosyl-III-ceramide[e_RPE] --&gt;</t>
  </si>
  <si>
    <t xml:space="preserve">MAM02331e_RPE --&gt; </t>
  </si>
  <si>
    <t>MAR00626_RPE</t>
  </si>
  <si>
    <t>MAR09328_RPE</t>
  </si>
  <si>
    <t>EX_galacglcgalgbside_hs_e</t>
  </si>
  <si>
    <t>EX_fucgalfucgalacglcgalgluside_hs[e]</t>
  </si>
  <si>
    <t>fucgalfucgalacglcgalgluside heparan sulfate[e_RPE] --&gt;</t>
  </si>
  <si>
    <t xml:space="preserve">MAM01859e_RPE --&gt; </t>
  </si>
  <si>
    <t>MAR00628_RPE</t>
  </si>
  <si>
    <t>MAR09329_RPE</t>
  </si>
  <si>
    <t>EX_galfuc12gal14acglcgalgluside_hs_e</t>
  </si>
  <si>
    <t>EX_fucgalgbside_hs[e]</t>
  </si>
  <si>
    <t>fucosyl-galactosylgloboside[e_RPE] --&gt;</t>
  </si>
  <si>
    <t xml:space="preserve">MAM01861e_RPE --&gt; </t>
  </si>
  <si>
    <t>MAR00631_RPE</t>
  </si>
  <si>
    <t>EX_galfucgalacglcgal14acglcgalgluside_hs_e</t>
  </si>
  <si>
    <t>EX_fuc_L[e]</t>
  </si>
  <si>
    <t>6-deoxy-L-galactose[e_RPE] --&gt;</t>
  </si>
  <si>
    <t xml:space="preserve">MAM01159e_RPE --&gt; </t>
  </si>
  <si>
    <t>MAR00637_RPE</t>
  </si>
  <si>
    <t>MAR09331_RPE</t>
  </si>
  <si>
    <t>EX_galgalgalthcrm_hs_e</t>
  </si>
  <si>
    <t>EX_galacglcgalgbside_hs[e]</t>
  </si>
  <si>
    <t>gal-glcnac-gal-globoside[e_RPE] --&gt;</t>
  </si>
  <si>
    <t xml:space="preserve">MAM01919e_RPE --&gt; </t>
  </si>
  <si>
    <t>MAR00639_RPE</t>
  </si>
  <si>
    <t>MAR09332_RPE</t>
  </si>
  <si>
    <t>EX_galfuc12gal14acglcgalgluside_hs[e]</t>
  </si>
  <si>
    <t>galfuc12gal14acglcgalgluside heparan sulfate[e_RPE] --&gt;</t>
  </si>
  <si>
    <t xml:space="preserve">MAM01914e_RPE --&gt; </t>
  </si>
  <si>
    <t>MAR00650_RPE</t>
  </si>
  <si>
    <t>MAR09333_RPE</t>
  </si>
  <si>
    <t>EX_gbside_hs_e</t>
  </si>
  <si>
    <t>galfucgalacglcgal14acglcgalgluside heparan sulfate[e_RPE] --&gt;</t>
  </si>
  <si>
    <t xml:space="preserve">MAM01915e_RPE --&gt; </t>
  </si>
  <si>
    <t>MAR00655_RPE</t>
  </si>
  <si>
    <t>MAR09334_RPE</t>
  </si>
  <si>
    <t>EX_gchola_e</t>
  </si>
  <si>
    <t>EX_galgalfucfucgalacglcgalacglcgal14acglcgalgluside_hs[e]</t>
  </si>
  <si>
    <t>galgalfucfucgalacglcgalacglcgal14acglcgalgluside heparan sulfate[e_RPE] --&gt;</t>
  </si>
  <si>
    <t xml:space="preserve">MAM01916e_RPE --&gt; </t>
  </si>
  <si>
    <t>MAR00656_RPE</t>
  </si>
  <si>
    <t>EX_gd1b2_hs_e</t>
  </si>
  <si>
    <t>EX_galgalgalthcrm_hs[e]</t>
  </si>
  <si>
    <t>galgalgalthcrm heparan sulfate[e_RPE] --&gt;</t>
  </si>
  <si>
    <t xml:space="preserve">MAM01917e_RPE --&gt; </t>
  </si>
  <si>
    <t>MAR00658_RPE</t>
  </si>
  <si>
    <t>EX_gdchola_e</t>
  </si>
  <si>
    <t>EX_gbside_hs[e]</t>
  </si>
  <si>
    <t>globoside[e_RPE] --&gt;</t>
  </si>
  <si>
    <t xml:space="preserve">MAM01959e_RPE --&gt; </t>
  </si>
  <si>
    <t>MAR00659_RPE</t>
  </si>
  <si>
    <t>MNXR98569</t>
  </si>
  <si>
    <t>EX_gd1b2_hs[e]</t>
  </si>
  <si>
    <t>GD1beta[e_RPE] --&gt;</t>
  </si>
  <si>
    <t xml:space="preserve">MAM01944e_RPE --&gt; </t>
  </si>
  <si>
    <t>MAR00661_RPE</t>
  </si>
  <si>
    <t>MAR09338_RPE</t>
  </si>
  <si>
    <t>MNXR98597</t>
  </si>
  <si>
    <t>EX_glyb_e</t>
  </si>
  <si>
    <t>EX_gluala[e]</t>
  </si>
  <si>
    <t>(5-L-glutamyl)-L-amino acid[e_RPE] --&gt;</t>
  </si>
  <si>
    <t xml:space="preserve">MAM00097e_RPE --&gt; </t>
  </si>
  <si>
    <t>MAR00662_RPE</t>
  </si>
  <si>
    <t>MAR09339_RPE</t>
  </si>
  <si>
    <t>MNXR98579</t>
  </si>
  <si>
    <t>EX_gd1c_hs[e]</t>
  </si>
  <si>
    <t>GD1c[e_RPE] --&gt;</t>
  </si>
  <si>
    <t xml:space="preserve">MAM01945e_RPE --&gt; </t>
  </si>
  <si>
    <t>MAR00695_RPE</t>
  </si>
  <si>
    <t>EX_gluala_e</t>
  </si>
  <si>
    <t>EX_gdp[e]</t>
  </si>
  <si>
    <t>GDP[e_RPE] --&gt;</t>
  </si>
  <si>
    <t xml:space="preserve">MAM01948e_RPE --&gt; </t>
  </si>
  <si>
    <t>MAR00697_RPE</t>
  </si>
  <si>
    <t>EX_glygn2_e</t>
  </si>
  <si>
    <t>EX_glyb[e]</t>
  </si>
  <si>
    <t>betaine[e_RPE] --&gt;</t>
  </si>
  <si>
    <t xml:space="preserve">MAM01393e_RPE --&gt; </t>
  </si>
  <si>
    <t>MAR00698_RPE</t>
  </si>
  <si>
    <t>MAR09342_RPE</t>
  </si>
  <si>
    <t>EX_glygn5_e</t>
  </si>
  <si>
    <t>EX_glyc_R[e]</t>
  </si>
  <si>
    <t>glycerate[e_RPE] --&gt;</t>
  </si>
  <si>
    <t xml:space="preserve">MAM01982e_RPE --&gt; </t>
  </si>
  <si>
    <t>MAR00699_RPE</t>
  </si>
  <si>
    <t>EX_gq1b_hs_e</t>
  </si>
  <si>
    <t>EX_gmp[e]</t>
  </si>
  <si>
    <t>GMP[e_RPE] --&gt;</t>
  </si>
  <si>
    <t xml:space="preserve">MAM02016e_RPE --&gt; </t>
  </si>
  <si>
    <t>MAR00700_RPE</t>
  </si>
  <si>
    <t>EX_gq1balpha_hs_e</t>
  </si>
  <si>
    <t>EX_gp1c_hs[e]</t>
  </si>
  <si>
    <t>GP1c[e_RPE] --&gt;</t>
  </si>
  <si>
    <t xml:space="preserve">MAM02018e_RPE --&gt; </t>
  </si>
  <si>
    <t>MAR00701_RPE</t>
  </si>
  <si>
    <t>EX_gsn_e</t>
  </si>
  <si>
    <t>EX_gp1calpha_hs[e]</t>
  </si>
  <si>
    <t>GP1calpha[e_RPE] --&gt;</t>
  </si>
  <si>
    <t xml:space="preserve">MAM02019e_RPE --&gt; </t>
  </si>
  <si>
    <t>MAR00702_RPE</t>
  </si>
  <si>
    <t>EX_gt1a_hs_e</t>
  </si>
  <si>
    <t>EX_gq1b_hs[e]</t>
  </si>
  <si>
    <t>GQ1b[e_RPE] --&gt;</t>
  </si>
  <si>
    <t xml:space="preserve">MAM02023e_RPE --&gt; </t>
  </si>
  <si>
    <t>MAR00704_RPE</t>
  </si>
  <si>
    <t>EX_gthox_e</t>
  </si>
  <si>
    <t>EX_gq1balpha_hs[e]</t>
  </si>
  <si>
    <t>GQ1balpha[e_RPE] --&gt;</t>
  </si>
  <si>
    <t xml:space="preserve">MAM02024e_RPE --&gt; </t>
  </si>
  <si>
    <t>MAR00714_RPE</t>
  </si>
  <si>
    <t>EX_gthrd_e</t>
  </si>
  <si>
    <t>EX_gsn[e]</t>
  </si>
  <si>
    <t>guanosine[e_RPE] --&gt;</t>
  </si>
  <si>
    <t xml:space="preserve">MAM02038e_RPE --&gt; </t>
  </si>
  <si>
    <t>MAR00720_RPE</t>
  </si>
  <si>
    <t>MAR09349_RPE</t>
  </si>
  <si>
    <t>EX_gtp_e</t>
  </si>
  <si>
    <t>EX_gt1a_hs[e]</t>
  </si>
  <si>
    <t>GT1a[e_RPE] --&gt;</t>
  </si>
  <si>
    <t xml:space="preserve">MAM02028e_RPE --&gt; </t>
  </si>
  <si>
    <t>MAR00722_RPE</t>
  </si>
  <si>
    <t>EX_gua_e</t>
  </si>
  <si>
    <t>EX_gthox[e]</t>
  </si>
  <si>
    <t>GSSG[e_RPE] --&gt;</t>
  </si>
  <si>
    <t xml:space="preserve">MAM02027e_RPE --&gt; </t>
  </si>
  <si>
    <t>MAR01869_RPE</t>
  </si>
  <si>
    <t>MNXR98643</t>
  </si>
  <si>
    <t>EX_gthrd[e]</t>
  </si>
  <si>
    <t>GSH[e_RPE] --&gt;</t>
  </si>
  <si>
    <t xml:space="preserve">MAM02026e_RPE --&gt; </t>
  </si>
  <si>
    <t>MAR01873_RPE</t>
  </si>
  <si>
    <t>MNXR98641</t>
  </si>
  <si>
    <t>EX_gtp[e]</t>
  </si>
  <si>
    <t>GTP[e_RPE] --&gt;</t>
  </si>
  <si>
    <t xml:space="preserve">MAM02034e_RPE --&gt; </t>
  </si>
  <si>
    <t>MAR01939_RPE</t>
  </si>
  <si>
    <t>MAR09353_RPE</t>
  </si>
  <si>
    <t>EX_h2o2_e</t>
  </si>
  <si>
    <t>EX_gua[e]</t>
  </si>
  <si>
    <t>guanine[e_RPE] --&gt;</t>
  </si>
  <si>
    <t xml:space="preserve">MAM02037e_RPE --&gt; </t>
  </si>
  <si>
    <t>MAR01946_RPE</t>
  </si>
  <si>
    <t>MNXR98639</t>
  </si>
  <si>
    <t>EX_h2o2[e]</t>
  </si>
  <si>
    <t>H2O2[e_RPE] --&gt;</t>
  </si>
  <si>
    <t xml:space="preserve">MAM02041e_RPE --&gt; </t>
  </si>
  <si>
    <t>MAR01964_RPE</t>
  </si>
  <si>
    <t>EX_hista_e</t>
  </si>
  <si>
    <t>EX_hestratriol[e]</t>
  </si>
  <si>
    <t>4-hydroxy-17beta-estradiol[e_RPE] --&gt;</t>
  </si>
  <si>
    <t xml:space="preserve">MAM00986e_RPE --&gt; </t>
  </si>
  <si>
    <t>MAR01965_RPE</t>
  </si>
  <si>
    <t>MAR09356_RPE</t>
  </si>
  <si>
    <t>EX_hestratriol_e</t>
  </si>
  <si>
    <t>EX_hcoumarin[e]</t>
  </si>
  <si>
    <t>umbelliferone[e_RPE] --&gt;</t>
  </si>
  <si>
    <t xml:space="preserve">MAM03113e_RPE --&gt; </t>
  </si>
  <si>
    <t>MAR01972_RPE</t>
  </si>
  <si>
    <t>MAR09357_RPE</t>
  </si>
  <si>
    <t>EX_idp_e</t>
  </si>
  <si>
    <t>EX_htaxol[e]</t>
  </si>
  <si>
    <t>6-hydroxypaclitaxel[e_RPE] --&gt;</t>
  </si>
  <si>
    <t xml:space="preserve">MAM01163e_RPE --&gt; </t>
  </si>
  <si>
    <t>MAR04092_RPE</t>
  </si>
  <si>
    <t>MAR09358_RPE</t>
  </si>
  <si>
    <t>MNXR98677</t>
  </si>
  <si>
    <t>EX_hxan[e]</t>
  </si>
  <si>
    <t>hypoxanthine[e_RPE] --&gt;</t>
  </si>
  <si>
    <t xml:space="preserve">MAM02159e_RPE --&gt; </t>
  </si>
  <si>
    <t>MAR04094_RPE</t>
  </si>
  <si>
    <t>MAR09359_RPE</t>
  </si>
  <si>
    <t>MNXR98682</t>
  </si>
  <si>
    <t>EX_inost_e</t>
  </si>
  <si>
    <t>EX_idp[e]</t>
  </si>
  <si>
    <t>IDP[e_RPE] --&gt;</t>
  </si>
  <si>
    <t xml:space="preserve">MAM02161e_RPE --&gt; </t>
  </si>
  <si>
    <t>MAR04102_RPE</t>
  </si>
  <si>
    <t>EX_imp[e]</t>
  </si>
  <si>
    <t>IMP[e_RPE] --&gt;</t>
  </si>
  <si>
    <t xml:space="preserve">MAM02167e_RPE --&gt; </t>
  </si>
  <si>
    <t>MAR04104_RPE</t>
  </si>
  <si>
    <t>MAR09361_RPE</t>
  </si>
  <si>
    <t>EX_inost[e]</t>
  </si>
  <si>
    <t>inositol[e_RPE] --&gt;</t>
  </si>
  <si>
    <t xml:space="preserve">MAM02171e_RPE --&gt; </t>
  </si>
  <si>
    <t>MAR04110_RPE</t>
  </si>
  <si>
    <t>EX_ins[e]</t>
  </si>
  <si>
    <t>inosine[e_RPE] --&gt;</t>
  </si>
  <si>
    <t xml:space="preserve">MAM02170e_RPE --&gt; </t>
  </si>
  <si>
    <t>MAR04117_RPE</t>
  </si>
  <si>
    <t>MAR09363_RPE</t>
  </si>
  <si>
    <t>EX_leuktrC4_e</t>
  </si>
  <si>
    <t>EX_Lcystin[e]</t>
  </si>
  <si>
    <t>cystine[e_RPE] --&gt;</t>
  </si>
  <si>
    <t xml:space="preserve">MAM01629e_RPE --&gt; </t>
  </si>
  <si>
    <t>MAR04119_RPE</t>
  </si>
  <si>
    <t>EX_leuktrD4_e</t>
  </si>
  <si>
    <t>EX_leuktrA4[e]</t>
  </si>
  <si>
    <t>leukotriene A4[e_RPE] --&gt;</t>
  </si>
  <si>
    <t xml:space="preserve">MAM02362e_RPE --&gt; </t>
  </si>
  <si>
    <t>MAR04129_RPE</t>
  </si>
  <si>
    <t>EX_leuktrE4_e</t>
  </si>
  <si>
    <t>EX_leuktrB4[e]</t>
  </si>
  <si>
    <t>leukotriene B4[e_RPE] --&gt;</t>
  </si>
  <si>
    <t xml:space="preserve">MAM02364e_RPE --&gt; </t>
  </si>
  <si>
    <t>MAR04138_RPE</t>
  </si>
  <si>
    <t>MAR09366_RPE</t>
  </si>
  <si>
    <t>EX_leuktrF4_e</t>
  </si>
  <si>
    <t>EX_leuktrC4[e]</t>
  </si>
  <si>
    <t>leukotriene C4[e_RPE] --&gt;</t>
  </si>
  <si>
    <t xml:space="preserve">MAM02366e_RPE --&gt; </t>
  </si>
  <si>
    <t>MAR04140_RPE</t>
  </si>
  <si>
    <t>MAR09367_RPE</t>
  </si>
  <si>
    <t>MNXR98700</t>
  </si>
  <si>
    <t>EX_leuktrD4[e]</t>
  </si>
  <si>
    <t>LTD4[e_RPE] --&gt;</t>
  </si>
  <si>
    <t xml:space="preserve">MAM02418e_RPE --&gt; </t>
  </si>
  <si>
    <t>MAR04142_RPE</t>
  </si>
  <si>
    <t>EX_lgnc_e</t>
  </si>
  <si>
    <t>EX_leuktrE4[e]</t>
  </si>
  <si>
    <t>leukotriene E4[e_RPE] --&gt;</t>
  </si>
  <si>
    <t xml:space="preserve">MAM02369e_RPE --&gt; </t>
  </si>
  <si>
    <t>MAR04144_RPE</t>
  </si>
  <si>
    <t>MAR09369_RPE</t>
  </si>
  <si>
    <t>EX_limnen[e]</t>
  </si>
  <si>
    <t>limonene[e_RPE] --&gt;</t>
  </si>
  <si>
    <t xml:space="preserve">MAM02386e_RPE --&gt; </t>
  </si>
  <si>
    <t>MAR04146_RPE</t>
  </si>
  <si>
    <t>EX_meoh_e</t>
  </si>
  <si>
    <t>EX_malt[e]</t>
  </si>
  <si>
    <t>maltose[e_RPE] --&gt;</t>
  </si>
  <si>
    <t xml:space="preserve">MAM02450e_RPE --&gt; </t>
  </si>
  <si>
    <t>MAR04181_RPE</t>
  </si>
  <si>
    <t>MAR09371_RPE</t>
  </si>
  <si>
    <t>EX_mepi_e</t>
  </si>
  <si>
    <t>EX_malttr[e]</t>
  </si>
  <si>
    <t>maltotriose[e_RPE] --&gt;</t>
  </si>
  <si>
    <t xml:space="preserve">MAM02452e_RPE --&gt; </t>
  </si>
  <si>
    <t>MAR04203_RPE</t>
  </si>
  <si>
    <t>MNXR98753</t>
  </si>
  <si>
    <t>EX_meoh[e]</t>
  </si>
  <si>
    <t>methanol[e_RPE] --&gt;</t>
  </si>
  <si>
    <t xml:space="preserve">MAM02470e_RPE --&gt; </t>
  </si>
  <si>
    <t>MAR04213_RPE</t>
  </si>
  <si>
    <t>EX_mthgxl_e</t>
  </si>
  <si>
    <t>EX_mepi[e]</t>
  </si>
  <si>
    <t>L-metanephrine[e_RPE] --&gt;</t>
  </si>
  <si>
    <t xml:space="preserve">MAM02407e_RPE --&gt; </t>
  </si>
  <si>
    <t>MAR04230_RPE</t>
  </si>
  <si>
    <t>EX_mercplaccys[e]</t>
  </si>
  <si>
    <t>3-mercaptolactate-cysteine-disulfide[e_RPE] --&gt;</t>
  </si>
  <si>
    <t xml:space="preserve">MAM00816e_RPE --&gt; </t>
  </si>
  <si>
    <t>MAR04234_RPE</t>
  </si>
  <si>
    <t>EX_mthgxl[e]</t>
  </si>
  <si>
    <t>methylglyoxal[e_RPE] --&gt;</t>
  </si>
  <si>
    <t xml:space="preserve">MAM02475e_RPE --&gt; </t>
  </si>
  <si>
    <t>MAR04384_RPE</t>
  </si>
  <si>
    <t>MNXR98786</t>
  </si>
  <si>
    <t>EX_nad[e]</t>
  </si>
  <si>
    <t>NAD+[e_RPE] --&gt;</t>
  </si>
  <si>
    <t xml:space="preserve">MAM02552e_RPE --&gt; </t>
  </si>
  <si>
    <t>MAR04392_RPE</t>
  </si>
  <si>
    <t>MAR09377_RPE</t>
  </si>
  <si>
    <t>EX_nifedipine_e</t>
  </si>
  <si>
    <t>EX_nadp[e]</t>
  </si>
  <si>
    <t>NADP+[e_RPE] --&gt;</t>
  </si>
  <si>
    <t xml:space="preserve">MAM02554e_RPE --&gt; </t>
  </si>
  <si>
    <t>MAR04815_RPE</t>
  </si>
  <si>
    <t>EX_no_e</t>
  </si>
  <si>
    <t>EX_ncam[e]</t>
  </si>
  <si>
    <t>nicotinamide[e_RPE] --&gt;</t>
  </si>
  <si>
    <t xml:space="preserve">MAM02583e_RPE --&gt; </t>
  </si>
  <si>
    <t>MAR04820_RPE</t>
  </si>
  <si>
    <t>MAR09379_RPE</t>
  </si>
  <si>
    <t>MNXR101962</t>
  </si>
  <si>
    <t>['EX_nrpphr_e', 'EX_nfd_e']</t>
  </si>
  <si>
    <t>['EX_nifedipine[e]', 'EX_nfd[e]']</t>
  </si>
  <si>
    <t>nifedipine[e_RPE] --&gt;</t>
  </si>
  <si>
    <t xml:space="preserve">MAM02587e_RPE --&gt; </t>
  </si>
  <si>
    <t>MAR04821_RPE</t>
  </si>
  <si>
    <t>MAR09380_RPE</t>
  </si>
  <si>
    <t>EX_hnifedipine[e]</t>
  </si>
  <si>
    <t>hydroxy-nifedipine[e_RPE] --&gt;</t>
  </si>
  <si>
    <t xml:space="preserve">MAM02153e_RPE --&gt; </t>
  </si>
  <si>
    <t>MAR04822_RPE</t>
  </si>
  <si>
    <t>MAR09381_RPE</t>
  </si>
  <si>
    <t>EX_nrpphrsf_e</t>
  </si>
  <si>
    <t>EX_no[e]</t>
  </si>
  <si>
    <t>NO[e_RPE] --&gt;</t>
  </si>
  <si>
    <t xml:space="preserve">MAM02609e_RPE --&gt; </t>
  </si>
  <si>
    <t>MAR04823_RPE</t>
  </si>
  <si>
    <t>MAR09382_RPE</t>
  </si>
  <si>
    <t>EX_o2s_e</t>
  </si>
  <si>
    <t>EX_nrpphrsf[e]</t>
  </si>
  <si>
    <t>norepinephrine sulfate[e_RPE] --&gt;</t>
  </si>
  <si>
    <t xml:space="preserve">MAM02620e_RPE --&gt; </t>
  </si>
  <si>
    <t>MAR04825_RPE</t>
  </si>
  <si>
    <t>EX_ocdca_e</t>
  </si>
  <si>
    <t>EX_o2s[e]</t>
  </si>
  <si>
    <t>O2-[e_RPE] --&gt;</t>
  </si>
  <si>
    <t xml:space="preserve">MAM02631e_RPE --&gt; </t>
  </si>
  <si>
    <t>MAR04826_RPE</t>
  </si>
  <si>
    <t>EX_ocdcea_e</t>
  </si>
  <si>
    <t>EX_oagd3_hs[e]</t>
  </si>
  <si>
    <t>9-O-acetylated-GD3[e_RPE] --&gt;</t>
  </si>
  <si>
    <t xml:space="preserve">MAM01244e_RPE --&gt; </t>
  </si>
  <si>
    <t>MAR04828_RPE</t>
  </si>
  <si>
    <t>MAR09385_RPE</t>
  </si>
  <si>
    <t>EX_octa_e</t>
  </si>
  <si>
    <t>EX_oagt3_hs[e]</t>
  </si>
  <si>
    <t>9-O-acetylated-GT3[e_RPE] --&gt;</t>
  </si>
  <si>
    <t xml:space="preserve">MAM01245e_RPE --&gt; </t>
  </si>
  <si>
    <t>MAR04829_RPE</t>
  </si>
  <si>
    <t>EX_orn_e</t>
  </si>
  <si>
    <t>EX_oh1[e]</t>
  </si>
  <si>
    <t>hydroxide[e_RPE] --&gt;</t>
  </si>
  <si>
    <t xml:space="preserve">MAM02147e_RPE --&gt; </t>
  </si>
  <si>
    <t>MAR04830_RPE</t>
  </si>
  <si>
    <t>MAR09387_RPE</t>
  </si>
  <si>
    <t>MNXR98815</t>
  </si>
  <si>
    <t>EX_oxa_e</t>
  </si>
  <si>
    <t>EX_omeprazole[e]</t>
  </si>
  <si>
    <t>omeprazole[e_RPE] --&gt;</t>
  </si>
  <si>
    <t xml:space="preserve">MAM02653e_RPE --&gt; </t>
  </si>
  <si>
    <t>MAR04853_RPE</t>
  </si>
  <si>
    <t>EX_onpthl[e]</t>
  </si>
  <si>
    <t>(1R,2S)-naphthalene 1,2-oxide[e_RPE] --&gt;</t>
  </si>
  <si>
    <t xml:space="preserve">MAM00032e_RPE --&gt; </t>
  </si>
  <si>
    <t>MAR04884_RPE</t>
  </si>
  <si>
    <t>EX_pheacgln_e</t>
  </si>
  <si>
    <t>EX_peplys[e]</t>
  </si>
  <si>
    <t>[protein]-L-lysine[e_RPE] --&gt;</t>
  </si>
  <si>
    <t xml:space="preserve">MAM00204e_RPE --&gt; </t>
  </si>
  <si>
    <t>MAR04886_RPE</t>
  </si>
  <si>
    <t>MAR09390_RPE</t>
  </si>
  <si>
    <t>EX_perillyl[e]</t>
  </si>
  <si>
    <t>perillyl alcohol[e_RPE] --&gt;</t>
  </si>
  <si>
    <t xml:space="preserve">MAM02712e_RPE --&gt; </t>
  </si>
  <si>
    <t>MAR04891_RPE</t>
  </si>
  <si>
    <t>MAR09391_RPE</t>
  </si>
  <si>
    <t>EX_pheacgln[e]</t>
  </si>
  <si>
    <t>phenylacetylglutamine[e_RPE] --&gt;</t>
  </si>
  <si>
    <t xml:space="preserve">MAM02722e_RPE --&gt; </t>
  </si>
  <si>
    <t>MAR04895_RPE</t>
  </si>
  <si>
    <t>MAR09392_RPE</t>
  </si>
  <si>
    <t>EX_phyQ[e]</t>
  </si>
  <si>
    <t>phylloquinone[e_RPE] --&gt;</t>
  </si>
  <si>
    <t xml:space="preserve">MAM02744e_RPE --&gt; </t>
  </si>
  <si>
    <t>MAR04927_RPE</t>
  </si>
  <si>
    <t>EX_prostgd2_e</t>
  </si>
  <si>
    <t>EX_prgstrn[e]</t>
  </si>
  <si>
    <t>progesterone[e_RPE] --&gt;</t>
  </si>
  <si>
    <t xml:space="preserve">MAM02769e_RPE --&gt; </t>
  </si>
  <si>
    <t>MAR04929_RPE</t>
  </si>
  <si>
    <t>MAR09394_RPE</t>
  </si>
  <si>
    <t>EX_prostge1_e</t>
  </si>
  <si>
    <t>EX_pro_D[e]</t>
  </si>
  <si>
    <t>D-proline[e_RPE] --&gt;</t>
  </si>
  <si>
    <t xml:space="preserve">MAM01742e_RPE --&gt; </t>
  </si>
  <si>
    <t>MAR04943_RPE</t>
  </si>
  <si>
    <t>EX_prostgf2_e</t>
  </si>
  <si>
    <t>EX_prostgd2[e]</t>
  </si>
  <si>
    <t>prostaglandin D2[e_RPE] --&gt;</t>
  </si>
  <si>
    <t xml:space="preserve">MAM02783e_RPE --&gt; </t>
  </si>
  <si>
    <t>MAR08386_RPE</t>
  </si>
  <si>
    <t>EX_ps_hs_e</t>
  </si>
  <si>
    <t>EX_prostge1[e]</t>
  </si>
  <si>
    <t>prostaglandin E1[e_RPE] --&gt;</t>
  </si>
  <si>
    <t xml:space="preserve">MAM02785e_RPE --&gt; </t>
  </si>
  <si>
    <t>MAR08644_RPE</t>
  </si>
  <si>
    <t>EX_ptdca_e</t>
  </si>
  <si>
    <t>EX_prostge2[e]</t>
  </si>
  <si>
    <t>prostaglandin E2[e_RPE] --&gt;</t>
  </si>
  <si>
    <t xml:space="preserve">MAM02786e_RPE --&gt; </t>
  </si>
  <si>
    <t>MAR08646_RPE</t>
  </si>
  <si>
    <t>EX_pydam_e</t>
  </si>
  <si>
    <t>EX_prostgf2[e]</t>
  </si>
  <si>
    <t>prostaglandin F2alpha[e_RPE] --&gt;</t>
  </si>
  <si>
    <t xml:space="preserve">MAM02789e_RPE --&gt; </t>
  </si>
  <si>
    <t>MAR08962_RPE</t>
  </si>
  <si>
    <t>MNXR98895</t>
  </si>
  <si>
    <t>EX_pydam[e]</t>
  </si>
  <si>
    <t>pyridoxamine[e_RPE] --&gt;</t>
  </si>
  <si>
    <t xml:space="preserve">MAM02815e_RPE --&gt; </t>
  </si>
  <si>
    <t>MAR08966_RPE</t>
  </si>
  <si>
    <t>EX_rbt_e</t>
  </si>
  <si>
    <t>EX_pydx[e]</t>
  </si>
  <si>
    <t>pyridoxal[e_RPE] --&gt;</t>
  </si>
  <si>
    <t xml:space="preserve">MAM02813e_RPE --&gt; </t>
  </si>
  <si>
    <t>MAR08967_RPE</t>
  </si>
  <si>
    <t>MAR09401_RPE</t>
  </si>
  <si>
    <t>EX_retinol_9_cis_e</t>
  </si>
  <si>
    <t>EX_rbt[e]</t>
  </si>
  <si>
    <t>ribitol[e_RPE] --&gt;</t>
  </si>
  <si>
    <t xml:space="preserve">MAM02841e_RPE --&gt; </t>
  </si>
  <si>
    <t>MAR09010_RPE</t>
  </si>
  <si>
    <t>MNXR98911</t>
  </si>
  <si>
    <t>EX_rib__D_e</t>
  </si>
  <si>
    <t>EX_retn[e]</t>
  </si>
  <si>
    <t>retinoate[e_RPE] --&gt;</t>
  </si>
  <si>
    <t xml:space="preserve">MAM02833e_RPE --&gt; </t>
  </si>
  <si>
    <t>MAR09011_RPE</t>
  </si>
  <si>
    <t>EX_retnglc[e]</t>
  </si>
  <si>
    <t>retinoyl-glucuronide[e_RPE] --&gt;</t>
  </si>
  <si>
    <t xml:space="preserve">MAM02836e_RPE --&gt; </t>
  </si>
  <si>
    <t>MAR09012_RPE</t>
  </si>
  <si>
    <t>EX_Rtotal_e</t>
  </si>
  <si>
    <t>EX_rib_D[e]</t>
  </si>
  <si>
    <t>ribose[e_RPE] --&gt;</t>
  </si>
  <si>
    <t xml:space="preserve">MAM02843e_RPE --&gt; </t>
  </si>
  <si>
    <t>MAR09013_RPE</t>
  </si>
  <si>
    <t>MAR09407_RPE</t>
  </si>
  <si>
    <t>EX_sl__L_e</t>
  </si>
  <si>
    <t>EX_ser_D[e]</t>
  </si>
  <si>
    <t>D-serine[e_RPE] --&gt;</t>
  </si>
  <si>
    <t xml:space="preserve">MAM01744e_RPE --&gt; </t>
  </si>
  <si>
    <t>MAR09021_RPE</t>
  </si>
  <si>
    <t>MAR09408_RPE</t>
  </si>
  <si>
    <t>EX_spc_hs_e</t>
  </si>
  <si>
    <t>EX_sl_L[e]</t>
  </si>
  <si>
    <t>(S)-3-sulfolactate[e_RPE] --&gt;</t>
  </si>
  <si>
    <t xml:space="preserve">MAM00179e_RPE --&gt; </t>
  </si>
  <si>
    <t>MAR09026_RPE</t>
  </si>
  <si>
    <t>MAR09409_RPE</t>
  </si>
  <si>
    <t>EX_sphs1p_e</t>
  </si>
  <si>
    <t>EX_spc_hs[e]</t>
  </si>
  <si>
    <t>sphingosylphosphorylcholine[e_RPE] --&gt;</t>
  </si>
  <si>
    <t xml:space="preserve">MAM02931e_RPE --&gt; </t>
  </si>
  <si>
    <t>MAR09029_RPE</t>
  </si>
  <si>
    <t>EX_srtn_e</t>
  </si>
  <si>
    <t>EX_sph1p[e]</t>
  </si>
  <si>
    <t>sphinganine-1-phosphate[e_RPE] --&gt;</t>
  </si>
  <si>
    <t xml:space="preserve">MAM02928e_RPE --&gt; </t>
  </si>
  <si>
    <t>MAR09843_RPE</t>
  </si>
  <si>
    <t>EX_strch1_e</t>
  </si>
  <si>
    <t>EX_sphs1p[e]</t>
  </si>
  <si>
    <t>sphingosine-1-phosphate[e_RPE] --&gt;</t>
  </si>
  <si>
    <t xml:space="preserve">MAM02930e_RPE --&gt; </t>
  </si>
  <si>
    <t>MAR09845_RPE</t>
  </si>
  <si>
    <t>MAR09412_RPE</t>
  </si>
  <si>
    <t>EX_strch2_e</t>
  </si>
  <si>
    <t>EX_srtn[e]</t>
  </si>
  <si>
    <t>serotonin[e_RPE] --&gt;</t>
  </si>
  <si>
    <t xml:space="preserve">MAM02897e_RPE --&gt; </t>
  </si>
  <si>
    <t>MAR09846_RPE</t>
  </si>
  <si>
    <t>MAR09413_RPE</t>
  </si>
  <si>
    <t>EX_strdnc_e</t>
  </si>
  <si>
    <t>EX_strch1[e]</t>
  </si>
  <si>
    <t>starch structure 1[e_RPE] --&gt;</t>
  </si>
  <si>
    <t xml:space="preserve">MAM02936e_RPE --&gt; </t>
  </si>
  <si>
    <t>MAR09847_RPE</t>
  </si>
  <si>
    <t>MAR09414_RPE</t>
  </si>
  <si>
    <t>EX_succ_e</t>
  </si>
  <si>
    <t>EX_strch2[e]</t>
  </si>
  <si>
    <t>starch structure 2[e_RPE] --&gt;</t>
  </si>
  <si>
    <t xml:space="preserve">MAM02937e_RPE --&gt; </t>
  </si>
  <si>
    <t>MAR09849_RPE</t>
  </si>
  <si>
    <t>EX_tag_hs_e</t>
  </si>
  <si>
    <t>EX_succ[e]</t>
  </si>
  <si>
    <t>succinate[e_RPE] --&gt;</t>
  </si>
  <si>
    <t xml:space="preserve">MAM02943e_RPE --&gt; </t>
  </si>
  <si>
    <t>MAR09850_RPE</t>
  </si>
  <si>
    <t>EX_sucr_e</t>
  </si>
  <si>
    <t>EX_sucr[e]</t>
  </si>
  <si>
    <t>sucrose[e_RPE] --&gt;</t>
  </si>
  <si>
    <t xml:space="preserve">MAM02945e_RPE --&gt; </t>
  </si>
  <si>
    <t>MAR09851_RPE</t>
  </si>
  <si>
    <t>MAR09417_RPE</t>
  </si>
  <si>
    <t>EX_taxol_e</t>
  </si>
  <si>
    <t>EX_tagat_D[e]</t>
  </si>
  <si>
    <t>D-tagatose[e_RPE] --&gt;</t>
  </si>
  <si>
    <t xml:space="preserve">MAM01745e_RPE --&gt; </t>
  </si>
  <si>
    <t>MAR09853_RPE</t>
  </si>
  <si>
    <t>EX_tchola_e</t>
  </si>
  <si>
    <t>EX_taur[e]</t>
  </si>
  <si>
    <t>taurine[e_RPE] --&gt;</t>
  </si>
  <si>
    <t xml:space="preserve">MAM02961e_RPE --&gt; </t>
  </si>
  <si>
    <t>MAR09854_RPE</t>
  </si>
  <si>
    <t>MAR09419_RPE</t>
  </si>
  <si>
    <t>EX_tcynt_e</t>
  </si>
  <si>
    <t>EX_taxol[e]</t>
  </si>
  <si>
    <t>paclitaxel[e_RPE] --&gt;</t>
  </si>
  <si>
    <t xml:space="preserve">MAM02673e_RPE --&gt; </t>
  </si>
  <si>
    <t>MAR09856_RPE</t>
  </si>
  <si>
    <t>MAR09420_RPE</t>
  </si>
  <si>
    <t>EX_tethex3_e</t>
  </si>
  <si>
    <t>EX_tcynt[e]</t>
  </si>
  <si>
    <t>thiocyanate[e_RPE] --&gt;</t>
  </si>
  <si>
    <t xml:space="preserve">MAM02986e_RPE --&gt; </t>
  </si>
  <si>
    <t>MAR09857_RPE</t>
  </si>
  <si>
    <t>EX_thf[e]</t>
  </si>
  <si>
    <t>THF[e_RPE] --&gt;</t>
  </si>
  <si>
    <t xml:space="preserve">MAM02980e_RPE --&gt; </t>
  </si>
  <si>
    <t>MAR09858_RPE</t>
  </si>
  <si>
    <t>MAR09422_RPE</t>
  </si>
  <si>
    <t>EX_thyox__L_e</t>
  </si>
  <si>
    <t>EX_thym[e]</t>
  </si>
  <si>
    <t>thymine[e_RPE] --&gt;</t>
  </si>
  <si>
    <t xml:space="preserve">MAM02997e_RPE --&gt; </t>
  </si>
  <si>
    <t>MAR09860_RPE</t>
  </si>
  <si>
    <t>MAR09423_RPE</t>
  </si>
  <si>
    <t>EX_tmndnc_e</t>
  </si>
  <si>
    <t>EX_thymd[e]</t>
  </si>
  <si>
    <t>thymidine[e_RPE] --&gt;</t>
  </si>
  <si>
    <t xml:space="preserve">MAM02996e_RPE --&gt; </t>
  </si>
  <si>
    <t>MAR09861_RPE</t>
  </si>
  <si>
    <t>MAR09424_RPE</t>
  </si>
  <si>
    <t>EX_tolbutamide_e</t>
  </si>
  <si>
    <t>EX_thyox_L[e]</t>
  </si>
  <si>
    <t>thyroxine[e_RPE] --&gt;</t>
  </si>
  <si>
    <t xml:space="preserve">MAM02998e_RPE --&gt; </t>
  </si>
  <si>
    <t>MAR09864_RPE</t>
  </si>
  <si>
    <t>MAR09425_RPE</t>
  </si>
  <si>
    <t>EX_triodthy_e</t>
  </si>
  <si>
    <t>EX_tolbutamide[e]</t>
  </si>
  <si>
    <t>tolbutamide[e_RPE] --&gt;</t>
  </si>
  <si>
    <t xml:space="preserve">MAM03001e_RPE --&gt; </t>
  </si>
  <si>
    <t>MAR09865_RPE</t>
  </si>
  <si>
    <t>MAR09426_RPE</t>
  </si>
  <si>
    <t>EX_triodthysuf_e</t>
  </si>
  <si>
    <t>EX_tre[e]</t>
  </si>
  <si>
    <t>trehalose[e_RPE] --&gt;</t>
  </si>
  <si>
    <t xml:space="preserve">MAM03039e_RPE --&gt; </t>
  </si>
  <si>
    <t>MAR09866_RPE</t>
  </si>
  <si>
    <t>MNXR98991</t>
  </si>
  <si>
    <t>EX_triodthy[e]</t>
  </si>
  <si>
    <t>triiodothyronine[e_RPE] --&gt;</t>
  </si>
  <si>
    <t xml:space="preserve">MAM03052e_RPE --&gt; </t>
  </si>
  <si>
    <t>MAR09868_RPE</t>
  </si>
  <si>
    <t>EX_tststerone_e</t>
  </si>
  <si>
    <t>EX_triodthysuf[e]</t>
  </si>
  <si>
    <t>3,5,3-triiodothyronine-4-sulfate[e_RPE] --&gt;</t>
  </si>
  <si>
    <t xml:space="preserve">MAM00734e_RPE --&gt; </t>
  </si>
  <si>
    <t>MAR09919_RPE</t>
  </si>
  <si>
    <t>EX_tststerones_e</t>
  </si>
  <si>
    <t>EX_tststerone[e]</t>
  </si>
  <si>
    <t>testosterone[e_RPE] --&gt;</t>
  </si>
  <si>
    <t xml:space="preserve">MAM02969e_RPE --&gt; </t>
  </si>
  <si>
    <t>MAR09920_RPE</t>
  </si>
  <si>
    <t>MAR09430_RPE</t>
  </si>
  <si>
    <t>EX_tsul_e</t>
  </si>
  <si>
    <t>EX_tststeroneglc[e]</t>
  </si>
  <si>
    <t>testosterone glucuronide[e_RPE] --&gt;</t>
  </si>
  <si>
    <t xml:space="preserve">MAM02967e_RPE --&gt; </t>
  </si>
  <si>
    <t>MAR09922_RPE</t>
  </si>
  <si>
    <t>MAR09431_RPE</t>
  </si>
  <si>
    <t>EX_ttdca_e</t>
  </si>
  <si>
    <t>EX_tststerones[e]</t>
  </si>
  <si>
    <t>testosterone sulfate[e_RPE] --&gt;</t>
  </si>
  <si>
    <t xml:space="preserve">MAM02968e_RPE --&gt; </t>
  </si>
  <si>
    <t>MAR09923_RPE</t>
  </si>
  <si>
    <t>MAR09432_RPE</t>
  </si>
  <si>
    <t>EX_txa2_e</t>
  </si>
  <si>
    <t>EX_tsul[e]</t>
  </si>
  <si>
    <t>thiosulfate[e_RPE] --&gt;</t>
  </si>
  <si>
    <t xml:space="preserve">MAM02991e_RPE --&gt; </t>
  </si>
  <si>
    <t>MAR09924_RPE</t>
  </si>
  <si>
    <t>MAR09433_RPE</t>
  </si>
  <si>
    <t>EX_Tyr_ggn_e</t>
  </si>
  <si>
    <t>EX_txa2[e]</t>
  </si>
  <si>
    <t>thromboxane A2[e_RPE] --&gt;</t>
  </si>
  <si>
    <t xml:space="preserve">MAM02994e_RPE --&gt; </t>
  </si>
  <si>
    <t>MAR09925_RPE</t>
  </si>
  <si>
    <t>EX_tymsf[e]</t>
  </si>
  <si>
    <t>tyramine-O-sulfate[e_RPE] --&gt;</t>
  </si>
  <si>
    <t xml:space="preserve">MAM03100e_RPE --&gt; </t>
  </si>
  <si>
    <t>MAR10145_RPE</t>
  </si>
  <si>
    <t>MAR09435_RPE</t>
  </si>
  <si>
    <t>MNXR99023</t>
  </si>
  <si>
    <t>EX_ura_e</t>
  </si>
  <si>
    <t>EX_udp[e]</t>
  </si>
  <si>
    <t>UDP[e_RPE] --&gt;</t>
  </si>
  <si>
    <t xml:space="preserve">MAM03106e_RPE --&gt; </t>
  </si>
  <si>
    <t>MAR10179_RPE</t>
  </si>
  <si>
    <t>MAR09436_RPE</t>
  </si>
  <si>
    <t>EX_urate_e</t>
  </si>
  <si>
    <t>EX_ump[e]</t>
  </si>
  <si>
    <t>UMP[e_RPE] --&gt;</t>
  </si>
  <si>
    <t xml:space="preserve">MAM03114e_RPE --&gt; </t>
  </si>
  <si>
    <t>MAR10180_RPE</t>
  </si>
  <si>
    <t>MAR09437_RPE</t>
  </si>
  <si>
    <t>EX_urea_e</t>
  </si>
  <si>
    <t>EX_ura[e]</t>
  </si>
  <si>
    <t>uracil[e_RPE] --&gt;</t>
  </si>
  <si>
    <t xml:space="preserve">MAM03118e_RPE --&gt; </t>
  </si>
  <si>
    <t>MAR10183_RPE</t>
  </si>
  <si>
    <t>EX_utp_e</t>
  </si>
  <si>
    <t>EX_urea[e]</t>
  </si>
  <si>
    <t>urea[e_RPE] --&gt;</t>
  </si>
  <si>
    <t xml:space="preserve">MAM03121e_RPE --&gt; </t>
  </si>
  <si>
    <t>MAR10185_RPE</t>
  </si>
  <si>
    <t>MAR09439_RPE</t>
  </si>
  <si>
    <t>EX_vacc_e</t>
  </si>
  <si>
    <t>EX_uri[e]</t>
  </si>
  <si>
    <t>uridine[e_RPE] --&gt;</t>
  </si>
  <si>
    <t xml:space="preserve">MAM03123e_RPE --&gt; </t>
  </si>
  <si>
    <t>MAR10186_RPE</t>
  </si>
  <si>
    <t>MNXR99031</t>
  </si>
  <si>
    <t>EX_utp[e]</t>
  </si>
  <si>
    <t>UTP[e_RPE] --&gt;</t>
  </si>
  <si>
    <t xml:space="preserve">MAM03130e_RPE --&gt; </t>
  </si>
  <si>
    <t>MAR10188_RPE</t>
  </si>
  <si>
    <t>EX_whddca_e</t>
  </si>
  <si>
    <t>EX_vitd2[e]</t>
  </si>
  <si>
    <t>vitamin D2[e_RPE] --&gt;</t>
  </si>
  <si>
    <t xml:space="preserve">MAM03141e_RPE --&gt; </t>
  </si>
  <si>
    <t>MAR10190_RPE</t>
  </si>
  <si>
    <t>MAR09442_RPE</t>
  </si>
  <si>
    <t>EX_whhdca_e</t>
  </si>
  <si>
    <t>EX_vitd3[e]</t>
  </si>
  <si>
    <t>vitamin D3[e_RPE] --&gt;</t>
  </si>
  <si>
    <t xml:space="preserve">MAM03142e_RPE --&gt; </t>
  </si>
  <si>
    <t>MAR10191_RPE</t>
  </si>
  <si>
    <t>MAR09443_RPE</t>
  </si>
  <si>
    <t>EX_whtststerone_e</t>
  </si>
  <si>
    <t>EX_whddca[e]</t>
  </si>
  <si>
    <t>12-hydroxydodecanoic acid[e_RPE] --&gt;</t>
  </si>
  <si>
    <t xml:space="preserve">MAM00325e_RPE --&gt; </t>
  </si>
  <si>
    <t>MAR10193_RPE</t>
  </si>
  <si>
    <t>EX_xolest2_hs_e</t>
  </si>
  <si>
    <t>EX_whttdca[e]</t>
  </si>
  <si>
    <t>14-hydroxytetradecanoic acid[e_RPE] --&gt;</t>
  </si>
  <si>
    <t xml:space="preserve">MAM00371e_RPE --&gt; </t>
  </si>
  <si>
    <t>MAR10194_RPE</t>
  </si>
  <si>
    <t>EX_whttdca_e</t>
  </si>
  <si>
    <t>EX_whhdca[e]</t>
  </si>
  <si>
    <t>16-hydroxyhexadecanoic acid[e_RPE] --&gt;</t>
  </si>
  <si>
    <t xml:space="preserve">MAM00403e_RPE --&gt; </t>
  </si>
  <si>
    <t>MAR10195_RPE</t>
  </si>
  <si>
    <t>EX_xolest_hs_e</t>
  </si>
  <si>
    <t>EX_whtststerone[e]</t>
  </si>
  <si>
    <t>19-hydroxytestosterone[e_RPE] --&gt;</t>
  </si>
  <si>
    <t xml:space="preserve">MAM00432e_RPE --&gt; </t>
  </si>
  <si>
    <t>MAR10196_RPE</t>
  </si>
  <si>
    <t>EX_HC01444[e]</t>
  </si>
  <si>
    <t>galactosylglycerol[e_RPE] --&gt;</t>
  </si>
  <si>
    <t xml:space="preserve">MAM01913e_RPE --&gt; </t>
  </si>
  <si>
    <t>MAR10199_RPE</t>
  </si>
  <si>
    <t>MAR09448_RPE</t>
  </si>
  <si>
    <t>EX_CE2839[e]</t>
  </si>
  <si>
    <t>maltodecaose[e_RPE] --&gt;</t>
  </si>
  <si>
    <t xml:space="preserve">MAM02445e_RPE --&gt; </t>
  </si>
  <si>
    <t>MAR10202_RPE</t>
  </si>
  <si>
    <t>MAR09449_RPE</t>
  </si>
  <si>
    <t>MNXR157011</t>
  </si>
  <si>
    <t>EX_pheacgly_e</t>
  </si>
  <si>
    <t>EX_pheacgly[e]</t>
  </si>
  <si>
    <t>Exchange of phenylacetylglycine</t>
  </si>
  <si>
    <t>phenylacetylglycine[e_RPE] --&gt;</t>
  </si>
  <si>
    <t xml:space="preserve">MAM02723e_RPE --&gt; </t>
  </si>
  <si>
    <t>MAR10205_RPE</t>
  </si>
  <si>
    <t>MAR09450_RPE</t>
  </si>
  <si>
    <t>XTP[e_RPE] --&gt;</t>
  </si>
  <si>
    <t xml:space="preserve">MAM03154e_RPE --&gt; </t>
  </si>
  <si>
    <t>MAR10207_RPE</t>
  </si>
  <si>
    <t>MAR09451_RPE</t>
  </si>
  <si>
    <t>EX_itacon[e]</t>
  </si>
  <si>
    <t>itaconate[e_RPE] --&gt;</t>
  </si>
  <si>
    <t xml:space="preserve">MAM02191e_RPE --&gt; </t>
  </si>
  <si>
    <t>MAR10208_RPE</t>
  </si>
  <si>
    <t>EX_estriol[e]</t>
  </si>
  <si>
    <t>estriol[e_RPE] --&gt;</t>
  </si>
  <si>
    <t xml:space="preserve">MAM01788e_RPE --&gt; </t>
  </si>
  <si>
    <t>MAR10209_RPE</t>
  </si>
  <si>
    <t>MAR09453_RPE</t>
  </si>
  <si>
    <t>EX_ahandrostan[e]</t>
  </si>
  <si>
    <t>etiocholanolone[e_RPE] --&gt;</t>
  </si>
  <si>
    <t xml:space="preserve">MAM01800e_RPE --&gt; </t>
  </si>
  <si>
    <t>MAR10210_RPE</t>
  </si>
  <si>
    <t>MAR09454_RPE</t>
  </si>
  <si>
    <t>EX_orn_D[e]</t>
  </si>
  <si>
    <t>D-ornithine[e_RPE] --&gt;</t>
  </si>
  <si>
    <t xml:space="preserve">MAM01740e_RPE --&gt; </t>
  </si>
  <si>
    <t>MAR10211_RPE</t>
  </si>
  <si>
    <t>MAR09455_RPE</t>
  </si>
  <si>
    <t>EX_arg_D[e]</t>
  </si>
  <si>
    <t>D-arginine[e_RPE] --&gt;</t>
  </si>
  <si>
    <t xml:space="preserve">MAM01640e_RPE --&gt; </t>
  </si>
  <si>
    <t>MAR10212_RPE</t>
  </si>
  <si>
    <t>MAR09456_RPE</t>
  </si>
  <si>
    <t>ADP-glucose[e_RPE] --&gt;</t>
  </si>
  <si>
    <t xml:space="preserve">MAM01286e_RPE --&gt; </t>
  </si>
  <si>
    <t>MAR10214_RPE</t>
  </si>
  <si>
    <t>EX_adpman[e]</t>
  </si>
  <si>
    <t>ADP-mannose[e_RPE] --&gt;</t>
  </si>
  <si>
    <t xml:space="preserve">MAM01287e_RPE --&gt; </t>
  </si>
  <si>
    <t>MAR10215_RPE</t>
  </si>
  <si>
    <t>MAR09458_RPE</t>
  </si>
  <si>
    <t>EX_rbl_D[e]</t>
  </si>
  <si>
    <t>D-ribulose[e_RPE] --&gt;</t>
  </si>
  <si>
    <t xml:space="preserve">MAM01743e_RPE --&gt; </t>
  </si>
  <si>
    <t>MAR10216_RPE</t>
  </si>
  <si>
    <t>MAR09460_RPE</t>
  </si>
  <si>
    <t>EX_crtn[e]</t>
  </si>
  <si>
    <t>creatinine[e_RPE] --&gt;</t>
  </si>
  <si>
    <t xml:space="preserve">MAM01621e_RPE --&gt; </t>
  </si>
  <si>
    <t>MAR10217_RPE</t>
  </si>
  <si>
    <t>MAR09461_RPE</t>
  </si>
  <si>
    <t>EX_M01966[e]</t>
  </si>
  <si>
    <t>glucose-1,6-bisphosphate[e_RPE] --&gt;</t>
  </si>
  <si>
    <t xml:space="preserve">MAM01966e_RPE --&gt; </t>
  </si>
  <si>
    <t>MAR10218_RPE</t>
  </si>
  <si>
    <t>EX_M02155[e]</t>
  </si>
  <si>
    <t>hyodeoxycholate[e_RPE] --&gt;</t>
  </si>
  <si>
    <t xml:space="preserve">MAM02155e_RPE --&gt; </t>
  </si>
  <si>
    <t>MAR10219_RPE</t>
  </si>
  <si>
    <t>MAR09463_RPE</t>
  </si>
  <si>
    <t>EX_M01989[e]</t>
  </si>
  <si>
    <t>glycodeoxycholate[e_RPE] --&gt;</t>
  </si>
  <si>
    <t xml:space="preserve">MAM01989e_RPE --&gt; </t>
  </si>
  <si>
    <t>MAR10225_RPE</t>
  </si>
  <si>
    <t>EX_idour[e]</t>
  </si>
  <si>
    <t>L-iduronic acid[e_RPE] --&gt;</t>
  </si>
  <si>
    <t xml:space="preserve">MAM02384e_RPE --&gt; </t>
  </si>
  <si>
    <t>MAR10227_RPE</t>
  </si>
  <si>
    <t>EX_HC01104[e]</t>
  </si>
  <si>
    <t>4-nitrophenyl-phosphate[e_RPE] --&gt;</t>
  </si>
  <si>
    <t xml:space="preserve">MAM01020e_RPE --&gt; </t>
  </si>
  <si>
    <t>MAR10228_RPE</t>
  </si>
  <si>
    <t>MAR09683_RPE</t>
  </si>
  <si>
    <t>EX_M01111[e]</t>
  </si>
  <si>
    <t>5-L-gamma-glutamyl[e_RPE] --&gt;</t>
  </si>
  <si>
    <t xml:space="preserve">MAM01111e_RPE --&gt; </t>
  </si>
  <si>
    <t>MAR10229_RPE</t>
  </si>
  <si>
    <t>MAR09684_RPE</t>
  </si>
  <si>
    <t>EX_agm[e]</t>
  </si>
  <si>
    <t>agmatine[e_RPE] --&gt;</t>
  </si>
  <si>
    <t xml:space="preserve">MAM01303e_RPE --&gt; </t>
  </si>
  <si>
    <t>MAR10232_RPE</t>
  </si>
  <si>
    <t>EX_sbt_D[e]</t>
  </si>
  <si>
    <t>D-glucitol[e_RPE] --&gt;</t>
  </si>
  <si>
    <t xml:space="preserve">MAM01682e_RPE --&gt; </t>
  </si>
  <si>
    <t>MAR10233_RPE</t>
  </si>
  <si>
    <t>MAR09686_RPE</t>
  </si>
  <si>
    <t>EX_M01870[e]</t>
  </si>
  <si>
    <t>G00022[e_RPE] --&gt;</t>
  </si>
  <si>
    <t xml:space="preserve">MAM01870e_RPE --&gt; </t>
  </si>
  <si>
    <t>MAR10240_RPE</t>
  </si>
  <si>
    <t>MAR09687_RPE</t>
  </si>
  <si>
    <t>EX_M01872[e]</t>
  </si>
  <si>
    <t>G00032[e_RPE] --&gt;</t>
  </si>
  <si>
    <t xml:space="preserve">MAM01872e_RPE --&gt; </t>
  </si>
  <si>
    <t>MAR10241_RPE</t>
  </si>
  <si>
    <t>G00086[e_RPE] --&gt;</t>
  </si>
  <si>
    <t xml:space="preserve">MAM01887e_RPE --&gt; </t>
  </si>
  <si>
    <t>MAR10243_RPE</t>
  </si>
  <si>
    <t>MAR09689_RPE</t>
  </si>
  <si>
    <t>EX_acmana[e]</t>
  </si>
  <si>
    <t>N-acetyl-D-mannosamine[e_RPE] --&gt;</t>
  </si>
  <si>
    <t xml:space="preserve">MAM02524e_RPE --&gt; </t>
  </si>
  <si>
    <t>MAR10246_RPE</t>
  </si>
  <si>
    <t>EX_orot[e]</t>
  </si>
  <si>
    <t>orotate[e_RPE] --&gt;</t>
  </si>
  <si>
    <t xml:space="preserve">MAM02659e_RPE --&gt; </t>
  </si>
  <si>
    <t>MAR10248_RPE</t>
  </si>
  <si>
    <t>EX_pydx5p[e]</t>
  </si>
  <si>
    <t>pyridoxal-phosphate[e_RPE] --&gt;</t>
  </si>
  <si>
    <t xml:space="preserve">MAM02814e_RPE --&gt; </t>
  </si>
  <si>
    <t>MAR10250_RPE</t>
  </si>
  <si>
    <t>MAR09692_RPE</t>
  </si>
  <si>
    <t>EX_CE1936[e]</t>
  </si>
  <si>
    <t>spermine dialdehyde[e_RPE] --&gt;</t>
  </si>
  <si>
    <t xml:space="preserve">MAM02924e_RPE --&gt; </t>
  </si>
  <si>
    <t>MAR10251_RPE</t>
  </si>
  <si>
    <t>MAR09693_RPE</t>
  </si>
  <si>
    <t>EX_C02470[e]</t>
  </si>
  <si>
    <t>xanthurenate[e_RPE] --&gt;</t>
  </si>
  <si>
    <t xml:space="preserve">MAM03151e_RPE --&gt; </t>
  </si>
  <si>
    <t>MAR10252_RPE</t>
  </si>
  <si>
    <t>EX_homoval[e]</t>
  </si>
  <si>
    <t>homovanillate[e_RPE] --&gt;</t>
  </si>
  <si>
    <t xml:space="preserve">MAM02137e_RPE --&gt; </t>
  </si>
  <si>
    <t>MAR10254_RPE</t>
  </si>
  <si>
    <t>MAR09695_RPE</t>
  </si>
  <si>
    <t>G00040[e_RPE] --&gt;</t>
  </si>
  <si>
    <t xml:space="preserve">MAM01874e_RPE --&gt; </t>
  </si>
  <si>
    <t>MAR10256_RPE</t>
  </si>
  <si>
    <t>MAR09696_RPE</t>
  </si>
  <si>
    <t>EX_M01881[e]</t>
  </si>
  <si>
    <t>G00079[e_RPE] --&gt;</t>
  </si>
  <si>
    <t xml:space="preserve">MAM01881e_RPE --&gt; </t>
  </si>
  <si>
    <t>MAR10262_RPE</t>
  </si>
  <si>
    <t>MAR09697_RPE</t>
  </si>
  <si>
    <t>G00082[e_RPE] --&gt;</t>
  </si>
  <si>
    <t xml:space="preserve">MAM01883e_RPE --&gt; </t>
  </si>
  <si>
    <t>MAR10263_RPE</t>
  </si>
  <si>
    <t>MAR09698_RPE</t>
  </si>
  <si>
    <t>EX_galfucgalacglcgal14acglcgalgluside_hs[e]</t>
  </si>
  <si>
    <t>G00083[e_RPE] --&gt;</t>
  </si>
  <si>
    <t xml:space="preserve">MAM01884e_RPE --&gt; </t>
  </si>
  <si>
    <t>MAR10320_RPE</t>
  </si>
  <si>
    <t>EX_M03131[e]</t>
  </si>
  <si>
    <t>V3(NeuAc)2-Gb5Cer[e_RPE] --&gt;</t>
  </si>
  <si>
    <t xml:space="preserve">MAM03131e_RPE --&gt; </t>
  </si>
  <si>
    <t>MAR10343_RPE</t>
  </si>
  <si>
    <t>EX_n5m2masn[e]</t>
  </si>
  <si>
    <t>n5m2masn[e_RPE] --&gt;</t>
  </si>
  <si>
    <t xml:space="preserve">MAM02516e_RPE --&gt; </t>
  </si>
  <si>
    <t>MAR10345_RPE</t>
  </si>
  <si>
    <t>EX_C05769[e]</t>
  </si>
  <si>
    <t>coproporphyrin I[e_RPE] --&gt;</t>
  </si>
  <si>
    <t xml:space="preserve">MAM01603e_RPE --&gt; </t>
  </si>
  <si>
    <t>MAR10346_RPE</t>
  </si>
  <si>
    <t>EX_C05770[e]</t>
  </si>
  <si>
    <t>coproporphyrin III[e_RPE] --&gt;</t>
  </si>
  <si>
    <t xml:space="preserve">MAM01604e_RPE --&gt; </t>
  </si>
  <si>
    <t>MAR10348_RPE</t>
  </si>
  <si>
    <t>EX_gpi_sig[e]</t>
  </si>
  <si>
    <t>gpi_sig[e_RPE] --&gt;</t>
  </si>
  <si>
    <t xml:space="preserve">MAM02022e_RPE --&gt; </t>
  </si>
  <si>
    <t>MAR10427_RPE</t>
  </si>
  <si>
    <t>MAR09704_RPE</t>
  </si>
  <si>
    <t>dgpi_prot heparan sulfate[e_RPE] --&gt;</t>
  </si>
  <si>
    <t xml:space="preserve">MAM01687e_RPE --&gt; </t>
  </si>
  <si>
    <t>MAR10428_RPE</t>
  </si>
  <si>
    <t>MAR09705_RPE</t>
  </si>
  <si>
    <t>dem2emgacpail_prot heparan sulfate[e_RPE] --&gt;</t>
  </si>
  <si>
    <t xml:space="preserve">MAM01665e_RPE --&gt; </t>
  </si>
  <si>
    <t>MAR10429_RPE</t>
  </si>
  <si>
    <t>EX_gncore2[e]</t>
  </si>
  <si>
    <t>glcnac-alpha-1,4-core 2[e_RPE] --&gt;</t>
  </si>
  <si>
    <t xml:space="preserve">MAM01955e_RPE --&gt; </t>
  </si>
  <si>
    <t>MAR10431_RPE</t>
  </si>
  <si>
    <t>EX_kdn[e]</t>
  </si>
  <si>
    <t>3-deoxy-D-glycero-D-galacto-2-nonulosonic acid[e_RPE] --&gt;</t>
  </si>
  <si>
    <t xml:space="preserve">MAM00771e_RPE --&gt; </t>
  </si>
  <si>
    <t>MAR10432_RPE</t>
  </si>
  <si>
    <t>MAR09708_RPE</t>
  </si>
  <si>
    <t>EX_M03161[e]</t>
  </si>
  <si>
    <t>eumelanin[e_RPE] --&gt;</t>
  </si>
  <si>
    <t xml:space="preserve">MAM02458e_RPE --&gt; </t>
  </si>
  <si>
    <t>MAR10434_RPE</t>
  </si>
  <si>
    <t>EX_core5[e]</t>
  </si>
  <si>
    <t>core 5[e_RPE] --&gt;</t>
  </si>
  <si>
    <t xml:space="preserve">MAM01610e_RPE --&gt; </t>
  </si>
  <si>
    <t>MAR10435_RPE</t>
  </si>
  <si>
    <t>EX_core7[e]</t>
  </si>
  <si>
    <t>core 7[e_RPE] --&gt;</t>
  </si>
  <si>
    <t xml:space="preserve">MAM01612e_RPE --&gt; </t>
  </si>
  <si>
    <t>MAR10436_RPE</t>
  </si>
  <si>
    <t>MAR09711_RPE</t>
  </si>
  <si>
    <t>EX_core8[e]</t>
  </si>
  <si>
    <t>core 8[e_RPE] --&gt;</t>
  </si>
  <si>
    <t xml:space="preserve">MAM01613e_RPE --&gt; </t>
  </si>
  <si>
    <t>MAR10437_RPE</t>
  </si>
  <si>
    <t>MAR09712_RPE</t>
  </si>
  <si>
    <t>sink_xolest2_hs[l]</t>
  </si>
  <si>
    <t>mem2emgacpail_prot heparan sulfate[e_RPE] --&gt;</t>
  </si>
  <si>
    <t xml:space="preserve">MAM02462e_RPE --&gt; </t>
  </si>
  <si>
    <t>MAR10438_RPE</t>
  </si>
  <si>
    <t>MAR09713_RPE</t>
  </si>
  <si>
    <t>EX_hretn[e]</t>
  </si>
  <si>
    <t>4-hydroxyretinoic acid[e_RPE] --&gt;</t>
  </si>
  <si>
    <t xml:space="preserve">MAM01006e_RPE --&gt; </t>
  </si>
  <si>
    <t>MAR10439_RPE</t>
  </si>
  <si>
    <t>EX_m3gacpail_prot_hs[e]</t>
  </si>
  <si>
    <t>m3gacpail_prot heparan sulfate[e_RPE] --&gt;</t>
  </si>
  <si>
    <t xml:space="preserve">MAM02434e_RPE --&gt; </t>
  </si>
  <si>
    <t>MAR10441_RPE</t>
  </si>
  <si>
    <t>EX_sprm[e]</t>
  </si>
  <si>
    <t>spermine[e_RPE] --&gt;</t>
  </si>
  <si>
    <t xml:space="preserve">MAM02926e_RPE --&gt; </t>
  </si>
  <si>
    <t>MAR10442_RPE</t>
  </si>
  <si>
    <t>MAR09721_RPE</t>
  </si>
  <si>
    <t>EX_dolichol_L[e]</t>
  </si>
  <si>
    <t>dolichol[e_RPE] --&gt;</t>
  </si>
  <si>
    <t xml:space="preserve">MAM01730e_RPE --&gt; </t>
  </si>
  <si>
    <t>MAR10474_RPE</t>
  </si>
  <si>
    <t>glycogen[e_RPE] --&gt;</t>
  </si>
  <si>
    <t xml:space="preserve">MAM03161e_RPE --&gt; </t>
  </si>
  <si>
    <t>MAR10476_RPE</t>
  </si>
  <si>
    <t>EX_HC00001[e]</t>
  </si>
  <si>
    <t>albumin[e_RPE] --&gt;</t>
  </si>
  <si>
    <t xml:space="preserve">MAM01308e_RPE --&gt; </t>
  </si>
  <si>
    <t>MAR10477_RPE</t>
  </si>
  <si>
    <t>MAR00564_RPE</t>
  </si>
  <si>
    <t>MNXR97997</t>
  </si>
  <si>
    <t>EX_1glyc_hs[e]</t>
  </si>
  <si>
    <t>Exchange of 1 Acyl Phosphoglycerol</t>
  </si>
  <si>
    <t>1-Acyl Phosphoglycerol[e_RPE] --&gt;</t>
  </si>
  <si>
    <t xml:space="preserve">MAM01893e_RPE --&gt; </t>
  </si>
  <si>
    <t>MAR10490_RPE</t>
  </si>
  <si>
    <t>MAR00565_RPE</t>
  </si>
  <si>
    <t>MNXR98098</t>
  </si>
  <si>
    <t>EX_9_cis_retfa[e]</t>
  </si>
  <si>
    <t>Exchange of Fatty Acid 9-Cis-Retinol</t>
  </si>
  <si>
    <t>Fatty Acid 9-Cis-Retinol[e_RPE] --&gt;</t>
  </si>
  <si>
    <t xml:space="preserve">MAM03315e_RPE --&gt; </t>
  </si>
  <si>
    <t>MAR10491_RPE</t>
  </si>
  <si>
    <t>MNXR98235</t>
  </si>
  <si>
    <t>EX_adrn[e]</t>
  </si>
  <si>
    <t>Exchange of Adrenic Acid</t>
  </si>
  <si>
    <t>adrenic acid[e_RPE] --&gt;</t>
  </si>
  <si>
    <t xml:space="preserve">MAM01291e_RPE --&gt; </t>
  </si>
  <si>
    <t>MAR10492_RPE</t>
  </si>
  <si>
    <t>MNXR98280</t>
  </si>
  <si>
    <t>EX_arach[e]</t>
  </si>
  <si>
    <t>Exchange of Arachidate</t>
  </si>
  <si>
    <t>eicosanoate[e_RPE] --&gt;</t>
  </si>
  <si>
    <t xml:space="preserve">MAM01771e_RPE --&gt; </t>
  </si>
  <si>
    <t>MAR10493_RPE</t>
  </si>
  <si>
    <t>MNXR98282</t>
  </si>
  <si>
    <t>EX_arachd[e]</t>
  </si>
  <si>
    <t>Exchange of Nc20:4</t>
  </si>
  <si>
    <t>arachidonate[e_RPE] --&gt;</t>
  </si>
  <si>
    <t xml:space="preserve">MAM01362e_RPE --&gt; </t>
  </si>
  <si>
    <t>MAR10494_RPE</t>
  </si>
  <si>
    <t>MNXR97559</t>
  </si>
  <si>
    <t>EX_atp_e</t>
  </si>
  <si>
    <t>EX_atp[e]</t>
  </si>
  <si>
    <t>Exchange of ATP</t>
  </si>
  <si>
    <t>ATP[e_RPE] --&gt;</t>
  </si>
  <si>
    <t xml:space="preserve">MAM01371e_RPE --&gt; </t>
  </si>
  <si>
    <t>MAR10495_RPE</t>
  </si>
  <si>
    <t>MAR00570_RPE</t>
  </si>
  <si>
    <t>MNXR97563</t>
  </si>
  <si>
    <t>EX_bvite_e</t>
  </si>
  <si>
    <t>EX_bvite[e]</t>
  </si>
  <si>
    <t>Exchange of Beta-Tocopherol</t>
  </si>
  <si>
    <t>Beta-Tocopherol[e_RPE] --&gt;</t>
  </si>
  <si>
    <t xml:space="preserve">MAM03484e_RPE --&gt; </t>
  </si>
  <si>
    <t>MAR10496_RPE</t>
  </si>
  <si>
    <t>MNXR98350</t>
  </si>
  <si>
    <t>EX_clpnd_e</t>
  </si>
  <si>
    <t>EX_clpnd[e]</t>
  </si>
  <si>
    <t>Exchange of Clupanodonic Acid (Docosapentaenoic (N-3))</t>
  </si>
  <si>
    <t>DPA[e_RPE] --&gt;</t>
  </si>
  <si>
    <t xml:space="preserve">MAM01741e_RPE --&gt; </t>
  </si>
  <si>
    <t>MAR11281_RPE</t>
  </si>
  <si>
    <t>MNXR98369</t>
  </si>
  <si>
    <t>EX_crmp_hs_e</t>
  </si>
  <si>
    <t>EX_crmp_hs[e]</t>
  </si>
  <si>
    <t>Exchange of Ceramide 1-Phosphate</t>
  </si>
  <si>
    <t>ceramide-1P pool[e_RPE] --&gt;</t>
  </si>
  <si>
    <t xml:space="preserve">MAM01431e_RPE --&gt; </t>
  </si>
  <si>
    <t>MAR11293_RPE</t>
  </si>
  <si>
    <t>MNXR98375</t>
  </si>
  <si>
    <t>EX_crvnc[e]</t>
  </si>
  <si>
    <t>Exchange of Nc22:6</t>
  </si>
  <si>
    <t>DHA[e_RPE] --&gt;</t>
  </si>
  <si>
    <t xml:space="preserve">MAM01689e_RPE --&gt; </t>
  </si>
  <si>
    <t>MAR11301_RPE</t>
  </si>
  <si>
    <t>MNXR98395</t>
  </si>
  <si>
    <t>EX_dag_hs[e]</t>
  </si>
  <si>
    <t>Exchange of Diglyceride</t>
  </si>
  <si>
    <t>1,2-diacylglycerol-LD-TAG pool[e_RPE] --&gt;</t>
  </si>
  <si>
    <t xml:space="preserve">MAM00240e_RPE --&gt; </t>
  </si>
  <si>
    <t>MAR11336_RPE</t>
  </si>
  <si>
    <t>MNXR98401</t>
  </si>
  <si>
    <t>EX_dcsptn1[e]</t>
  </si>
  <si>
    <t>Exchange of Docosa-4, 7, 10, 13, 16-Pentaenoic Acid (N-6)</t>
  </si>
  <si>
    <t>(4Z,7Z,10Z,13Z,16Z)-DPA[e_RPE] --&gt;</t>
  </si>
  <si>
    <t xml:space="preserve">MAM00094e_RPE --&gt; </t>
  </si>
  <si>
    <t>MAR11337_RPE</t>
  </si>
  <si>
    <t>MNXR98420</t>
  </si>
  <si>
    <t>EX_dlnlcg[e]</t>
  </si>
  <si>
    <t>Exchange of Dihomo-Gamma-Linolenic Acid (N-6)</t>
  </si>
  <si>
    <t>dihomo-gamma-linolenate[e_RPE] --&gt;</t>
  </si>
  <si>
    <t xml:space="preserve">MAM01696e_RPE --&gt; </t>
  </si>
  <si>
    <t>MAR11344_RPE</t>
  </si>
  <si>
    <t>MNXR98442</t>
  </si>
  <si>
    <t>EX_eicostet[e]</t>
  </si>
  <si>
    <t>Exchange of Eicosatetranoic Acid</t>
  </si>
  <si>
    <t>omega-3-arachidonic acid[e_RPE] --&gt;</t>
  </si>
  <si>
    <t xml:space="preserve">MAM02648e_RPE --&gt; </t>
  </si>
  <si>
    <t>MAR11347_RPE</t>
  </si>
  <si>
    <t>MNXR98443</t>
  </si>
  <si>
    <t>EX_elaid[e]</t>
  </si>
  <si>
    <t>Exchange of Elaidic Acid</t>
  </si>
  <si>
    <t>elaidate[e_RPE] --&gt;</t>
  </si>
  <si>
    <t xml:space="preserve">MAM01778e_RPE --&gt; </t>
  </si>
  <si>
    <t>MAR11348_RPE</t>
  </si>
  <si>
    <t>MAR00585_RPE</t>
  </si>
  <si>
    <t>MNXR98508</t>
  </si>
  <si>
    <t>EX_fucfuc12gal14acglcgalgluside_hs[e]</t>
  </si>
  <si>
    <t>Exchange of Ley Glycolipid</t>
  </si>
  <si>
    <t>Ley Glycolipid[e_RPE] --&gt;</t>
  </si>
  <si>
    <t xml:space="preserve">MAM03577e_RPE --&gt; </t>
  </si>
  <si>
    <t>MAR11353_RPE</t>
  </si>
  <si>
    <t>MAR00595_RPE</t>
  </si>
  <si>
    <t>MNXR98516</t>
  </si>
  <si>
    <t>EX_fucfucgalacglcgalgluside_hs[e]</t>
  </si>
  <si>
    <t>Exchange of Leb Glycolipid</t>
  </si>
  <si>
    <t>Leb Glycolipid[e_RPE] --&gt;</t>
  </si>
  <si>
    <t xml:space="preserve">MAM03578e_RPE --&gt; </t>
  </si>
  <si>
    <t>MAR11373_RPE</t>
  </si>
  <si>
    <t>MNXR98601</t>
  </si>
  <si>
    <t>EX_glyc__S_e</t>
  </si>
  <si>
    <t>EX_glyc_S[e]</t>
  </si>
  <si>
    <t>Exchange of (S)-Glycerate</t>
  </si>
  <si>
    <t>(S)-Glycerate[e_RPE] --&gt;</t>
  </si>
  <si>
    <t xml:space="preserve">MAM03620e_RPE --&gt; </t>
  </si>
  <si>
    <t>MAR11376_RPE</t>
  </si>
  <si>
    <t>MNXR98607</t>
  </si>
  <si>
    <t>EX_glygn2[e]</t>
  </si>
  <si>
    <t>Exchange of Glycogen, Structure 2 (Glycogenin-1, 6-{7[1, 4-Glc], 4[1, 4-Glc]})</t>
  </si>
  <si>
    <t>glycogenin G4G7[e_RPE] --&gt;</t>
  </si>
  <si>
    <t xml:space="preserve">MAM01992e_RPE --&gt; </t>
  </si>
  <si>
    <t>MAR11382_RPE</t>
  </si>
  <si>
    <t>MNXR98608</t>
  </si>
  <si>
    <t>EX_glygn4_e</t>
  </si>
  <si>
    <t>EX_glygn4[e]</t>
  </si>
  <si>
    <t>Exchange of Glycogen, Structure 4 (Glycogenin-1, 6-{2[1, 4-Glc], [1, 4-Glc]})</t>
  </si>
  <si>
    <t>Glycogen, Structure 4 (Glycogenin-1,6-{2[1,4-Glc], [1,4-Glc]})[e_RPE] --&gt;</t>
  </si>
  <si>
    <t xml:space="preserve">MAM03622e_RPE --&gt; </t>
  </si>
  <si>
    <t>MAR11390_RPE</t>
  </si>
  <si>
    <t>MAR00609_RPE</t>
  </si>
  <si>
    <t>MNXR98609</t>
  </si>
  <si>
    <t>EX_glygn5[e]</t>
  </si>
  <si>
    <t>Exchange of Glycogen, Structure 5 (Glycogenin-2[1, 4-Glc])</t>
  </si>
  <si>
    <t>Glycogen, Structure 5 (Glycogenin-2[1,4-Glc])[e_RPE] --&gt;</t>
  </si>
  <si>
    <t xml:space="preserve">MAM03623e_RPE --&gt; </t>
  </si>
  <si>
    <t>MAR11393_RPE</t>
  </si>
  <si>
    <t>MNXR98650</t>
  </si>
  <si>
    <t>EX_hdca_e</t>
  </si>
  <si>
    <t>EX_hdca[e]</t>
  </si>
  <si>
    <t>Exchange of Hexadecanoate (N-C16:0)</t>
  </si>
  <si>
    <t>palmitate[e_RPE] --&gt;</t>
  </si>
  <si>
    <t xml:space="preserve">MAM02674e_RPE --&gt; </t>
  </si>
  <si>
    <t>MAR11400_RPE</t>
  </si>
  <si>
    <t>MNXR98651</t>
  </si>
  <si>
    <t>EX_hdcea_e</t>
  </si>
  <si>
    <t>EX_hdcea[e]</t>
  </si>
  <si>
    <t>Exchange of Hexadecenoate (N-C16:1)</t>
  </si>
  <si>
    <t>palmitolate[e_RPE] --&gt;</t>
  </si>
  <si>
    <t xml:space="preserve">MAM02675e_RPE --&gt; </t>
  </si>
  <si>
    <t>MAR11403_RPE</t>
  </si>
  <si>
    <t>MNXR98653</t>
  </si>
  <si>
    <t>EX_hexc_e</t>
  </si>
  <si>
    <t>EX_hexc[e]</t>
  </si>
  <si>
    <t>Exchange of Hexacosanoate (N-C26:0)</t>
  </si>
  <si>
    <t>cerotic acid[e_RPE] --&gt;</t>
  </si>
  <si>
    <t xml:space="preserve">MAM01432e_RPE --&gt; </t>
  </si>
  <si>
    <t>MAR11404_RPE</t>
  </si>
  <si>
    <t>MNXR98657</t>
  </si>
  <si>
    <t>EX_hista[e]</t>
  </si>
  <si>
    <t>Exchange of Histamine</t>
  </si>
  <si>
    <t>histamine[e_RPE] --&gt;</t>
  </si>
  <si>
    <t xml:space="preserve">MAM02124e_RPE --&gt; </t>
  </si>
  <si>
    <t>MAR11419_RPE</t>
  </si>
  <si>
    <t>MNXR98659</t>
  </si>
  <si>
    <t>EX_hpdca_e</t>
  </si>
  <si>
    <t>EX_hpdca[e]</t>
  </si>
  <si>
    <t>Exchange of Heptadecanoate</t>
  </si>
  <si>
    <t>margaric acid[e_RPE] --&gt;</t>
  </si>
  <si>
    <t xml:space="preserve">MAM02456e_RPE --&gt; </t>
  </si>
  <si>
    <t>MAR11420_RPE</t>
  </si>
  <si>
    <t>MNXR98709</t>
  </si>
  <si>
    <t>EX_lgnc[e]</t>
  </si>
  <si>
    <t>Exchange of Lignoceric Acid</t>
  </si>
  <si>
    <t>lignocerate[e_RPE] --&gt;</t>
  </si>
  <si>
    <t xml:space="preserve">MAM02385e_RPE --&gt; </t>
  </si>
  <si>
    <t>MAR11423_RPE</t>
  </si>
  <si>
    <t>MNXR98718</t>
  </si>
  <si>
    <t>EX_lneldc_e</t>
  </si>
  <si>
    <t>EX_lneldc[e]</t>
  </si>
  <si>
    <t>Exchange of Linoelaidic Acid</t>
  </si>
  <si>
    <t>(6Z,9Z)-octadecadienoic acid[e_RPE] --&gt;</t>
  </si>
  <si>
    <t xml:space="preserve">MAM00104e_RPE --&gt; </t>
  </si>
  <si>
    <t>MAR11424_RPE</t>
  </si>
  <si>
    <t>MNXR98721</t>
  </si>
  <si>
    <t>EX_lnlncg_e</t>
  </si>
  <si>
    <t>EX_lnlncg[e]</t>
  </si>
  <si>
    <t>Exchange of Gamma-Linolenic Acid</t>
  </si>
  <si>
    <t>gamma-linolenate[e_RPE] --&gt;</t>
  </si>
  <si>
    <t xml:space="preserve">MAM01932e_RPE --&gt; </t>
  </si>
  <si>
    <t>MAR11426_RPE</t>
  </si>
  <si>
    <t>MNXR98723</t>
  </si>
  <si>
    <t>EX_lpchol_hs_e</t>
  </si>
  <si>
    <t>EX_lpchol_hs[e]</t>
  </si>
  <si>
    <t>Exchange of Lysophosphatidylcholine</t>
  </si>
  <si>
    <t>2-lysolecithin pool[e_RPE] --&gt;</t>
  </si>
  <si>
    <t xml:space="preserve">MAM00656e_RPE --&gt; </t>
  </si>
  <si>
    <t>MAR11428_RPE</t>
  </si>
  <si>
    <t>MNXR98729</t>
  </si>
  <si>
    <t>EX_mag_hs_e</t>
  </si>
  <si>
    <t>EX_mag_hs[e]</t>
  </si>
  <si>
    <t>Exchange of Monoacylglycerol 2 (Homo Sapiens)</t>
  </si>
  <si>
    <t>1-acylglycerol-3P pool[e_RPE] --&gt;</t>
  </si>
  <si>
    <t xml:space="preserve">MAM10006e_RPE --&gt; </t>
  </si>
  <si>
    <t>MAR11432_RPE</t>
  </si>
  <si>
    <t>MNXR98797</t>
  </si>
  <si>
    <t>EX_nrvnc_e</t>
  </si>
  <si>
    <t>EX_nrvnc[e]</t>
  </si>
  <si>
    <t>Exchange of Nervonic Acid</t>
  </si>
  <si>
    <t>nervonic acid[e_RPE] --&gt;</t>
  </si>
  <si>
    <t xml:space="preserve">MAM02564e_RPE --&gt; </t>
  </si>
  <si>
    <t>MAR11438_RPE</t>
  </si>
  <si>
    <t>MNXR98807</t>
  </si>
  <si>
    <t>EX_ocdca[e]</t>
  </si>
  <si>
    <t>Exchange of Octadecanoate (N-C18:0)</t>
  </si>
  <si>
    <t>stearate[e_RPE] --&gt;</t>
  </si>
  <si>
    <t xml:space="preserve">MAM02938e_RPE --&gt; </t>
  </si>
  <si>
    <t>MAR11439_RPE</t>
  </si>
  <si>
    <t>MNXR98808</t>
  </si>
  <si>
    <t>EX_ocdcea[e]</t>
  </si>
  <si>
    <t>Exchange of Octadecenoate (N-C18:1)</t>
  </si>
  <si>
    <t>oleate[e_RPE] --&gt;</t>
  </si>
  <si>
    <t xml:space="preserve">MAM02646e_RPE --&gt; </t>
  </si>
  <si>
    <t>MAR11441_RPE</t>
  </si>
  <si>
    <t>MNXR98826</t>
  </si>
  <si>
    <t>EX_pchol_hs_e</t>
  </si>
  <si>
    <t>EX_pchol_hs[e]</t>
  </si>
  <si>
    <t>Exchange of Phosphatidylcholine (Homo Sapiens)</t>
  </si>
  <si>
    <t>PC-LD pool[e_RPE] --&gt;</t>
  </si>
  <si>
    <t xml:space="preserve">MAM02684e_RPE --&gt; </t>
  </si>
  <si>
    <t>MAR11448_RPE</t>
  </si>
  <si>
    <t>MNXR98829</t>
  </si>
  <si>
    <t>EX_pe_hs[e]</t>
  </si>
  <si>
    <t>Exchange of Phosphatidylethanolamine</t>
  </si>
  <si>
    <t>PE-LD pool[e_RPE] --&gt;</t>
  </si>
  <si>
    <t xml:space="preserve">MAM02685e_RPE --&gt; </t>
  </si>
  <si>
    <t>MAR11451_RPE</t>
  </si>
  <si>
    <t>MNXR98843</t>
  </si>
  <si>
    <t>EX_pglyc_hs_e</t>
  </si>
  <si>
    <t>EX_pglyc_hs[e]</t>
  </si>
  <si>
    <t>Exchange of Phosphatidylglycerol (Homo Sapiens)</t>
  </si>
  <si>
    <t>PG-CL pool[e_RPE] --&gt;</t>
  </si>
  <si>
    <t xml:space="preserve">MAM02715e_RPE --&gt; </t>
  </si>
  <si>
    <t>MAR11454_RPE</t>
  </si>
  <si>
    <t>MNXR98853</t>
  </si>
  <si>
    <t>EX_phyt_e</t>
  </si>
  <si>
    <t>EX_phyt[e]</t>
  </si>
  <si>
    <t>Exchange of Phytanic Acid</t>
  </si>
  <si>
    <t>Phytanate[e_RPE] --&gt;</t>
  </si>
  <si>
    <t xml:space="preserve">MAM03884e_RPE --&gt; </t>
  </si>
  <si>
    <t>MAR11457_RPE</t>
  </si>
  <si>
    <t>MNXR98877</t>
  </si>
  <si>
    <t>EX_ps_hs[e]</t>
  </si>
  <si>
    <t>Exchange of Phosphatidylserine (Homo Sapiens)</t>
  </si>
  <si>
    <t>PS-LD pool[e_RPE] --&gt;</t>
  </si>
  <si>
    <t xml:space="preserve">MAM02808e_RPE --&gt; </t>
  </si>
  <si>
    <t>MAR11478_RPE</t>
  </si>
  <si>
    <t>MNXR98887</t>
  </si>
  <si>
    <t>EX_ptdca[e]</t>
  </si>
  <si>
    <t>Exchange of Pentadecanoate</t>
  </si>
  <si>
    <t>pentadecylic acid[e_RPE] --&gt;</t>
  </si>
  <si>
    <t xml:space="preserve">MAM02690e_RPE --&gt; </t>
  </si>
  <si>
    <t>MAR11481_RPE</t>
  </si>
  <si>
    <t>MAR00666_RPE</t>
  </si>
  <si>
    <t>MNXR98903</t>
  </si>
  <si>
    <t>EX_retfa_e</t>
  </si>
  <si>
    <t>EX_retfa[e]</t>
  </si>
  <si>
    <t>Exchange of Fatty Acid Retinol</t>
  </si>
  <si>
    <t>retinyl-ester[e_RPE] --&gt;</t>
  </si>
  <si>
    <t xml:space="preserve">MAM02838e_RPE --&gt; </t>
  </si>
  <si>
    <t>MAR11491_RPE</t>
  </si>
  <si>
    <t>MAR00693_RPE</t>
  </si>
  <si>
    <t>MNXR98904</t>
  </si>
  <si>
    <t>EX_retinol_9_cis[e]</t>
  </si>
  <si>
    <t>Exchange of 9-Cis-Retinol</t>
  </si>
  <si>
    <t>9-cis-retinol[e_RPE] --&gt;</t>
  </si>
  <si>
    <t xml:space="preserve">MAM01232e_RPE --&gt; </t>
  </si>
  <si>
    <t>MAR11494_RPE</t>
  </si>
  <si>
    <t>MAR00694_RPE</t>
  </si>
  <si>
    <t>MNXR98905</t>
  </si>
  <si>
    <t>EX_retinol_cis_11_e</t>
  </si>
  <si>
    <t>EX_retinol_cis_11[e]</t>
  </si>
  <si>
    <t>Exchange of Cis-11-Retinol</t>
  </si>
  <si>
    <t>11-cis-retinol[e_RPE] --&gt;</t>
  </si>
  <si>
    <t xml:space="preserve">MAM00291e_RPE --&gt; </t>
  </si>
  <si>
    <t>MAR11508_RPE</t>
  </si>
  <si>
    <t>MNXR98947</t>
  </si>
  <si>
    <t>EX_strdnc[e]</t>
  </si>
  <si>
    <t>Exchange of Stearidonic Acid</t>
  </si>
  <si>
    <t>stearidonic acid[e_RPE] --&gt;</t>
  </si>
  <si>
    <t xml:space="preserve">MAM02939e_RPE --&gt; </t>
  </si>
  <si>
    <t>MAR11519_RPE</t>
  </si>
  <si>
    <t>MAR00696_RPE</t>
  </si>
  <si>
    <t>MNXR98953</t>
  </si>
  <si>
    <t>EX_tag_hs[e]</t>
  </si>
  <si>
    <t>Exchange of Triacylglycerol (Homo Sapiens)</t>
  </si>
  <si>
    <t>TAG-VLDL pool[e_RPE] --&gt;</t>
  </si>
  <si>
    <t xml:space="preserve">MAM02959e_RPE --&gt; </t>
  </si>
  <si>
    <t>MAR11524_RPE</t>
  </si>
  <si>
    <t>MNXR98967</t>
  </si>
  <si>
    <t>EX_tethex3[e]</t>
  </si>
  <si>
    <t>Exchange of Tetracosahexaenoic Acid, N-3</t>
  </si>
  <si>
    <t>(6Z,9Z,12Z,15Z,18Z,21Z)-THA[e_RPE] --&gt;</t>
  </si>
  <si>
    <t xml:space="preserve">MAM00114e_RPE --&gt; </t>
  </si>
  <si>
    <t>MAR11528_RPE</t>
  </si>
  <si>
    <t>MNXR98968</t>
  </si>
  <si>
    <t>EX_tetpent3[e]</t>
  </si>
  <si>
    <t>Exchange of Tetracosapentaenoic Acid, N-3</t>
  </si>
  <si>
    <t>(9Z,12Z,15Z,18Z,21Z)-TPA[e_RPE] --&gt;</t>
  </si>
  <si>
    <t xml:space="preserve">MAM00135e_RPE --&gt; </t>
  </si>
  <si>
    <t>MAR11743_RPE</t>
  </si>
  <si>
    <t>MNXR98969</t>
  </si>
  <si>
    <t>EX_tetpent6_e</t>
  </si>
  <si>
    <t>EX_tetpent6[e]</t>
  </si>
  <si>
    <t>Exchange of Tetracosapentaenoic Acid, N-6</t>
  </si>
  <si>
    <t>(6Z,9Z,12Z,15Z,18Z)-TPA[e_RPE] --&gt;</t>
  </si>
  <si>
    <t xml:space="preserve">MAM00111e_RPE --&gt; </t>
  </si>
  <si>
    <t>MAR11751_RPE</t>
  </si>
  <si>
    <t>MNXR98970</t>
  </si>
  <si>
    <t>EX_tettet6_e</t>
  </si>
  <si>
    <t>EX_tettet6[e]</t>
  </si>
  <si>
    <t>Exchange of Tetracosatetraenoic Acid N-6</t>
  </si>
  <si>
    <t>(9Z,12Z,15Z,18Z)-TTA[e_RPE] --&gt;</t>
  </si>
  <si>
    <t xml:space="preserve">MAM00132e_RPE --&gt; </t>
  </si>
  <si>
    <t>MAR11755_RPE</t>
  </si>
  <si>
    <t>MNXR98984</t>
  </si>
  <si>
    <t>EX_tmndnc[e]</t>
  </si>
  <si>
    <t>Exchange of Timnodonic Acid</t>
  </si>
  <si>
    <t>EPA[e_RPE] --&gt;</t>
  </si>
  <si>
    <t xml:space="preserve">MAM01784e_RPE --&gt; </t>
  </si>
  <si>
    <t>MAR11818_RPE</t>
  </si>
  <si>
    <t>MNXR98996</t>
  </si>
  <si>
    <t>EX_ttdca[e]</t>
  </si>
  <si>
    <t>Exchange of Tetradecanoate (N-C14:0)</t>
  </si>
  <si>
    <t>myristic acid[e_RPE] --&gt;</t>
  </si>
  <si>
    <t xml:space="preserve">MAM02494e_RPE --&gt; </t>
  </si>
  <si>
    <t>MAR11821_RPE</t>
  </si>
  <si>
    <t>MNXR99030</t>
  </si>
  <si>
    <t>EX_vacc[e]</t>
  </si>
  <si>
    <t>Exchange of Vaccenic Acid</t>
  </si>
  <si>
    <t>cis-vaccenic acid[e_RPE] --&gt;</t>
  </si>
  <si>
    <t xml:space="preserve">MAM01585e_RPE --&gt; </t>
  </si>
  <si>
    <t>MAR11827_RPE</t>
  </si>
  <si>
    <t>MAR00711_RPE</t>
  </si>
  <si>
    <t>MNXR99045</t>
  </si>
  <si>
    <t>EX_xolest_hs[e]</t>
  </si>
  <si>
    <t>Exchange of Cholesterol Ester</t>
  </si>
  <si>
    <t>Cholesterol Ester[e_RPE] --&gt;</t>
  </si>
  <si>
    <t xml:space="preserve">MAM04081e_RPE --&gt; </t>
  </si>
  <si>
    <t>MAR11830_RPE</t>
  </si>
  <si>
    <t>MNXR99044</t>
  </si>
  <si>
    <t>EX_xolest2_hs[e]</t>
  </si>
  <si>
    <t>Exchange of Cholesterol Ester (from FullR2)</t>
  </si>
  <si>
    <t>cholesterol-ester pool[e_RPE] --&gt;</t>
  </si>
  <si>
    <t xml:space="preserve">MAM01451e_RPE --&gt; </t>
  </si>
  <si>
    <t>MAR11842_RPE</t>
  </si>
  <si>
    <t>MNXR99046</t>
  </si>
  <si>
    <t>EX_xoltri24_e</t>
  </si>
  <si>
    <t>EX_xoltri24[e]</t>
  </si>
  <si>
    <t>Exchange of 7-Alpha, 24(S)-Dihydroxycholesterol</t>
  </si>
  <si>
    <t>cholest-5-ene-3beta,7alpha,24(S)-triol[e_RPE] --&gt;</t>
  </si>
  <si>
    <t xml:space="preserve">MAM01446e_RPE --&gt; </t>
  </si>
  <si>
    <t>MAR11850_RPE</t>
  </si>
  <si>
    <t>MAR00721_RPE</t>
  </si>
  <si>
    <t>MNXR99047</t>
  </si>
  <si>
    <t>EX_xoltri25_e</t>
  </si>
  <si>
    <t>EX_xoltri25[e]</t>
  </si>
  <si>
    <t>Exchange of 7-Alpha, 25-Dihydroxycholesterol</t>
  </si>
  <si>
    <t>cholest-5-ene-3beta,7alpha,25-triol[e_RPE] --&gt;</t>
  </si>
  <si>
    <t xml:space="preserve">MAM01447e_RPE --&gt; </t>
  </si>
  <si>
    <t>MAR11874_RPE</t>
  </si>
  <si>
    <t>MNXR99048</t>
  </si>
  <si>
    <t>EX_xoltri27_e</t>
  </si>
  <si>
    <t>EX_xoltri27[e]</t>
  </si>
  <si>
    <t>Exchange of 7-Alpha, 27-Dihydroxycholesterol</t>
  </si>
  <si>
    <t>cholest-5-ene-3beta,7alpha,27-triol[e_RPE] --&gt;</t>
  </si>
  <si>
    <t xml:space="preserve">MAM01448e_RPE --&gt; </t>
  </si>
  <si>
    <t>MAR11887_RPE</t>
  </si>
  <si>
    <t>MNXR98059</t>
  </si>
  <si>
    <t>EX_4abutn_e</t>
  </si>
  <si>
    <t>EX_4abutn[e]</t>
  </si>
  <si>
    <t>Exchange of 4-Ammoniobutanal</t>
  </si>
  <si>
    <t>4-aminobutanal[e_RPE] --&gt;</t>
  </si>
  <si>
    <t xml:space="preserve">MAM00969e_RPE --&gt; </t>
  </si>
  <si>
    <t>MAR11895_RPE</t>
  </si>
  <si>
    <t>MAR01871_RPE</t>
  </si>
  <si>
    <t>MNXR98242</t>
  </si>
  <si>
    <t>EX_ahdt_e</t>
  </si>
  <si>
    <t>EX_ahdt[e]</t>
  </si>
  <si>
    <t>Exchange of 7, 8-Dihydroneopterin 3-Triphosphate</t>
  </si>
  <si>
    <t>6-[(1S,2R)-1,2-dihydroxy-3-triphosphooxypropyl]-7,8-dihydropterin[e_RPE] --&gt;</t>
  </si>
  <si>
    <t xml:space="preserve">MAM01155e_RPE --&gt; </t>
  </si>
  <si>
    <t>MAR11902_RPE</t>
  </si>
  <si>
    <t>MNXR98383</t>
  </si>
  <si>
    <t>EX_ctp_e</t>
  </si>
  <si>
    <t>EX_ctp[e]</t>
  </si>
  <si>
    <t>Exchange of CTP</t>
  </si>
  <si>
    <t>CTP[e_RPE] --&gt;</t>
  </si>
  <si>
    <t xml:space="preserve">MAM01623e_RPE --&gt; </t>
  </si>
  <si>
    <t>MAR11918_RPE</t>
  </si>
  <si>
    <t>MAR01912_RPE</t>
  </si>
  <si>
    <t>MNXR98407</t>
  </si>
  <si>
    <t>EX_dgmp_e</t>
  </si>
  <si>
    <t>EX_dgmp[e]</t>
  </si>
  <si>
    <t>Exchange of dGMP</t>
  </si>
  <si>
    <t>dGMP[e_RPE] --&gt;</t>
  </si>
  <si>
    <t xml:space="preserve">MAM01686e_RPE --&gt; </t>
  </si>
  <si>
    <t>MAR11923_RPE</t>
  </si>
  <si>
    <t>MAR01918_RPE</t>
  </si>
  <si>
    <t>MNXR97576</t>
  </si>
  <si>
    <t>EX_dgtp_e</t>
  </si>
  <si>
    <t>EX_dgtp[e]</t>
  </si>
  <si>
    <t>Exchange of dGTP</t>
  </si>
  <si>
    <t>dGTP[e_RPE] --&gt;</t>
  </si>
  <si>
    <t xml:space="preserve">MAM01688e_RPE --&gt; </t>
  </si>
  <si>
    <t>MAR11926_RPE</t>
  </si>
  <si>
    <t>MAR01921_RPE</t>
  </si>
  <si>
    <t>MNXR98409</t>
  </si>
  <si>
    <t>EX_dha_e</t>
  </si>
  <si>
    <t>EX_dha[e]</t>
  </si>
  <si>
    <t>Exchange of Glycerone</t>
  </si>
  <si>
    <t>glycerone[e_RPE] --&gt;</t>
  </si>
  <si>
    <t xml:space="preserve">MAM01984e_RPE --&gt; </t>
  </si>
  <si>
    <t>MAR11927_RPE</t>
  </si>
  <si>
    <t>MAR01922_RPE</t>
  </si>
  <si>
    <t>MNXR98410</t>
  </si>
  <si>
    <t>EX_dhap_e</t>
  </si>
  <si>
    <t>EX_dhap[e]</t>
  </si>
  <si>
    <t>Exchange of Glycerone Phosphate</t>
  </si>
  <si>
    <t>DHAP[e_RPE] --&gt;</t>
  </si>
  <si>
    <t xml:space="preserve">MAM01690e_RPE --&gt; </t>
  </si>
  <si>
    <t>MAR11929_RPE</t>
  </si>
  <si>
    <t>MAR01923_RPE</t>
  </si>
  <si>
    <t>MNXR98433</t>
  </si>
  <si>
    <t>EX_dtmp_e</t>
  </si>
  <si>
    <t>EX_dtmp[e]</t>
  </si>
  <si>
    <t>Exchange of dTMP</t>
  </si>
  <si>
    <t>dTMP[e_RPE] --&gt;</t>
  </si>
  <si>
    <t xml:space="preserve">MAM01752e_RPE --&gt; </t>
  </si>
  <si>
    <t>MAR11932_RPE</t>
  </si>
  <si>
    <t>MAR01938_RPE</t>
  </si>
  <si>
    <t>MNXR97579</t>
  </si>
  <si>
    <t>EX_dttp_e</t>
  </si>
  <si>
    <t>EX_dttp[e]</t>
  </si>
  <si>
    <t>Exchange of dTTP</t>
  </si>
  <si>
    <t>dTTP[e_RPE] --&gt;</t>
  </si>
  <si>
    <t xml:space="preserve">MAM01753e_RPE --&gt; </t>
  </si>
  <si>
    <t>MAR11933_RPE</t>
  </si>
  <si>
    <t>MNXR98463</t>
  </si>
  <si>
    <t>EX_fad_e</t>
  </si>
  <si>
    <t>EX_fad[e]</t>
  </si>
  <si>
    <t>Exchange of Flavin Adenine Dinucleotide Oxidized</t>
  </si>
  <si>
    <t>FAD[e_RPE] --&gt;</t>
  </si>
  <si>
    <t xml:space="preserve">MAM01802e_RPE --&gt; </t>
  </si>
  <si>
    <t>MAR11934_RPE</t>
  </si>
  <si>
    <t>MNXR97582</t>
  </si>
  <si>
    <t>EX_fald_e</t>
  </si>
  <si>
    <t>EX_fald[e]</t>
  </si>
  <si>
    <t>Exchange of Formaldehyde</t>
  </si>
  <si>
    <t>formaldehyde[e_RPE] --&gt;</t>
  </si>
  <si>
    <t xml:space="preserve">MAM01831e_RPE --&gt; </t>
  </si>
  <si>
    <t>MAR11936_RPE</t>
  </si>
  <si>
    <t>MAR01947_RPE</t>
  </si>
  <si>
    <t>MNXR98525</t>
  </si>
  <si>
    <t>EX_g1p_e</t>
  </si>
  <si>
    <t>EX_g1p[e]</t>
  </si>
  <si>
    <t>Exchange of Alpha-D-Glucose 1-Phosphate</t>
  </si>
  <si>
    <t>glucose-1-phosphate[e_RPE] --&gt;</t>
  </si>
  <si>
    <t xml:space="preserve">MAM01967e_RPE --&gt; </t>
  </si>
  <si>
    <t>MAR11938_RPE</t>
  </si>
  <si>
    <t>MAR01954_RPE</t>
  </si>
  <si>
    <t>EX_isomal_e</t>
  </si>
  <si>
    <t>EX_HC00229[e]</t>
  </si>
  <si>
    <t>Exchange of Isomaltose</t>
  </si>
  <si>
    <t>isomaltose[e_RPE] --&gt;</t>
  </si>
  <si>
    <t xml:space="preserve">MAM02185e_RPE --&gt; </t>
  </si>
  <si>
    <t>MAR11940_RPE</t>
  </si>
  <si>
    <t>MAR01955_RPE</t>
  </si>
  <si>
    <t>MNXR98141</t>
  </si>
  <si>
    <t>EX_HC01440_e</t>
  </si>
  <si>
    <t>EX_HC01440[e]</t>
  </si>
  <si>
    <t>Exchange of 3-Keto-Beta-D-Galactose</t>
  </si>
  <si>
    <t>3-keto-beta-D-galactose[e_RPE] --&gt;</t>
  </si>
  <si>
    <t xml:space="preserve">MAM00810e_RPE --&gt; </t>
  </si>
  <si>
    <t>MAR11942_RPE</t>
  </si>
  <si>
    <t>MAR01956_RPE</t>
  </si>
  <si>
    <t>MNXR98142</t>
  </si>
  <si>
    <t>EX_HC01441_e</t>
  </si>
  <si>
    <t>EX_HC01441[e]</t>
  </si>
  <si>
    <t>Exchange of Lactose-6P</t>
  </si>
  <si>
    <t>lactose-6-phosphate[e_RPE] --&gt;</t>
  </si>
  <si>
    <t xml:space="preserve">MAM02333e_RPE --&gt; </t>
  </si>
  <si>
    <t>MAR11945_RPE</t>
  </si>
  <si>
    <t>MAR01957_RPE</t>
  </si>
  <si>
    <t>MNXR98144</t>
  </si>
  <si>
    <t>EX_HC01446_e</t>
  </si>
  <si>
    <t>EX_HC01446[e]</t>
  </si>
  <si>
    <t>Exchange of 3-Ketolactose</t>
  </si>
  <si>
    <t>3-ketolactose[e_RPE] --&gt;</t>
  </si>
  <si>
    <t xml:space="preserve">MAM00812e_RPE --&gt; </t>
  </si>
  <si>
    <t>MAR11947_RPE</t>
  </si>
  <si>
    <t>MAR01961_RPE</t>
  </si>
  <si>
    <t>MNXR98145</t>
  </si>
  <si>
    <t>EX_HC01577_e</t>
  </si>
  <si>
    <t>EX_HC01577[e]</t>
  </si>
  <si>
    <t>Exchange of Gamma-Glutamyl-Beta-Cyanoalanine</t>
  </si>
  <si>
    <t>gamma-glutamyl-beta-cyanoalanine[e_RPE] --&gt;</t>
  </si>
  <si>
    <t xml:space="preserve">MAM01926e_RPE --&gt; </t>
  </si>
  <si>
    <t>MAR11949_RPE</t>
  </si>
  <si>
    <t>MNXR98146</t>
  </si>
  <si>
    <t>EX_HC01609_e</t>
  </si>
  <si>
    <t>EX_HC01609[e]</t>
  </si>
  <si>
    <t>Exchange of Uroporphyrinogeni</t>
  </si>
  <si>
    <t>uroporphyrinogen I[e_RPE] --&gt;</t>
  </si>
  <si>
    <t xml:space="preserve">MAM03127e_RPE --&gt; </t>
  </si>
  <si>
    <t>MAR11951_RPE</t>
  </si>
  <si>
    <t>MNXR98365</t>
  </si>
  <si>
    <t>EX_cpppg1_e</t>
  </si>
  <si>
    <t>EX_HC01610[e]</t>
  </si>
  <si>
    <t>Exchange of Coproporphyrinogeni</t>
  </si>
  <si>
    <t>coproporphyrinogen I[e_RPE] --&gt;</t>
  </si>
  <si>
    <t xml:space="preserve">MAM01605e_RPE --&gt; </t>
  </si>
  <si>
    <t>MAR11952_RPE</t>
  </si>
  <si>
    <t>MAR01966_RPE</t>
  </si>
  <si>
    <t>MNXR98147</t>
  </si>
  <si>
    <t>EX_HC01700_e</t>
  </si>
  <si>
    <t>EX_HC01700[e]</t>
  </si>
  <si>
    <t>Exchange of Gamma-Glutamyl-3-Aminopropiononitrile</t>
  </si>
  <si>
    <t>gamma-glutamyl-3-aminopropiononitrile[e_RPE] --&gt;</t>
  </si>
  <si>
    <t xml:space="preserve">MAM01925e_RPE --&gt; </t>
  </si>
  <si>
    <t>MAR11953_RPE</t>
  </si>
  <si>
    <t>MNXR98150</t>
  </si>
  <si>
    <t>EX_HC02160_e</t>
  </si>
  <si>
    <t>['EX_HC02160[e]', 'EX_gm2_hs[e]']</t>
  </si>
  <si>
    <t>Exchange of Gm2-Pool</t>
  </si>
  <si>
    <t>GM2[e_RPE] --&gt;</t>
  </si>
  <si>
    <t xml:space="preserve">MAM02011e_RPE --&gt; </t>
  </si>
  <si>
    <t>MAR11959_RPE</t>
  </si>
  <si>
    <t>MAR01975_RPE</t>
  </si>
  <si>
    <t>MNXR98151</t>
  </si>
  <si>
    <t>EX_HC02161_e</t>
  </si>
  <si>
    <t>EX_HC02161[e]</t>
  </si>
  <si>
    <t>Exchange of Gm1-Pool</t>
  </si>
  <si>
    <t>GM1[e_RPE] --&gt;</t>
  </si>
  <si>
    <t xml:space="preserve">MAM02008e_RPE --&gt; </t>
  </si>
  <si>
    <t>MAR01984_RPE</t>
  </si>
  <si>
    <t>MNXR98875</t>
  </si>
  <si>
    <t>EX_prpp_e</t>
  </si>
  <si>
    <t>EX_prpp[e]</t>
  </si>
  <si>
    <t>Exchange of 5-O-Phosphonato-Alpha-D-Ribofuranosyl Diphosphate</t>
  </si>
  <si>
    <t>PRPP[e_RPE] --&gt;</t>
  </si>
  <si>
    <t xml:space="preserve">MAM02806e_RPE --&gt; </t>
  </si>
  <si>
    <t>MAR11965_RPE</t>
  </si>
  <si>
    <t>MAR01986_RPE</t>
  </si>
  <si>
    <t>MNXR99017</t>
  </si>
  <si>
    <t>EX_udpg_e</t>
  </si>
  <si>
    <t>EX_udpg[e]</t>
  </si>
  <si>
    <t>Exchange of [ (2R, 3S, 4R, 5R)-5- (2, 4-Dioxo-1, 2, 3, 4-Tetrahydropyrimidin-1-Yl)-3, 4-Dihydroxyoxolan-2-Yl]Methyl {[ (3R, 4S, 5S, 6R)-3, 4, 5-Trihydroxy-6- (Hydroxymethyl)Oxan-2-Yl Phosphonato]Oxy}Phosphonate</t>
  </si>
  <si>
    <t>UDP-glucose[e_RPE] --&gt;</t>
  </si>
  <si>
    <t xml:space="preserve">MAM03108e_RPE --&gt; </t>
  </si>
  <si>
    <t>MAR11967_RPE</t>
  </si>
  <si>
    <t>MNXR98873</t>
  </si>
  <si>
    <t>EX_prostgh2_e</t>
  </si>
  <si>
    <t>EX_prostgh2[e]</t>
  </si>
  <si>
    <t>Exchange of Prostaglandin H2</t>
  </si>
  <si>
    <t>prostaglandin H2[e_RPE] --&gt;</t>
  </si>
  <si>
    <t xml:space="preserve">MAM02794e_RPE --&gt; </t>
  </si>
  <si>
    <t>MAR11969_RPE</t>
  </si>
  <si>
    <t>MNXR98874</t>
  </si>
  <si>
    <t>EX_prostgi2_e</t>
  </si>
  <si>
    <t>EX_prostgi2[e]</t>
  </si>
  <si>
    <t>Exchange of Prostaglandin I2</t>
  </si>
  <si>
    <t>prostaglandin I2[e_RPE] --&gt;</t>
  </si>
  <si>
    <t xml:space="preserve">MAM02795e_RPE --&gt; </t>
  </si>
  <si>
    <t>MAR11971_RPE</t>
  </si>
  <si>
    <t>MAR04096_RPE</t>
  </si>
  <si>
    <t>MNXR98331</t>
  </si>
  <si>
    <t>EX_cdp_e</t>
  </si>
  <si>
    <t>EX_cdp[e]</t>
  </si>
  <si>
    <t>Exchange of CDP</t>
  </si>
  <si>
    <t>CDP[e_RPE] --&gt;</t>
  </si>
  <si>
    <t xml:space="preserve">MAM01424e_RPE --&gt; </t>
  </si>
  <si>
    <t>MAR11974_RPE</t>
  </si>
  <si>
    <t>MAR04098_RPE</t>
  </si>
  <si>
    <t>MNXR98432</t>
  </si>
  <si>
    <t>EX_dtdp_e</t>
  </si>
  <si>
    <t>EX_dtdp[e]</t>
  </si>
  <si>
    <t>Exchange of ({[ (2R, 3S, 5R)-3-Hydroxy-5- (5-Methyl-2, 4-Dioxo-1, 2, 3, 4-Tetrahydropyrimidin-1-Yl)Oxolan-2-Yl]Methyl Phosphonato}Oxy)Phosphonate</t>
  </si>
  <si>
    <t>dTDP[e_RPE] --&gt;</t>
  </si>
  <si>
    <t xml:space="preserve">MAM01747e_RPE --&gt; </t>
  </si>
  <si>
    <t>MAR11987_RPE</t>
  </si>
  <si>
    <t>MAR04100_RPE</t>
  </si>
  <si>
    <t>MNXR98138</t>
  </si>
  <si>
    <t>EX_HC00955_e</t>
  </si>
  <si>
    <t>EX_HC00955[e]</t>
  </si>
  <si>
    <t>Exchange of L-3-Cyanoalanine</t>
  </si>
  <si>
    <t>L-3-cyanoalanine[e_RPE] --&gt;</t>
  </si>
  <si>
    <t xml:space="preserve">MAM02326e_RPE --&gt; </t>
  </si>
  <si>
    <t>MAR11990_RPE</t>
  </si>
  <si>
    <t>EX_HC00002[e]</t>
  </si>
  <si>
    <t>Exchange of Antichymotrypsin</t>
  </si>
  <si>
    <t>antichymotrypsin[e_RPE] --&gt;</t>
  </si>
  <si>
    <t xml:space="preserve">MAM01343e_RPE --&gt; </t>
  </si>
  <si>
    <t>MAR11993_RPE</t>
  </si>
  <si>
    <t>EX_HC00003[e]</t>
  </si>
  <si>
    <t>Exchange of Antitrypsin</t>
  </si>
  <si>
    <t>antitrypsin[e_RPE] --&gt;</t>
  </si>
  <si>
    <t xml:space="preserve">MAM01345e_RPE --&gt; </t>
  </si>
  <si>
    <t>MAR11996_RPE</t>
  </si>
  <si>
    <t>MNXR98134</t>
  </si>
  <si>
    <t>EX_HC00004_e</t>
  </si>
  <si>
    <t>EX_HC00004[e]</t>
  </si>
  <si>
    <t>Exchange of Apoa1</t>
  </si>
  <si>
    <t>apoA1[e_RPE] --&gt;</t>
  </si>
  <si>
    <t xml:space="preserve">MAM01350e_RPE --&gt; </t>
  </si>
  <si>
    <t>MAR11999_RPE</t>
  </si>
  <si>
    <t>EX_HC01852[e]</t>
  </si>
  <si>
    <t>Exchange of Fibrinogen</t>
  </si>
  <si>
    <t>fibrinogen[e_RPE] --&gt;</t>
  </si>
  <si>
    <t xml:space="preserve">MAM01827e_RPE --&gt; </t>
  </si>
  <si>
    <t>MAR12007_RPE</t>
  </si>
  <si>
    <t>EX_HC01939[e]</t>
  </si>
  <si>
    <t>Exchange of Haptoglobin</t>
  </si>
  <si>
    <t>haptoglobin[e_RPE] --&gt;</t>
  </si>
  <si>
    <t xml:space="preserve">MAM02044e_RPE --&gt; </t>
  </si>
  <si>
    <t>MAR12026_RPE</t>
  </si>
  <si>
    <t>EX_HC01942[e]</t>
  </si>
  <si>
    <t>Exchange of Plasminogen</t>
  </si>
  <si>
    <t>plasminogen[e_RPE] --&gt;</t>
  </si>
  <si>
    <t xml:space="preserve">MAM02753e_RPE --&gt; </t>
  </si>
  <si>
    <t>MAR12028_RPE</t>
  </si>
  <si>
    <t>EX_HC01943[e]</t>
  </si>
  <si>
    <t>Exchange of Prothrombin</t>
  </si>
  <si>
    <t>prothrombin[e_RPE] --&gt;</t>
  </si>
  <si>
    <t xml:space="preserve">MAM02802e_RPE --&gt; </t>
  </si>
  <si>
    <t>MAR12030_RPE</t>
  </si>
  <si>
    <t>EX_HC01944[e]</t>
  </si>
  <si>
    <t>Exchange of Apotransferin</t>
  </si>
  <si>
    <t>[apotransferin][e_RPE] --&gt;</t>
  </si>
  <si>
    <t xml:space="preserve">MAM00186e_RPE --&gt; </t>
  </si>
  <si>
    <t>MAR12042_RPE</t>
  </si>
  <si>
    <t>MNXR98137</t>
  </si>
  <si>
    <t>EX_HC00822_e</t>
  </si>
  <si>
    <t>EX_HC00822[e]</t>
  </si>
  <si>
    <t>Exchange of Chitobiose</t>
  </si>
  <si>
    <t>chitobiose[e_RPE] --&gt;</t>
  </si>
  <si>
    <t xml:space="preserve">MAM01439e_RPE --&gt; </t>
  </si>
  <si>
    <t>MAR12114_RPE</t>
  </si>
  <si>
    <t>MNXR98101</t>
  </si>
  <si>
    <t>EX_C02528_e</t>
  </si>
  <si>
    <t>EX_C02528[e]</t>
  </si>
  <si>
    <t>Exchange of Chenodeoxycholate</t>
  </si>
  <si>
    <t>Chenodeoxycholate[e_RPE] --&gt;</t>
  </si>
  <si>
    <t xml:space="preserve">MAM03318e_RPE --&gt; </t>
  </si>
  <si>
    <t>MAR12127_RPE</t>
  </si>
  <si>
    <t>MNXR98156</t>
  </si>
  <si>
    <t>EX_HC02192_e</t>
  </si>
  <si>
    <t>EX_HC02192[e]</t>
  </si>
  <si>
    <t>Exchange of Taurolithocholate</t>
  </si>
  <si>
    <t>taurolithocholate[e_RPE] --&gt;</t>
  </si>
  <si>
    <t xml:space="preserve">MAM02965e_RPE --&gt; </t>
  </si>
  <si>
    <t>MAR12128_RPE</t>
  </si>
  <si>
    <t>MAR04148_RPE</t>
  </si>
  <si>
    <t>MNXR98157</t>
  </si>
  <si>
    <t>EX_HC02193_e</t>
  </si>
  <si>
    <t>EX_HC02193[e]</t>
  </si>
  <si>
    <t>Exchange of Glycolithocholate</t>
  </si>
  <si>
    <t>glycolithocholate[e_RPE] --&gt;</t>
  </si>
  <si>
    <t xml:space="preserve">MAM02000e_RPE --&gt; </t>
  </si>
  <si>
    <t>MAR12129_RPE</t>
  </si>
  <si>
    <t>MAR04150_RPE</t>
  </si>
  <si>
    <t>MNXR98159</t>
  </si>
  <si>
    <t>EX_HC02195_e</t>
  </si>
  <si>
    <t>EX_HC02195[e]</t>
  </si>
  <si>
    <t>Exchange of Tauroursodeoxycholate</t>
  </si>
  <si>
    <t>tauroursodeoxycholate[e_RPE] --&gt;</t>
  </si>
  <si>
    <t xml:space="preserve">MAM02966e_RPE --&gt; </t>
  </si>
  <si>
    <t>MAR12131_RPE</t>
  </si>
  <si>
    <t>MAR04151_RPE</t>
  </si>
  <si>
    <t>MNXR98160</t>
  </si>
  <si>
    <t>EX_HC02196_e</t>
  </si>
  <si>
    <t>EX_HC02196[e]</t>
  </si>
  <si>
    <t>Exchange of Glycoursodeoxycholate</t>
  </si>
  <si>
    <t>glycoursodeoxycholate[e_RPE] --&gt;</t>
  </si>
  <si>
    <t xml:space="preserve">MAM02004e_RPE --&gt; </t>
  </si>
  <si>
    <t>MAR12132_RPE</t>
  </si>
  <si>
    <t>MAR04153_RPE</t>
  </si>
  <si>
    <t>MNXR98178</t>
  </si>
  <si>
    <t>EX_HC02220_e</t>
  </si>
  <si>
    <t>EX_HC02220[e]</t>
  </si>
  <si>
    <t>Chenodeoxycholic acid 3-sulfate exchange</t>
  </si>
  <si>
    <t>sulfochenodeoxycholate[e_RPE] --&gt;</t>
  </si>
  <si>
    <t xml:space="preserve">MAM02950e_RPE --&gt; </t>
  </si>
  <si>
    <t>MAR12133_RPE</t>
  </si>
  <si>
    <t>MAR04154_RPE</t>
  </si>
  <si>
    <t>EX_HC02154[e]</t>
  </si>
  <si>
    <t>Exchange</t>
  </si>
  <si>
    <t>Gm4-Pool[e_RPE] --&gt;</t>
  </si>
  <si>
    <t xml:space="preserve">MAM03393e_RPE --&gt; </t>
  </si>
  <si>
    <t>MAR12136_RPE</t>
  </si>
  <si>
    <t>MAR04155_RPE</t>
  </si>
  <si>
    <t>EX_HC02199[e]</t>
  </si>
  <si>
    <t>Exchange of Glutathionyl-Leuc4</t>
  </si>
  <si>
    <t>glutathionyl-leukotriene C4[e_RPE] --&gt;</t>
  </si>
  <si>
    <t xml:space="preserve">MAM01980e_RPE --&gt; </t>
  </si>
  <si>
    <t>MAR12207_RPE</t>
  </si>
  <si>
    <t>MAR04157_RPE</t>
  </si>
  <si>
    <t>EX_HC02200[e]</t>
  </si>
  <si>
    <t>Exchange of S-Glutathionyl-2-4-Dinitrobenzene</t>
  </si>
  <si>
    <t>S-glutathionyl-2-4-dinitrobenzene[e_RPE] --&gt;</t>
  </si>
  <si>
    <t xml:space="preserve">MAM02900e_RPE --&gt; </t>
  </si>
  <si>
    <t>MAR12208_RPE</t>
  </si>
  <si>
    <t>MAR04161_RPE</t>
  </si>
  <si>
    <t>EX_HC02201[e]</t>
  </si>
  <si>
    <t>Exchange of S-Glutathionyl-Ethacrynic-Acid</t>
  </si>
  <si>
    <t>S-glutathionyl-ethacrynic acid[e_RPE] --&gt;</t>
  </si>
  <si>
    <t xml:space="preserve">MAM02901e_RPE --&gt; </t>
  </si>
  <si>
    <t>MAR12221_RPE</t>
  </si>
  <si>
    <t>MAR04164_RPE</t>
  </si>
  <si>
    <t>MNXR98155</t>
  </si>
  <si>
    <t>EX_HC02191_e</t>
  </si>
  <si>
    <t>EX_HC02191[e]</t>
  </si>
  <si>
    <t>Exchange of Lithocholate</t>
  </si>
  <si>
    <t>lithocholate[e_RPE] --&gt;</t>
  </si>
  <si>
    <t xml:space="preserve">MAM02402e_RPE --&gt; </t>
  </si>
  <si>
    <t>MAR12600_RPE</t>
  </si>
  <si>
    <t>MAR04173_RPE</t>
  </si>
  <si>
    <t>MNXR98158</t>
  </si>
  <si>
    <t>EX_HC02194_e</t>
  </si>
  <si>
    <t>EX_HC02194[e]</t>
  </si>
  <si>
    <t>Ursodeoxycholic acid exchange</t>
  </si>
  <si>
    <t>ursodeoxycholate[e_RPE] --&gt;</t>
  </si>
  <si>
    <t xml:space="preserve">MAM03129e_RPE --&gt; </t>
  </si>
  <si>
    <t>MAR12601_RPE</t>
  </si>
  <si>
    <t>MAR04178_RPE</t>
  </si>
  <si>
    <t>MNXR98161</t>
  </si>
  <si>
    <t>EX_HC02197_e</t>
  </si>
  <si>
    <t>EX_HC02197[e]</t>
  </si>
  <si>
    <t>Exchange of Sulfoglycolithocholate</t>
  </si>
  <si>
    <t>sulfoglycolithocholate[e_RPE] --&gt;</t>
  </si>
  <si>
    <t xml:space="preserve">MAM02951e_RPE --&gt; </t>
  </si>
  <si>
    <t>MAR12630_RPE</t>
  </si>
  <si>
    <t>MNXR98162</t>
  </si>
  <si>
    <t>EX_HC02198_e</t>
  </si>
  <si>
    <t>EX_HC02198[e]</t>
  </si>
  <si>
    <t>Exchange of 2-[ (4R)-4-[ (1S, 2S, 5R, 7R, 10R, 11S, 14R, 15R)-2, 15-Dimethyl-5- (Sulfonatooxy)Tetracyclo[8.7.0.0^{2, 7}.0^{11, 15}]Heptadecan-14-Yl]Pentanamido]Ethane-1-Sulfonate</t>
  </si>
  <si>
    <t>sulfotaurolithocholate[e_RPE] --&gt;</t>
  </si>
  <si>
    <t xml:space="preserve">MAM02952e_RPE --&gt; </t>
  </si>
  <si>
    <t>MAR12660_RPE</t>
  </si>
  <si>
    <t>MAR04195_RPE</t>
  </si>
  <si>
    <t>MNXR98154</t>
  </si>
  <si>
    <t>EX_HC02187_e</t>
  </si>
  <si>
    <t>EX_HC02187[e]</t>
  </si>
  <si>
    <t>Exchange of Reverse-Triiodthyronine</t>
  </si>
  <si>
    <t>reverse triiodthyronine[e_RPE] --&gt;</t>
  </si>
  <si>
    <t xml:space="preserve">MAM02839e_RPE --&gt; </t>
  </si>
  <si>
    <t>MAR12663_RPE</t>
  </si>
  <si>
    <t>MNXR98166</t>
  </si>
  <si>
    <t>EX_HC02202_e</t>
  </si>
  <si>
    <t>EX_HC02202[e]</t>
  </si>
  <si>
    <t>Exchange of Prostaglandin A1</t>
  </si>
  <si>
    <t>prostaglandin A1[e_RPE] --&gt;</t>
  </si>
  <si>
    <t xml:space="preserve">MAM02776e_RPE --&gt; </t>
  </si>
  <si>
    <t>MAR12665_RPE</t>
  </si>
  <si>
    <t>MNXR98167</t>
  </si>
  <si>
    <t>EX_HC02203_e</t>
  </si>
  <si>
    <t>EX_HC02203[e]</t>
  </si>
  <si>
    <t>Exchange of Prostaglandin-A2</t>
  </si>
  <si>
    <t>prostaglandin A2[e_RPE] --&gt;</t>
  </si>
  <si>
    <t xml:space="preserve">MAM02777e_RPE --&gt; </t>
  </si>
  <si>
    <t>MAR12671_RPE</t>
  </si>
  <si>
    <t>MAR04215_RPE</t>
  </si>
  <si>
    <t>MNXR98168</t>
  </si>
  <si>
    <t>EX_HC02204_e</t>
  </si>
  <si>
    <t>EX_HC02204[e]</t>
  </si>
  <si>
    <t>Exchange of Prostaglandin-B1</t>
  </si>
  <si>
    <t>prostaglandin B1[e_RPE] --&gt;</t>
  </si>
  <si>
    <t xml:space="preserve">MAM02778e_RPE --&gt; </t>
  </si>
  <si>
    <t>MAR12672_RPE</t>
  </si>
  <si>
    <t>MAR04217_RPE</t>
  </si>
  <si>
    <t>MNXR98169</t>
  </si>
  <si>
    <t>EX_HC02205_e</t>
  </si>
  <si>
    <t>EX_HC02205[e]</t>
  </si>
  <si>
    <t>Exchange of Prostaglandin-B2</t>
  </si>
  <si>
    <t>prostaglandin B2[e_RPE] --&gt;</t>
  </si>
  <si>
    <t xml:space="preserve">MAM02779e_RPE --&gt; </t>
  </si>
  <si>
    <t>MAR12696_RPE</t>
  </si>
  <si>
    <t>MAR04221_RPE</t>
  </si>
  <si>
    <t>MNXR98170</t>
  </si>
  <si>
    <t>EX_HC02206_e</t>
  </si>
  <si>
    <t>EX_HC02206[e]</t>
  </si>
  <si>
    <t>Exchange of Prostaglandin C1</t>
  </si>
  <si>
    <t>prostaglandin C1[e_RPE] --&gt;</t>
  </si>
  <si>
    <t xml:space="preserve">MAM02780e_RPE --&gt; </t>
  </si>
  <si>
    <t>MAR12700_RPE</t>
  </si>
  <si>
    <t>MAR04223_RPE</t>
  </si>
  <si>
    <t>MNXR98171</t>
  </si>
  <si>
    <t>EX_HC02207_e</t>
  </si>
  <si>
    <t>EX_HC02207[e]</t>
  </si>
  <si>
    <t>Exchange of Prostaglandin-C2</t>
  </si>
  <si>
    <t>prostaglandin C2[e_RPE] --&gt;</t>
  </si>
  <si>
    <t xml:space="preserve">MAM02781e_RPE --&gt; </t>
  </si>
  <si>
    <t>MAR12708_RPE</t>
  </si>
  <si>
    <t>MAR04226_RPE</t>
  </si>
  <si>
    <t>EX_HC02208[e]</t>
  </si>
  <si>
    <t>Exchange of Prostaglandin-D1</t>
  </si>
  <si>
    <t>prostaglandin D1[e_RPE] --&gt;</t>
  </si>
  <si>
    <t xml:space="preserve">MAM02782e_RPE --&gt; </t>
  </si>
  <si>
    <t>MAR13031_RPE</t>
  </si>
  <si>
    <t>MAR04229_RPE</t>
  </si>
  <si>
    <t>EX_HC02210[e]</t>
  </si>
  <si>
    <t>Exchange of Prostaglandin-D3</t>
  </si>
  <si>
    <t>prostaglandin D3[e_RPE] --&gt;</t>
  </si>
  <si>
    <t xml:space="preserve">MAM02784e_RPE --&gt; </t>
  </si>
  <si>
    <t>MAR13032_RPE</t>
  </si>
  <si>
    <t>MNXR98174</t>
  </si>
  <si>
    <t>EX_HC02213_e</t>
  </si>
  <si>
    <t>EX_HC02213[e]</t>
  </si>
  <si>
    <t>Exchange of Prostaglandin-E3</t>
  </si>
  <si>
    <t>prostaglandin E3[e_RPE] --&gt;</t>
  </si>
  <si>
    <t xml:space="preserve">MAM02787e_RPE --&gt; </t>
  </si>
  <si>
    <t>MAR13033_RPE</t>
  </si>
  <si>
    <t>EX_HC02214[e]</t>
  </si>
  <si>
    <t>Exchange of Prostaglandin-F1Alpha</t>
  </si>
  <si>
    <t>prostaglandin F1alpha[e_RPE] --&gt;</t>
  </si>
  <si>
    <t xml:space="preserve">MAM02788e_RPE --&gt; </t>
  </si>
  <si>
    <t>MAR13034_RPE</t>
  </si>
  <si>
    <t>MAR04236_RPE</t>
  </si>
  <si>
    <t>EX_HC02216[e]</t>
  </si>
  <si>
    <t>Exchange of Prostaglandin-F2Beta</t>
  </si>
  <si>
    <t>prostaglandin F2beta[e_RPE] --&gt;</t>
  </si>
  <si>
    <t xml:space="preserve">MAM02790e_RPE --&gt; </t>
  </si>
  <si>
    <t>MAR13035_RPE</t>
  </si>
  <si>
    <t>MAR04238_RPE</t>
  </si>
  <si>
    <t>MNXR98177</t>
  </si>
  <si>
    <t>EX_HC02217_e</t>
  </si>
  <si>
    <t>EX_HC02217[e]</t>
  </si>
  <si>
    <t>Exchange of Prostaglandin-G2</t>
  </si>
  <si>
    <t>prostaglandin G2[e_RPE] --&gt;</t>
  </si>
  <si>
    <t xml:space="preserve">MAM02792e_RPE --&gt; </t>
  </si>
  <si>
    <t>MAR13040_RPE</t>
  </si>
  <si>
    <t>MAR04240_RPE</t>
  </si>
  <si>
    <t>MNXR98732</t>
  </si>
  <si>
    <t>EX_malcoa_e</t>
  </si>
  <si>
    <t>EX_malcoa[e]</t>
  </si>
  <si>
    <t>Exchange of Malonyl Coenzyme A</t>
  </si>
  <si>
    <t>malonyl-CoA[e_RPE] --&gt;</t>
  </si>
  <si>
    <t xml:space="preserve">MAM02444e_RPE --&gt; </t>
  </si>
  <si>
    <t>MAR13041_RPE</t>
  </si>
  <si>
    <t>MAR04247_RPE</t>
  </si>
  <si>
    <t>MNXR98281</t>
  </si>
  <si>
    <t>EX_arachcoa_e</t>
  </si>
  <si>
    <t>EX_arachcoa[e]</t>
  </si>
  <si>
    <t>Exchange of Arachidyl Coenzyme A</t>
  </si>
  <si>
    <t>eicosanoyl-CoA[e_RPE] --&gt;</t>
  </si>
  <si>
    <t xml:space="preserve">MAM01773e_RPE --&gt; </t>
  </si>
  <si>
    <t>MAR13042_RPE</t>
  </si>
  <si>
    <t>MAR04256_RPE</t>
  </si>
  <si>
    <t>MNXR98355</t>
  </si>
  <si>
    <t>EX_coa_e</t>
  </si>
  <si>
    <t>EX_coa[e]</t>
  </si>
  <si>
    <t>Exchange of Coenzyme A</t>
  </si>
  <si>
    <t>CoA[e_RPE] --&gt;</t>
  </si>
  <si>
    <t xml:space="preserve">MAM01597e_RPE --&gt; </t>
  </si>
  <si>
    <t>MAR13043_RPE</t>
  </si>
  <si>
    <t>MAR04258_RPE</t>
  </si>
  <si>
    <t>MNXR98112</t>
  </si>
  <si>
    <t>EX_CE2250_e</t>
  </si>
  <si>
    <t>EX_CE2250[e]</t>
  </si>
  <si>
    <t>Exchange of 3-Oxodocosanoyl Coenzyme A</t>
  </si>
  <si>
    <t>3-oxodocosanoyl-CoA[e_RPE] --&gt;</t>
  </si>
  <si>
    <t xml:space="preserve">MAM00866e_RPE --&gt; </t>
  </si>
  <si>
    <t>MAR13044_RPE</t>
  </si>
  <si>
    <t>MAR04272_RPE</t>
  </si>
  <si>
    <t>MNXR98106</t>
  </si>
  <si>
    <t>EX_CE1935_e</t>
  </si>
  <si>
    <t>EX_CE1935[e]</t>
  </si>
  <si>
    <t>Exchange of Spermine Monoaldehyde</t>
  </si>
  <si>
    <t>spermine monoaldehyde[e_RPE] --&gt;</t>
  </si>
  <si>
    <t xml:space="preserve">MAM02925e_RPE --&gt; </t>
  </si>
  <si>
    <t>MAR13045_RPE</t>
  </si>
  <si>
    <t>MAR04273_RPE</t>
  </si>
  <si>
    <t>MNXR98109</t>
  </si>
  <si>
    <t>EX_CE1940_e</t>
  </si>
  <si>
    <t>EX_CE1940[e]</t>
  </si>
  <si>
    <t>Exchange of Spermidine Monoaldehyde 2</t>
  </si>
  <si>
    <t>spermidine monoaldehyde 2[e_RPE] --&gt;</t>
  </si>
  <si>
    <t xml:space="preserve">MAM02922e_RPE --&gt; </t>
  </si>
  <si>
    <t>MAR13046_RPE</t>
  </si>
  <si>
    <t>MAR04286_RPE</t>
  </si>
  <si>
    <t>MNXR98110</t>
  </si>
  <si>
    <t>EX_CE1943_e</t>
  </si>
  <si>
    <t>EX_CE1943[e]</t>
  </si>
  <si>
    <t>Exchange of Spermidine Dialdehyde</t>
  </si>
  <si>
    <t>spermidine dialdehyde[e_RPE] --&gt;</t>
  </si>
  <si>
    <t xml:space="preserve">MAM02920e_RPE --&gt; </t>
  </si>
  <si>
    <t>MAR13047_RPE</t>
  </si>
  <si>
    <t>MAR04289_RPE</t>
  </si>
  <si>
    <t>EX_CE2011[e]</t>
  </si>
  <si>
    <t>Exchange of Hypothiocyanite</t>
  </si>
  <si>
    <t>hypothiocyanite[e_RPE] --&gt;</t>
  </si>
  <si>
    <t xml:space="preserve">MAM02158e_RPE --&gt; </t>
  </si>
  <si>
    <t>MAR13048_RPE</t>
  </si>
  <si>
    <t>MAR04292_RPE</t>
  </si>
  <si>
    <t>MNXR98108</t>
  </si>
  <si>
    <t>EX_CE1939_e</t>
  </si>
  <si>
    <t>EX_CE1939[e]</t>
  </si>
  <si>
    <t>Exchange of Spermidine Monoaldehyde 1</t>
  </si>
  <si>
    <t>spermidine monoaldehyde 1[e_RPE] --&gt;</t>
  </si>
  <si>
    <t xml:space="preserve">MAM02921e_RPE --&gt; </t>
  </si>
  <si>
    <t>MAR13049_RPE</t>
  </si>
  <si>
    <t>MAR04293_RPE</t>
  </si>
  <si>
    <t>MNXR98736</t>
  </si>
  <si>
    <t>['EX_maltpt_e', 'EX_M02449_e']</t>
  </si>
  <si>
    <t>['EX_maltpt[e]', 'EX_M02449[e]']</t>
  </si>
  <si>
    <t>Exchange of Maltopentaose</t>
  </si>
  <si>
    <t>maltopentaose[e_RPE] --&gt;</t>
  </si>
  <si>
    <t xml:space="preserve">MAM02449e_RPE --&gt; </t>
  </si>
  <si>
    <t>MAR13050_RPE</t>
  </si>
  <si>
    <t>MAR04294_RPE</t>
  </si>
  <si>
    <t>MNXR98115</t>
  </si>
  <si>
    <t>EX_CE2915_e</t>
  </si>
  <si>
    <t>EX_CE2915[e]</t>
  </si>
  <si>
    <t>Exchange of Beta-Casomorphin</t>
  </si>
  <si>
    <t>beta-casomorphin[e_RPE] --&gt;</t>
  </si>
  <si>
    <t xml:space="preserve">MAM01387e_RPE --&gt; </t>
  </si>
  <si>
    <t>MAR13051_RPE</t>
  </si>
  <si>
    <t>MAR04298_RPE</t>
  </si>
  <si>
    <t>MNXR98119</t>
  </si>
  <si>
    <t>EX_CE4722_e</t>
  </si>
  <si>
    <t>EX_CE4722[e]</t>
  </si>
  <si>
    <t>Exchange of Beta-Casomorphin (1-6)</t>
  </si>
  <si>
    <t>beta-casomorphin (1-6)[e_RPE] --&gt;</t>
  </si>
  <si>
    <t xml:space="preserve">MAM01386e_RPE --&gt; </t>
  </si>
  <si>
    <t>MAR13052_RPE</t>
  </si>
  <si>
    <t>MAR04305_RPE</t>
  </si>
  <si>
    <t>MNXR98116</t>
  </si>
  <si>
    <t>EX_CE2916_e</t>
  </si>
  <si>
    <t>EX_CE2916[e]</t>
  </si>
  <si>
    <t>Exchange of Neocasomorphin</t>
  </si>
  <si>
    <t>neocasomorphin[e_RPE] --&gt;</t>
  </si>
  <si>
    <t xml:space="preserve">MAM02563e_RPE --&gt; </t>
  </si>
  <si>
    <t>MAR13053_RPE</t>
  </si>
  <si>
    <t>MAR04307_RPE</t>
  </si>
  <si>
    <t>MNXR98120</t>
  </si>
  <si>
    <t>EX_CE4723_e</t>
  </si>
  <si>
    <t>EX_CE4723[e]</t>
  </si>
  <si>
    <t>Exchange of Neocasomorphin (1-5)</t>
  </si>
  <si>
    <t>neocasomorphin (1-5)[e_RPE] --&gt;</t>
  </si>
  <si>
    <t xml:space="preserve">MAM02562e_RPE --&gt; </t>
  </si>
  <si>
    <t>MAR13054_RPE</t>
  </si>
  <si>
    <t>MAR04309_RPE</t>
  </si>
  <si>
    <t>MNXR98117</t>
  </si>
  <si>
    <t>EX_CE2917_e</t>
  </si>
  <si>
    <t>EX_CE2917[e]</t>
  </si>
  <si>
    <t>Exchange of Apelin-13</t>
  </si>
  <si>
    <t>apelin-13[e_RPE] --&gt;</t>
  </si>
  <si>
    <t xml:space="preserve">MAM01348e_RPE --&gt; </t>
  </si>
  <si>
    <t>MAR13055_RPE</t>
  </si>
  <si>
    <t>MAR04311_RPE</t>
  </si>
  <si>
    <t>MNXR98121</t>
  </si>
  <si>
    <t>EX_CE4724_e</t>
  </si>
  <si>
    <t>EX_CE4724[e]</t>
  </si>
  <si>
    <t>Exchange of Apelin (1-12)</t>
  </si>
  <si>
    <t>apelin-(1-12)[e_RPE] --&gt;</t>
  </si>
  <si>
    <t xml:space="preserve">MAM01347e_RPE --&gt; </t>
  </si>
  <si>
    <t>MAR13056_RPE</t>
  </si>
  <si>
    <t>MAR04322_RPE</t>
  </si>
  <si>
    <t>MNXR98734</t>
  </si>
  <si>
    <t>['EX_malthp_e', 'EX_M02446_e']</t>
  </si>
  <si>
    <t>['EX_malthp[e]', 'EX_M02446[e]']</t>
  </si>
  <si>
    <t>Exchange of Maltoheptaose</t>
  </si>
  <si>
    <t>maltoheptaose[e_RPE] --&gt;</t>
  </si>
  <si>
    <t xml:space="preserve">MAM02446e_RPE --&gt; </t>
  </si>
  <si>
    <t>MAR13057_RPE</t>
  </si>
  <si>
    <t>MAR04325_RPE</t>
  </si>
  <si>
    <t>MNXR98113</t>
  </si>
  <si>
    <t>EX_CE2838_e</t>
  </si>
  <si>
    <t>EX_CE2838[e]</t>
  </si>
  <si>
    <t>Exchange of Maltononaose</t>
  </si>
  <si>
    <t>maltononaose[e_RPE] --&gt;</t>
  </si>
  <si>
    <t xml:space="preserve">MAM02448e_RPE --&gt; </t>
  </si>
  <si>
    <t>MAR13058_RPE</t>
  </si>
  <si>
    <t>MAR04327_RPE</t>
  </si>
  <si>
    <t>EX_CE1950_e</t>
  </si>
  <si>
    <t>EX_CE1950[e]</t>
  </si>
  <si>
    <t>Exchange of Cyanosulfurous Acid Anion</t>
  </si>
  <si>
    <t>Cyanosulfurous Acid Anion[e_RPE] --&gt;</t>
  </si>
  <si>
    <t xml:space="preserve">MAM03330e_RPE --&gt; </t>
  </si>
  <si>
    <t>MAR13059_RPE</t>
  </si>
  <si>
    <t>MAR04334_RPE</t>
  </si>
  <si>
    <t>MNXR98387</t>
  </si>
  <si>
    <t>EX_cynt_e</t>
  </si>
  <si>
    <t>EX_cynt[e]</t>
  </si>
  <si>
    <t>Exchange of Cyanate</t>
  </si>
  <si>
    <t>Cyanate[e_RPE] --&gt;</t>
  </si>
  <si>
    <t xml:space="preserve">MAM03525e_RPE --&gt; </t>
  </si>
  <si>
    <t>MAR13060_RPE</t>
  </si>
  <si>
    <t>MAR04337_RPE</t>
  </si>
  <si>
    <t>MNXR98002</t>
  </si>
  <si>
    <t>EX_23cump_e</t>
  </si>
  <si>
    <t>EX_23cump[e]</t>
  </si>
  <si>
    <t>Exchange of 2',3'-Cyclic UMP</t>
  </si>
  <si>
    <t>2,3-cyclic-UMP[e_RPE] --&gt;</t>
  </si>
  <si>
    <t xml:space="preserve">MAM00570e_RPE --&gt; </t>
  </si>
  <si>
    <t>MAR13061_RPE</t>
  </si>
  <si>
    <t>MAR04339_RPE</t>
  </si>
  <si>
    <t>MNXR98057</t>
  </si>
  <si>
    <t>EX_3ump_e</t>
  </si>
  <si>
    <t>EX_3ump[e]</t>
  </si>
  <si>
    <t>Exchange of 3'-UMP</t>
  </si>
  <si>
    <t>3-UMP[e_RPE] --&gt;</t>
  </si>
  <si>
    <t xml:space="preserve">MAM00921e_RPE --&gt; </t>
  </si>
  <si>
    <t>MAR13062_RPE</t>
  </si>
  <si>
    <t>MAR04341_RPE</t>
  </si>
  <si>
    <t>MNXR98123</t>
  </si>
  <si>
    <t>EX_CE5786_e</t>
  </si>
  <si>
    <t>EX_CE5786[e]</t>
  </si>
  <si>
    <t>Exchange of Kinetensin</t>
  </si>
  <si>
    <t>kinetensin[e_RPE] --&gt;</t>
  </si>
  <si>
    <t xml:space="preserve">MAM02318e_RPE --&gt; </t>
  </si>
  <si>
    <t>MAR13063_RPE</t>
  </si>
  <si>
    <t>MAR04349_RPE</t>
  </si>
  <si>
    <t>MNXR98124</t>
  </si>
  <si>
    <t>EX_CE5788_e</t>
  </si>
  <si>
    <t>EX_CE5788[e]</t>
  </si>
  <si>
    <t>Exchange of Kinetensin 1-7</t>
  </si>
  <si>
    <t>kinetensin 1-7[e_RPE] --&gt;</t>
  </si>
  <si>
    <t xml:space="preserve">MAM02315e_RPE --&gt; </t>
  </si>
  <si>
    <t>MAR13065_RPE</t>
  </si>
  <si>
    <t>MAR04353_RPE</t>
  </si>
  <si>
    <t>MNXR98125</t>
  </si>
  <si>
    <t>EX_CE5789_e</t>
  </si>
  <si>
    <t>EX_CE5789[e]</t>
  </si>
  <si>
    <t>Exchange of Kinetensin 1-8</t>
  </si>
  <si>
    <t>kinetensin 1-8[e_RPE] --&gt;</t>
  </si>
  <si>
    <t xml:space="preserve">MAM02316e_RPE --&gt; </t>
  </si>
  <si>
    <t>MAR13066_RPE</t>
  </si>
  <si>
    <t>MAR04357_RPE</t>
  </si>
  <si>
    <t>MNXR98126</t>
  </si>
  <si>
    <t>EX_CE5797_e</t>
  </si>
  <si>
    <t>EX_CE5797[e]</t>
  </si>
  <si>
    <t>Exchange of Neuromedin N</t>
  </si>
  <si>
    <t>neuromedin N[e_RPE] --&gt;</t>
  </si>
  <si>
    <t xml:space="preserve">MAM02570e_RPE --&gt; </t>
  </si>
  <si>
    <t>MAR10024_RPE</t>
  </si>
  <si>
    <t>MAR04359_RPE</t>
  </si>
  <si>
    <t>MNXR98127</t>
  </si>
  <si>
    <t>EX_CE5798_e</t>
  </si>
  <si>
    <t>EX_CE5798[e]</t>
  </si>
  <si>
    <t>Exchange of Neuromedin N (1-4)</t>
  </si>
  <si>
    <t>neuromedin N(1-4)[e_RPE] --&gt;</t>
  </si>
  <si>
    <t xml:space="preserve">MAM02569e_RPE --&gt; </t>
  </si>
  <si>
    <t>MAR10026_RPE</t>
  </si>
  <si>
    <t>MAR04361_RPE</t>
  </si>
  <si>
    <t>EX_CE5787_e</t>
  </si>
  <si>
    <t>EX_CE5787[e]</t>
  </si>
  <si>
    <t>Exchange of Kinetensin 1-3</t>
  </si>
  <si>
    <t>kinetensin 1-3[e_RPE] --&gt;</t>
  </si>
  <si>
    <t xml:space="preserve">MAM02314e_RPE --&gt; </t>
  </si>
  <si>
    <t>MAR10027_RPE</t>
  </si>
  <si>
    <t>MAR04362_RPE</t>
  </si>
  <si>
    <t>EX_CE5791_e</t>
  </si>
  <si>
    <t>EX_CE5791[e]</t>
  </si>
  <si>
    <t>Exchange of Kinetensin 4-8</t>
  </si>
  <si>
    <t>kinetensin 4-8[e_RPE] --&gt;</t>
  </si>
  <si>
    <t xml:space="preserve">MAM02317e_RPE --&gt; </t>
  </si>
  <si>
    <t>MAR10029_RPE</t>
  </si>
  <si>
    <t>MAR04364_RPE</t>
  </si>
  <si>
    <t>MNXR98130</t>
  </si>
  <si>
    <t>EX_CE5867_e</t>
  </si>
  <si>
    <t>EX_CE5867[e]</t>
  </si>
  <si>
    <t>Exchange of N-Acetyl-Seryl-Aspartyl-Lysyl-Proline</t>
  </si>
  <si>
    <t>N-acetyl-seryl-aspartyl-lysyl-proline[e_RPE] --&gt;</t>
  </si>
  <si>
    <t xml:space="preserve">MAM02551e_RPE --&gt; </t>
  </si>
  <si>
    <t>MAR10030_RPE</t>
  </si>
  <si>
    <t>MAR04366_RPE</t>
  </si>
  <si>
    <t>MNXR98131</t>
  </si>
  <si>
    <t>EX_CE5868_e</t>
  </si>
  <si>
    <t>EX_CE5868[e]</t>
  </si>
  <si>
    <t>Exchange of N-Acetyl-Seryl-Aspartate</t>
  </si>
  <si>
    <t>N-acetyl-seryl-aspartate[e_RPE] --&gt;</t>
  </si>
  <si>
    <t xml:space="preserve">MAM02550e_RPE --&gt; </t>
  </si>
  <si>
    <t>MAR10031_RPE</t>
  </si>
  <si>
    <t>MAR04369_RPE</t>
  </si>
  <si>
    <t>MNXR98132</t>
  </si>
  <si>
    <t>EX_CE5869_e</t>
  </si>
  <si>
    <t>EX_CE5869[e]</t>
  </si>
  <si>
    <t>Exchange of Lysyl-Proline</t>
  </si>
  <si>
    <t>lysyl-proline[e_RPE] --&gt;</t>
  </si>
  <si>
    <t xml:space="preserve">MAM02429e_RPE --&gt; </t>
  </si>
  <si>
    <t>MAR10047_RPE</t>
  </si>
  <si>
    <t>MAR04374_RPE</t>
  </si>
  <si>
    <t>MNXR98118</t>
  </si>
  <si>
    <t>EX_CE4633_e</t>
  </si>
  <si>
    <t>EX_CE4633[e]</t>
  </si>
  <si>
    <t>Exchange of Hypochlorous Acid</t>
  </si>
  <si>
    <t>hypochlorite[e_RPE] --&gt;</t>
  </si>
  <si>
    <t xml:space="preserve">MAM02156e_RPE --&gt; </t>
  </si>
  <si>
    <t>MAR04376_RPE</t>
  </si>
  <si>
    <t>MNXR98122</t>
  </si>
  <si>
    <t>EX_CE4881_e</t>
  </si>
  <si>
    <t>EX_CE4881[e]</t>
  </si>
  <si>
    <t>Exchange of Nitryl Chloride</t>
  </si>
  <si>
    <t>nitryl-chloride[e_RPE] --&gt;</t>
  </si>
  <si>
    <t xml:space="preserve">MAM02591e_RPE --&gt; </t>
  </si>
  <si>
    <t>MAR04378_RPE</t>
  </si>
  <si>
    <t>MNXR98129</t>
  </si>
  <si>
    <t>EX_CE5854_e</t>
  </si>
  <si>
    <t>EX_CE5854[e]</t>
  </si>
  <si>
    <t>Exchange of Gama-Cehc-Glucuronide</t>
  </si>
  <si>
    <t>gamma-CEHC-glucuronide[e_RPE] --&gt;</t>
  </si>
  <si>
    <t xml:space="preserve">MAM01924e_RPE --&gt; </t>
  </si>
  <si>
    <t>MAR04380_RPE</t>
  </si>
  <si>
    <t>MNXR98105</t>
  </si>
  <si>
    <t>EX_CE1926_e</t>
  </si>
  <si>
    <t>EX_CE1926[e]</t>
  </si>
  <si>
    <t>Exchange of Gama-Carboxyethyl-Hydroxychroman</t>
  </si>
  <si>
    <t>gamma-carboxyethyl-hydroxychroman[e_RPE] --&gt;</t>
  </si>
  <si>
    <t xml:space="preserve">MAM01923e_RPE --&gt; </t>
  </si>
  <si>
    <t>MAR04382_RPE</t>
  </si>
  <si>
    <t>MNXR99018</t>
  </si>
  <si>
    <t>EX_udpgal_e</t>
  </si>
  <si>
    <t>EX_udpgal[e]</t>
  </si>
  <si>
    <t>Exchange of UDP-D-Galactose</t>
  </si>
  <si>
    <t>UDP-galactose[e_RPE] --&gt;</t>
  </si>
  <si>
    <t xml:space="preserve">MAM03107e_RPE --&gt; </t>
  </si>
  <si>
    <t>EX_crm_hs_e</t>
  </si>
  <si>
    <t>EX_crm_hs[e]</t>
  </si>
  <si>
    <t>Exchange of N-Acylsphingosine</t>
  </si>
  <si>
    <t>ceramide pool[e_RPE] --&gt;</t>
  </si>
  <si>
    <t xml:space="preserve">MAM01430e_RPE --&gt; </t>
  </si>
  <si>
    <t>MAR04389_RPE</t>
  </si>
  <si>
    <t>EX_galside_hs_e</t>
  </si>
  <si>
    <t>EX_galside_hs[e]</t>
  </si>
  <si>
    <t>Exchange of D-Galactosyl-N-Acylsphingosine</t>
  </si>
  <si>
    <t>D-galactosyl-N-acylsphingosine[e_RPE] --&gt;</t>
  </si>
  <si>
    <t xml:space="preserve">MAM01679e_RPE --&gt; </t>
  </si>
  <si>
    <t>MNXR98103</t>
  </si>
  <si>
    <t>EX_CE0074_e</t>
  </si>
  <si>
    <t>EX_CE0074[e]</t>
  </si>
  <si>
    <t>Exchange of Alloxan</t>
  </si>
  <si>
    <t>alloxan[e_RPE] --&gt;</t>
  </si>
  <si>
    <t xml:space="preserve">MAM01315e_RPE --&gt; </t>
  </si>
  <si>
    <t>MAR04395_RPE</t>
  </si>
  <si>
    <t>EX_cdpea_e</t>
  </si>
  <si>
    <t>EX_cdpea[e]</t>
  </si>
  <si>
    <t>Exchange of CDP-Ethanolamine</t>
  </si>
  <si>
    <t>CDP-ethanolamine[e_RPE] --&gt;</t>
  </si>
  <si>
    <t xml:space="preserve">MAM01428e_RPE --&gt; </t>
  </si>
  <si>
    <t>MAR04397_RPE</t>
  </si>
  <si>
    <t>EX_12dgr120_e</t>
  </si>
  <si>
    <t>EX_12dgr120[e]</t>
  </si>
  <si>
    <t>Exchange of 1, 2-Diacyl-Sn-Glycerol (Didodecanoyl, N-C12:0)</t>
  </si>
  <si>
    <t>1,2-Diacyl-Sn-Glycerol (Didodecanoyl, N-C12:0)[e_RPE] --&gt;</t>
  </si>
  <si>
    <t xml:space="preserve">MAM00475e_RPE --&gt; </t>
  </si>
  <si>
    <t>MAR04405_RPE</t>
  </si>
  <si>
    <t>MNXR98128</t>
  </si>
  <si>
    <t>EX_CE5853_e</t>
  </si>
  <si>
    <t>EX_CE5853[e]</t>
  </si>
  <si>
    <t>Exchange of Alpha-Cehc-Glucuronide</t>
  </si>
  <si>
    <t>alpha-CEHC-glucuronide[e_RPE] --&gt;</t>
  </si>
  <si>
    <t xml:space="preserve">MAM01321e_RPE --&gt; </t>
  </si>
  <si>
    <t>MAR04407_RPE</t>
  </si>
  <si>
    <t>MNXR98104</t>
  </si>
  <si>
    <t>EX_CE1925_e</t>
  </si>
  <si>
    <t>EX_CE1925[e]</t>
  </si>
  <si>
    <t>Exchange of 3'-Carboxy-Alpha-Chromanol</t>
  </si>
  <si>
    <t>3-carboxy-alpha-chromanol[e_RPE] --&gt;</t>
  </si>
  <si>
    <t xml:space="preserve">MAM00766e_RPE --&gt; </t>
  </si>
  <si>
    <t>MAR04409_RPE</t>
  </si>
  <si>
    <t>MNXR98102</t>
  </si>
  <si>
    <t>EX_C04849_e</t>
  </si>
  <si>
    <t>EX_C04849[e]</t>
  </si>
  <si>
    <t>Exchange of (5Z, 9E, 14Z)- (8Xi, 11R, 12S)-11, 12-Epoxy-8-Hydroxyicosa-5, 9, 14-Trienoate</t>
  </si>
  <si>
    <t>hepoxilin A3[e_RPE] --&gt;</t>
  </si>
  <si>
    <t xml:space="preserve">MAM02096e_RPE --&gt; </t>
  </si>
  <si>
    <t>MNXR98035</t>
  </si>
  <si>
    <t>EX_3bcrn_e</t>
  </si>
  <si>
    <t>EX_3bcrn[e]</t>
  </si>
  <si>
    <t>Exchange of 3-Hydroxy Butyryl Carnitine</t>
  </si>
  <si>
    <t>3-Hydroxy Butyryl Carnitine[e_RPE] --&gt;</t>
  </si>
  <si>
    <t xml:space="preserve">MAM03201e_RPE --&gt; </t>
  </si>
  <si>
    <t>MNXR98038</t>
  </si>
  <si>
    <t>EX_3ddcrn_e</t>
  </si>
  <si>
    <t>EX_3ddcrn[e]</t>
  </si>
  <si>
    <t>Exchange of 3-Hydroxydodecanoyl Carnitine</t>
  </si>
  <si>
    <t>3-Hydroxydodecanoylcarnitine[e_RPE] --&gt;</t>
  </si>
  <si>
    <t xml:space="preserve">MAM03202e_RPE --&gt; </t>
  </si>
  <si>
    <t>MNXR98039</t>
  </si>
  <si>
    <t>EX_3deccrn_e</t>
  </si>
  <si>
    <t>EX_3deccrn[e]</t>
  </si>
  <si>
    <t>Exchange of 3-Hydroxydecanoyl Carnitine</t>
  </si>
  <si>
    <t>3-Hydroxydecanoylcarnitine[e_RPE] --&gt;</t>
  </si>
  <si>
    <t xml:space="preserve">MAM03204e_RPE --&gt; </t>
  </si>
  <si>
    <t>EX_3hdececrn_e</t>
  </si>
  <si>
    <t>EX_3hdececrn[e]</t>
  </si>
  <si>
    <t>Exchange of 3-Hydroxyhexadecenoyl Carnitine</t>
  </si>
  <si>
    <t>3-Hydroxyhexadecenoylcarnitine[e_RPE] --&gt;</t>
  </si>
  <si>
    <t xml:space="preserve">MAM03217e_RPE --&gt; </t>
  </si>
  <si>
    <t>MNXR98042</t>
  </si>
  <si>
    <t>EX_3hexdcrn_e</t>
  </si>
  <si>
    <t>EX_3hexdcrn[e]</t>
  </si>
  <si>
    <t>Exchange of 3-Hydroxyhexadecanoyl Carnitine</t>
  </si>
  <si>
    <t>3-Hydroxyhexadecanoylcarnitine[e_RPE] --&gt;</t>
  </si>
  <si>
    <t xml:space="preserve">MAM03219e_RPE --&gt; </t>
  </si>
  <si>
    <t>MAR04824_RPE</t>
  </si>
  <si>
    <t>EX_3ivcrn_e</t>
  </si>
  <si>
    <t>EX_3ivcrn[e]</t>
  </si>
  <si>
    <t>Exchange of 3-Hydroxy-Isovaleryl Carnitine</t>
  </si>
  <si>
    <t>3-Hydroxy-Isovaleryl Carnitine[e_RPE] --&gt;</t>
  </si>
  <si>
    <t xml:space="preserve">MAM03243e_RPE --&gt; </t>
  </si>
  <si>
    <t>EX_3octdec2crn_e</t>
  </si>
  <si>
    <t>EX_3octdec2crn[e]</t>
  </si>
  <si>
    <t>Exchange of 3-Hydroxyoctadecadienoyl Carnitine</t>
  </si>
  <si>
    <t>3-Hydroxyoctadecadienoylcarnitine[e_RPE] --&gt;</t>
  </si>
  <si>
    <t xml:space="preserve">MAM03250e_RPE --&gt; </t>
  </si>
  <si>
    <t>EX_3octdeccrn_e</t>
  </si>
  <si>
    <t>EX_3octdeccrn[e]</t>
  </si>
  <si>
    <t>Exchange of 3-Hydroxyoctadecanoyl Carnitine</t>
  </si>
  <si>
    <t>3-Hydroxyoctadecanoyl Carnitine[e_RPE] --&gt;</t>
  </si>
  <si>
    <t xml:space="preserve">MAM03251e_RPE --&gt; </t>
  </si>
  <si>
    <t>MAR04827_RPE</t>
  </si>
  <si>
    <t>EX_3octdece1crn_e</t>
  </si>
  <si>
    <t>EX_3octdece1crn[e]</t>
  </si>
  <si>
    <t>Exchange of 3-Hydroxy-Octadecenoyl Carnitine</t>
  </si>
  <si>
    <t>3-Hydroxy-Octadecenoyl Carnitine[e_RPE] --&gt;</t>
  </si>
  <si>
    <t xml:space="preserve">MAM03253e_RPE --&gt; </t>
  </si>
  <si>
    <t>MNXR98056</t>
  </si>
  <si>
    <t>EX_3tdcrn_e</t>
  </si>
  <si>
    <t>EX_3tdcrn[e]</t>
  </si>
  <si>
    <t>Exchange of 3-Hydroxy-Tetradecanoyl Carnitine</t>
  </si>
  <si>
    <t>3-Hydroxy-Tetradecanoyl Carnitine[e_RPE] --&gt;</t>
  </si>
  <si>
    <t xml:space="preserve">MAM03262e_RPE --&gt; </t>
  </si>
  <si>
    <t>EX_3tetd7ecoacrn_e</t>
  </si>
  <si>
    <t>EX_3tetd7ecoacrn[e]</t>
  </si>
  <si>
    <t>Exchange of 3-Hydroxy Tetradecenoyl-7-Carnitine</t>
  </si>
  <si>
    <t>3-Hydroxy Tetradecenoyl-7-Carnitine[e_RPE] --&gt;</t>
  </si>
  <si>
    <t xml:space="preserve">MAM03264e_RPE --&gt; </t>
  </si>
  <si>
    <t>EX_3thexddcoacrn_e</t>
  </si>
  <si>
    <t>EX_3thexddcoacrn[e]</t>
  </si>
  <si>
    <t>Exchange of 3-Hydroxy Trans7, 10-Hexadecadienoyl Carnitine</t>
  </si>
  <si>
    <t>3-Hydroxy Trans7,10-Hexadecadienoyl Carnitine[e_RPE] --&gt;</t>
  </si>
  <si>
    <t xml:space="preserve">MAM03266e_RPE --&gt; </t>
  </si>
  <si>
    <t>EX_3ttetddcoacrn_e</t>
  </si>
  <si>
    <t>EX_3ttetddcoacrn[e]</t>
  </si>
  <si>
    <t>Exchange of 3-Hydroxy Trans5, 8Tetradecadienoyl Carnitine</t>
  </si>
  <si>
    <t>3-Hydroxy Trans5,8Tetradecadienoyl Carnitine[e_RPE] --&gt;</t>
  </si>
  <si>
    <t xml:space="preserve">MAM03268e_RPE --&gt; </t>
  </si>
  <si>
    <t>MAR04857_RPE</t>
  </si>
  <si>
    <t>EX_c101crn_e</t>
  </si>
  <si>
    <t>EX_c101crn[e]</t>
  </si>
  <si>
    <t>Exchange of Decenoyl Carnitine</t>
  </si>
  <si>
    <t>Decenoyl Carnitine[e_RPE] --&gt;</t>
  </si>
  <si>
    <t xml:space="preserve">MAM03487e_RPE --&gt; </t>
  </si>
  <si>
    <t>MAR04859_RPE</t>
  </si>
  <si>
    <t>EX_c10crn_e</t>
  </si>
  <si>
    <t>EX_c10crn[e]</t>
  </si>
  <si>
    <t>Exchange of Decanoyl Carnitine</t>
  </si>
  <si>
    <t>Decanoyl Carnitine[e_RPE] --&gt;</t>
  </si>
  <si>
    <t xml:space="preserve">MAM03488e_RPE --&gt; </t>
  </si>
  <si>
    <t>MAR04866_RPE</t>
  </si>
  <si>
    <t>MNXR98311</t>
  </si>
  <si>
    <t>EX_c10dc_e</t>
  </si>
  <si>
    <t>EX_c10dc[e]</t>
  </si>
  <si>
    <t>Exchange of Sebacoyl Carnitine</t>
  </si>
  <si>
    <t>Sebacoyl Carnitine[e_RPE] --&gt;</t>
  </si>
  <si>
    <t xml:space="preserve">MAM03489e_RPE --&gt; </t>
  </si>
  <si>
    <t>MAR04869_RPE</t>
  </si>
  <si>
    <t>EX_c12dc_e</t>
  </si>
  <si>
    <t>EX_c12dc[e]</t>
  </si>
  <si>
    <t>Exchange of Dodecanedioyl Carnitine</t>
  </si>
  <si>
    <t>Dodecanedioyl Carnitine[e_RPE] --&gt;</t>
  </si>
  <si>
    <t xml:space="preserve">MAM03490e_RPE --&gt; </t>
  </si>
  <si>
    <t>EX_c16dc_e</t>
  </si>
  <si>
    <t>EX_c16dc[e]</t>
  </si>
  <si>
    <t>Exchange of Hexadecanedioic Acid Mono-L-Carnitine Ester</t>
  </si>
  <si>
    <t>Hexadecanedioic Acid Mono-L-Carnitine Ester[e_RPE] --&gt;</t>
  </si>
  <si>
    <t xml:space="preserve">MAM03493e_RPE --&gt; </t>
  </si>
  <si>
    <t>EX_c3dc_e</t>
  </si>
  <si>
    <t>EX_c3dc[e]</t>
  </si>
  <si>
    <t>Exchange of Malonyl Carnitine</t>
  </si>
  <si>
    <t>Malonyl Carnitine[e_RPE] --&gt;</t>
  </si>
  <si>
    <t xml:space="preserve">MAM03494e_RPE --&gt; </t>
  </si>
  <si>
    <t>MAR04889_RPE</t>
  </si>
  <si>
    <t>MNXR98312</t>
  </si>
  <si>
    <t>EX_c4crn_e</t>
  </si>
  <si>
    <t>EX_c4crn[e]</t>
  </si>
  <si>
    <t>Exchange of Butyryl Carnitine</t>
  </si>
  <si>
    <t>O-butanoylcarnitine[e_RPE] --&gt;</t>
  </si>
  <si>
    <t xml:space="preserve">MAM02635e_RPE --&gt; </t>
  </si>
  <si>
    <t>MNXR98313</t>
  </si>
  <si>
    <t>EX_c4dc_e</t>
  </si>
  <si>
    <t>EX_c4dc[e]</t>
  </si>
  <si>
    <t>Exchange of Succinyl Carnitine</t>
  </si>
  <si>
    <t>Succinyl Carnitine[e_RPE] --&gt;</t>
  </si>
  <si>
    <t xml:space="preserve">MAM03495e_RPE --&gt; </t>
  </si>
  <si>
    <t>MNXR98314</t>
  </si>
  <si>
    <t>EX_c51crn_e</t>
  </si>
  <si>
    <t>EX_c51crn[e]</t>
  </si>
  <si>
    <t>Exchange of Tiglyl Carnitine</t>
  </si>
  <si>
    <t>Tiglyl Carnitine[e_RPE] --&gt;</t>
  </si>
  <si>
    <t xml:space="preserve">MAM03496e_RPE --&gt; </t>
  </si>
  <si>
    <t>MAR04897_RPE</t>
  </si>
  <si>
    <t>EX_c5dc_e</t>
  </si>
  <si>
    <t>EX_c5dc[e]</t>
  </si>
  <si>
    <t>Exchange of Glutaryl Carnitine</t>
  </si>
  <si>
    <t>Glutaryl Carnitine[e_RPE] --&gt;</t>
  </si>
  <si>
    <t xml:space="preserve">MAM03497e_RPE --&gt; </t>
  </si>
  <si>
    <t>MAR04899_RPE</t>
  </si>
  <si>
    <t>EX_c6crn_e</t>
  </si>
  <si>
    <t>EX_c6crn[e]</t>
  </si>
  <si>
    <t>Exchange of Hexanoyl Carnitine</t>
  </si>
  <si>
    <t>Hexanoyl Carnitine[e_RPE] --&gt;</t>
  </si>
  <si>
    <t xml:space="preserve">MAM03498e_RPE --&gt; </t>
  </si>
  <si>
    <t>MAR04901_RPE</t>
  </si>
  <si>
    <t>MNXR98315</t>
  </si>
  <si>
    <t>EX_c6dc_e</t>
  </si>
  <si>
    <t>EX_c6dc[e]</t>
  </si>
  <si>
    <t>Exchange of Adipoyl Carnitine</t>
  </si>
  <si>
    <t>Adipoyl Carnitine[e_RPE] --&gt;</t>
  </si>
  <si>
    <t xml:space="preserve">MAM03499e_RPE --&gt; </t>
  </si>
  <si>
    <t>MAR04909_RPE</t>
  </si>
  <si>
    <t>EX_c81crn_e</t>
  </si>
  <si>
    <t>EX_c81crn[e]</t>
  </si>
  <si>
    <t>Exchange of Octenoyl Carnitine</t>
  </si>
  <si>
    <t>Octenoyl Carnitine[e_RPE] --&gt;</t>
  </si>
  <si>
    <t xml:space="preserve">MAM03501e_RPE --&gt; </t>
  </si>
  <si>
    <t>MAR04918_RPE</t>
  </si>
  <si>
    <t>MNXR98316</t>
  </si>
  <si>
    <t>EX_c8crn_e</t>
  </si>
  <si>
    <t>EX_c8crn[e]</t>
  </si>
  <si>
    <t>Exchange of Octanoyl Carnitine</t>
  </si>
  <si>
    <t>L-octanoylcarnitine[e_RPE] --&gt;</t>
  </si>
  <si>
    <t xml:space="preserve">MAM02409e_RPE --&gt; </t>
  </si>
  <si>
    <t>MAR04920_RPE</t>
  </si>
  <si>
    <t>MNXR98317</t>
  </si>
  <si>
    <t>EX_c8dc_e</t>
  </si>
  <si>
    <t>EX_c8dc[e]</t>
  </si>
  <si>
    <t>Exchange of Suberyl Carnitine</t>
  </si>
  <si>
    <t>Suberyl Carnitine[e_RPE] --&gt;</t>
  </si>
  <si>
    <t xml:space="preserve">MAM03502e_RPE --&gt; </t>
  </si>
  <si>
    <t>MAR04921_RPE</t>
  </si>
  <si>
    <t>EX_ddece1crn_e</t>
  </si>
  <si>
    <t>EX_ddece1crn[e]</t>
  </si>
  <si>
    <t>Exchange of Dodecenoyl Carnitine</t>
  </si>
  <si>
    <t>Dodecenoyl Carnitine[e_RPE] --&gt;</t>
  </si>
  <si>
    <t xml:space="preserve">MAM03541e_RPE --&gt; </t>
  </si>
  <si>
    <t>MAR04923_RPE</t>
  </si>
  <si>
    <t>EX_ddeccrn_e</t>
  </si>
  <si>
    <t>EX_ddecrn[e]</t>
  </si>
  <si>
    <t>Exchange of Lauroyl Carnitine</t>
  </si>
  <si>
    <t>Lauroyl Carnitine[e_RPE] --&gt;</t>
  </si>
  <si>
    <t xml:space="preserve">MAM03540e_RPE --&gt; </t>
  </si>
  <si>
    <t>MAR04925_RPE</t>
  </si>
  <si>
    <t>EX_decdicrn_e</t>
  </si>
  <si>
    <t>EX_decdicrn[e]</t>
  </si>
  <si>
    <t>Exchange of Decadienoyl Carnitine</t>
  </si>
  <si>
    <t>Decadienoyl Carnitine[e_RPE] --&gt;</t>
  </si>
  <si>
    <t xml:space="preserve">MAM03544e_RPE --&gt; </t>
  </si>
  <si>
    <t>EX_doco13ac_e</t>
  </si>
  <si>
    <t>EX_doco13ac[e]</t>
  </si>
  <si>
    <t>Exchange of Docosenoic Acid (C22:1)</t>
  </si>
  <si>
    <t>cis-erucic acid[e_RPE] --&gt;</t>
  </si>
  <si>
    <t xml:space="preserve">MAM01583e_RPE --&gt; </t>
  </si>
  <si>
    <t>MNXR98426</t>
  </si>
  <si>
    <t>EX_docosac_e</t>
  </si>
  <si>
    <t>EX_docosac[e]</t>
  </si>
  <si>
    <t>Exchange of Behenic Acid</t>
  </si>
  <si>
    <t>behenic acid[e_RPE] --&gt;</t>
  </si>
  <si>
    <t xml:space="preserve">MAM01373e_RPE --&gt; </t>
  </si>
  <si>
    <t>MAR04936_RPE</t>
  </si>
  <si>
    <t>EX_docosdiac_e</t>
  </si>
  <si>
    <t>EX_docosdiac[e]</t>
  </si>
  <si>
    <t>Exchange of Docosanedioic Acid</t>
  </si>
  <si>
    <t>Docosanedioicacid[e_RPE] --&gt;</t>
  </si>
  <si>
    <t xml:space="preserve">MAM03560e_RPE --&gt; </t>
  </si>
  <si>
    <t>MNXR98685</t>
  </si>
  <si>
    <t>EX_ivcrn_e</t>
  </si>
  <si>
    <t>EX_ivcrn[e]</t>
  </si>
  <si>
    <t>Exchange of Isovaleryl Carnitine</t>
  </si>
  <si>
    <t>Isovaleryl Carnitine[e_RPE] --&gt;</t>
  </si>
  <si>
    <t xml:space="preserve">MAM03706e_RPE --&gt; </t>
  </si>
  <si>
    <t>MAR04950_RPE</t>
  </si>
  <si>
    <t>EX_tetdec2crn_e</t>
  </si>
  <si>
    <t>EX_tetdec2crn[e]</t>
  </si>
  <si>
    <t>Exchange of Tetradecadienoyl Carnitine</t>
  </si>
  <si>
    <t>Tetradecadienoyl Carnitine[e_RPE] --&gt;</t>
  </si>
  <si>
    <t xml:space="preserve">MAM03975e_RPE --&gt; </t>
  </si>
  <si>
    <t>MAR04965_RPE</t>
  </si>
  <si>
    <t>EX_tetdece1crn_e</t>
  </si>
  <si>
    <t>EX_tetdece1crn[e]</t>
  </si>
  <si>
    <t>Exchange of Tetradecenoyl Carnitine</t>
  </si>
  <si>
    <t>Tetradecenoyl Carnitine[e_RPE] --&gt;</t>
  </si>
  <si>
    <t xml:space="preserve">MAM03980e_RPE --&gt; </t>
  </si>
  <si>
    <t>MNXR98066</t>
  </si>
  <si>
    <t>EX_4hpro_LT_e</t>
  </si>
  <si>
    <t>EX_4hpro[e]</t>
  </si>
  <si>
    <t>Exchange of Hydroxy Proline</t>
  </si>
  <si>
    <t>trans-4-hydroxy-L-proline[e_RPE] --&gt;</t>
  </si>
  <si>
    <t xml:space="preserve">MAM03037e_RPE --&gt; </t>
  </si>
  <si>
    <t>MAR08400_RPE</t>
  </si>
  <si>
    <t>EX_adpcbl[e]</t>
  </si>
  <si>
    <t>Exchange of Adenosylcobalamin</t>
  </si>
  <si>
    <t>cobamide-coenzyme[e_RPE] --&gt;</t>
  </si>
  <si>
    <t xml:space="preserve">MAM01600e_RPE --&gt; </t>
  </si>
  <si>
    <t>MAR08422_RPE</t>
  </si>
  <si>
    <t>MNXR98257</t>
  </si>
  <si>
    <t>EX_alaala_e</t>
  </si>
  <si>
    <t>EX_alaala[e]</t>
  </si>
  <si>
    <t>Exchange of Alanylalanine</t>
  </si>
  <si>
    <t>D-alanyl-D-alanine[e_RPE] --&gt;</t>
  </si>
  <si>
    <t xml:space="preserve">MAM03164e_RPE --&gt; </t>
  </si>
  <si>
    <t>MAR08423_RPE</t>
  </si>
  <si>
    <t>MNXR98296</t>
  </si>
  <si>
    <t>EX_bglc_e</t>
  </si>
  <si>
    <t>EX_bglc[e]</t>
  </si>
  <si>
    <t>Exchange of Beta Glucans</t>
  </si>
  <si>
    <t>Beta-Glucans[e_RPE] --&gt;</t>
  </si>
  <si>
    <t xml:space="preserve">MAM03483e_RPE --&gt; </t>
  </si>
  <si>
    <t>MNXR98320</t>
  </si>
  <si>
    <t>EX_carn_e</t>
  </si>
  <si>
    <t>EX_carn[e]</t>
  </si>
  <si>
    <t>Exchange of Carnosine</t>
  </si>
  <si>
    <t>carnosine[e_RPE] --&gt;</t>
  </si>
  <si>
    <t xml:space="preserve">MAM01423e_RPE --&gt; </t>
  </si>
  <si>
    <t>MNXR98399</t>
  </si>
  <si>
    <t>EX_dchac_e</t>
  </si>
  <si>
    <t>EX_dchac[e]</t>
  </si>
  <si>
    <t>Exchange of Deoxycholic Acid</t>
  </si>
  <si>
    <t>3alpha,12alpha-dihydroxy-5beta-cholanate[e_RPE] --&gt;</t>
  </si>
  <si>
    <t xml:space="preserve">MAM00745e_RPE --&gt; </t>
  </si>
  <si>
    <t>MAR08647_RPE</t>
  </si>
  <si>
    <t>MNXR98578</t>
  </si>
  <si>
    <t>EX_glgchlo_e</t>
  </si>
  <si>
    <t>EX_glgchlo[e]</t>
  </si>
  <si>
    <t>Exchange of Beta Glucan-Glycocholate Complex</t>
  </si>
  <si>
    <t>Beta Glucan-Glycocholate Complex[e_RPE] --&gt;</t>
  </si>
  <si>
    <t xml:space="preserve">MAM03595e_RPE --&gt; </t>
  </si>
  <si>
    <t>MAR08649_RPE</t>
  </si>
  <si>
    <t>MNXR98580</t>
  </si>
  <si>
    <t>EX_gltcho_e</t>
  </si>
  <si>
    <t>EX_gltcho[e]</t>
  </si>
  <si>
    <t>Exchange of Beta Glucan-Taurocholic Acid Complex</t>
  </si>
  <si>
    <t>Beta Glucan-Taurocholic Acid Complex[e_RPE] --&gt;</t>
  </si>
  <si>
    <t xml:space="preserve">MAM03604e_RPE --&gt; </t>
  </si>
  <si>
    <t>MAR08650_RPE</t>
  </si>
  <si>
    <t>MNXR98581</t>
  </si>
  <si>
    <t>EX_gltdechol_e</t>
  </si>
  <si>
    <t>EX_gltdechol[e]</t>
  </si>
  <si>
    <t>Exchange of Beta Glucan-Taurodeoxycholic Acid Complex</t>
  </si>
  <si>
    <t>Beta Glucan-Taurodeoxycholic Acid Complex[e_RPE] --&gt;</t>
  </si>
  <si>
    <t xml:space="preserve">MAM03605e_RPE --&gt; </t>
  </si>
  <si>
    <t>MAR08701_RPE</t>
  </si>
  <si>
    <t>MNXR98606</t>
  </si>
  <si>
    <t>EX_glygly_e</t>
  </si>
  <si>
    <t>EX_glygly[e]</t>
  </si>
  <si>
    <t>Exchange of Glycylglycine</t>
  </si>
  <si>
    <t>Glycyl-Glycine[e_RPE] --&gt;</t>
  </si>
  <si>
    <t xml:space="preserve">MAM03621e_RPE --&gt; </t>
  </si>
  <si>
    <t>MAR08705_RPE</t>
  </si>
  <si>
    <t>MNXR98613</t>
  </si>
  <si>
    <t>EX_glysar_e</t>
  </si>
  <si>
    <t>EX_glysar[e]</t>
  </si>
  <si>
    <t>Exchange of Glycylsarcosine</t>
  </si>
  <si>
    <t>Glycylsarcosine[e_RPE] --&gt;</t>
  </si>
  <si>
    <t xml:space="preserve">MAM03631e_RPE --&gt; </t>
  </si>
  <si>
    <t>MAR08707_RPE</t>
  </si>
  <si>
    <t>MNXR98634</t>
  </si>
  <si>
    <t>EX_gum_e</t>
  </si>
  <si>
    <t>EX_gum[e]</t>
  </si>
  <si>
    <t>Exchange of Guar Gums</t>
  </si>
  <si>
    <t>Gums[e_RPE] --&gt;</t>
  </si>
  <si>
    <t xml:space="preserve">MAM03638e_RPE --&gt; </t>
  </si>
  <si>
    <t>MAR08708_RPE</t>
  </si>
  <si>
    <t>MNXR98635</t>
  </si>
  <si>
    <t>EX_gumdchac_e</t>
  </si>
  <si>
    <t>EX_gumdchac[e]</t>
  </si>
  <si>
    <t>Exchange of Guar Gum-Deoxyxholic Acid Complex</t>
  </si>
  <si>
    <t>Guar Gum-Deoxyxholic Acid Complex[e_RPE] --&gt;</t>
  </si>
  <si>
    <t xml:space="preserve">MAM03639e_RPE --&gt; </t>
  </si>
  <si>
    <t>MAR08832_RPE</t>
  </si>
  <si>
    <t>MNXR98636</t>
  </si>
  <si>
    <t>EX_gumgchol_e</t>
  </si>
  <si>
    <t>EX_gumgchol[e]</t>
  </si>
  <si>
    <t>Exchange of Guar Gum-Glycocholate Complex</t>
  </si>
  <si>
    <t>Guar Gum-Glycocholate Complex[e_RPE] --&gt;</t>
  </si>
  <si>
    <t xml:space="preserve">MAM03640e_RPE --&gt; </t>
  </si>
  <si>
    <t>MAR08916_RPE</t>
  </si>
  <si>
    <t>MNXR98637</t>
  </si>
  <si>
    <t>EX_gumtchol_e</t>
  </si>
  <si>
    <t>EX_gumtchol[e]</t>
  </si>
  <si>
    <t>Exchange of Guar Gum-Taurocholic Acid Complex</t>
  </si>
  <si>
    <t>Guar Gum-Taurocholic Acid Complex[e_RPE] --&gt;</t>
  </si>
  <si>
    <t xml:space="preserve">MAM03641e_RPE --&gt; </t>
  </si>
  <si>
    <t>MAR08948_RPE</t>
  </si>
  <si>
    <t>MNXR98701</t>
  </si>
  <si>
    <t>EX_leugly_e</t>
  </si>
  <si>
    <t>EX_leugly[e]</t>
  </si>
  <si>
    <t>Exchange of Leucylglycine</t>
  </si>
  <si>
    <t>Leucyl-Glycine[e_RPE] --&gt;</t>
  </si>
  <si>
    <t xml:space="preserve">MAM03714e_RPE --&gt; </t>
  </si>
  <si>
    <t>MAR08949_RPE</t>
  </si>
  <si>
    <t>MNXR98708</t>
  </si>
  <si>
    <t>EX_leuleu_e</t>
  </si>
  <si>
    <t>EX_leuleu[e]</t>
  </si>
  <si>
    <t>Exchange of Leucylleucine</t>
  </si>
  <si>
    <t>Leucylleucine[e_RPE] --&gt;</t>
  </si>
  <si>
    <t xml:space="preserve">MAM03715e_RPE --&gt; </t>
  </si>
  <si>
    <t>MAR08950_RPE</t>
  </si>
  <si>
    <t>MNXR98831</t>
  </si>
  <si>
    <t>EX_pect_e</t>
  </si>
  <si>
    <t>EX_pect[e]</t>
  </si>
  <si>
    <t>Exchange of Pectins</t>
  </si>
  <si>
    <t>Pectin[e_RPE] --&gt;</t>
  </si>
  <si>
    <t xml:space="preserve">MAM03851e_RPE --&gt; </t>
  </si>
  <si>
    <t>MAR08951_RPE</t>
  </si>
  <si>
    <t>MNXR98833</t>
  </si>
  <si>
    <t>EX_pectindchac_e</t>
  </si>
  <si>
    <t>EX_pectindchac[e]</t>
  </si>
  <si>
    <t>Exchange of Pectin-Deoxycholic Acid Complex</t>
  </si>
  <si>
    <t>Pectin-Deoxycholic Acid Complex[e_RPE] --&gt;</t>
  </si>
  <si>
    <t xml:space="preserve">MAM03852e_RPE --&gt; </t>
  </si>
  <si>
    <t>MAR08952_RPE</t>
  </si>
  <si>
    <t>MNXR98834</t>
  </si>
  <si>
    <t>EX_pectingchol_e</t>
  </si>
  <si>
    <t>EX_pectingchol[e]</t>
  </si>
  <si>
    <t>Exchange of Pectin-Glycocholate Complex</t>
  </si>
  <si>
    <t>Pectin-Glycocholate Complex[e_RPE] --&gt;</t>
  </si>
  <si>
    <t xml:space="preserve">MAM03853e_RPE --&gt; </t>
  </si>
  <si>
    <t>MAR08953_RPE</t>
  </si>
  <si>
    <t>MNXR98835</t>
  </si>
  <si>
    <t>EX_pectintchol_e</t>
  </si>
  <si>
    <t>EX_pectintchol[e]</t>
  </si>
  <si>
    <t>Exchange of Pectin-Taurocholic Acid Complex</t>
  </si>
  <si>
    <t>Pectin-Taurocholic Acid Complex[e_RPE] --&gt;</t>
  </si>
  <si>
    <t xml:space="preserve">MAM03854e_RPE --&gt; </t>
  </si>
  <si>
    <t>MAR08954_RPE</t>
  </si>
  <si>
    <t>MNXR98881</t>
  </si>
  <si>
    <t>EX_psyl_e</t>
  </si>
  <si>
    <t>EX_psyl[e]</t>
  </si>
  <si>
    <t>Exchange of Psyllium</t>
  </si>
  <si>
    <t>Psyllium[e_RPE] --&gt;</t>
  </si>
  <si>
    <t xml:space="preserve">MAM03907e_RPE --&gt; </t>
  </si>
  <si>
    <t>MAR08955_RPE</t>
  </si>
  <si>
    <t>MNXR98882</t>
  </si>
  <si>
    <t>EX_psylchol_e</t>
  </si>
  <si>
    <t>EX_psylchol[e]</t>
  </si>
  <si>
    <t>Exchange of Psyllium-Glycocholic Acid Complex</t>
  </si>
  <si>
    <t>Psillium-Glycocholic Acid Complex[e_RPE] --&gt;</t>
  </si>
  <si>
    <t xml:space="preserve">MAM03908e_RPE --&gt; </t>
  </si>
  <si>
    <t>MAR08956_RPE</t>
  </si>
  <si>
    <t>MNXR98883</t>
  </si>
  <si>
    <t>EX_psyltchol_e</t>
  </si>
  <si>
    <t>EX_psyltchol[e]</t>
  </si>
  <si>
    <t>Exchange of Psyllium-Taurocholic Acid Complex</t>
  </si>
  <si>
    <t>Psyllium-Taurocholic Acid Complex[e_RPE] --&gt;</t>
  </si>
  <si>
    <t xml:space="preserve">MAM03909e_RPE --&gt; </t>
  </si>
  <si>
    <t>MAR08957_RPE</t>
  </si>
  <si>
    <t>MNXR98884</t>
  </si>
  <si>
    <t>EX_psyltdechol_e</t>
  </si>
  <si>
    <t>EX_psyltdechol[e]</t>
  </si>
  <si>
    <t>Exchange of Psyllium-Taurodeoxycholic Acid Complex</t>
  </si>
  <si>
    <t>Psyllium-Taurodeoxycholic Acid Complex[e_RPE] --&gt;</t>
  </si>
  <si>
    <t xml:space="preserve">MAM03910e_RPE --&gt; </t>
  </si>
  <si>
    <t>MAR08958_RPE</t>
  </si>
  <si>
    <t>MNXR98933</t>
  </si>
  <si>
    <t>EX_slfcys_e</t>
  </si>
  <si>
    <t>EX_sfcys[e]</t>
  </si>
  <si>
    <t>Exchange of Sulfocysteine</t>
  </si>
  <si>
    <t>S-Sulfo-L-Cysteine[e_RPE] --&gt;</t>
  </si>
  <si>
    <t xml:space="preserve">MAM03933e_RPE --&gt; </t>
  </si>
  <si>
    <t>MAR08959_RPE</t>
  </si>
  <si>
    <t>MNXR98964</t>
  </si>
  <si>
    <t>EX_tdechola_e</t>
  </si>
  <si>
    <t>EX_tdechola[e]</t>
  </si>
  <si>
    <t>Exchange of Taurodeoxycholic Acid</t>
  </si>
  <si>
    <t>taurodeoxycholate[e_RPE] --&gt;</t>
  </si>
  <si>
    <t xml:space="preserve">MAM02964e_RPE --&gt; </t>
  </si>
  <si>
    <t>MAR08960_RPE</t>
  </si>
  <si>
    <t>MNXR98390</t>
  </si>
  <si>
    <t>EX_cysam_e</t>
  </si>
  <si>
    <t>EX_cysam[e]</t>
  </si>
  <si>
    <t>Exchange of Cysteaminium</t>
  </si>
  <si>
    <t>cysteamine[e_RPE] --&gt;</t>
  </si>
  <si>
    <t xml:space="preserve">MAM01627e_RPE --&gt; </t>
  </si>
  <si>
    <t>MAR08961_RPE</t>
  </si>
  <si>
    <t>MNXR98430</t>
  </si>
  <si>
    <t>EX_dpcoa_e</t>
  </si>
  <si>
    <t>EX_dpcoa[e]</t>
  </si>
  <si>
    <t>Exchange of Dephospho Coenzyme A</t>
  </si>
  <si>
    <t>dephospho-CoA[e_RPE] --&gt;</t>
  </si>
  <si>
    <t xml:space="preserve">MAM01674e_RPE --&gt; </t>
  </si>
  <si>
    <t>MNXR98488</t>
  </si>
  <si>
    <t>EX_fmn_e</t>
  </si>
  <si>
    <t>EX_fmn[e]</t>
  </si>
  <si>
    <t>Exchange of FMN</t>
  </si>
  <si>
    <t>FMN[e_RPE] --&gt;</t>
  </si>
  <si>
    <t xml:space="preserve">MAM01828e_RPE --&gt; </t>
  </si>
  <si>
    <t>MAR08963_RPE</t>
  </si>
  <si>
    <t>MNXR98666</t>
  </si>
  <si>
    <t>EX_hyptaur_e</t>
  </si>
  <si>
    <t>EX_hyptaur[e]</t>
  </si>
  <si>
    <t>Exchange of Hypotaurine</t>
  </si>
  <si>
    <t>hypotaurine[e_RPE] --&gt;</t>
  </si>
  <si>
    <t xml:space="preserve">MAM02157e_RPE --&gt; </t>
  </si>
  <si>
    <t>MAR08964_RPE</t>
  </si>
  <si>
    <t>MNXR98822</t>
  </si>
  <si>
    <t>EX_pan4p_e</t>
  </si>
  <si>
    <t>EX_pan4p[e]</t>
  </si>
  <si>
    <t>Exchange of Pantetheine 4-Phosphate</t>
  </si>
  <si>
    <t>phosphopantetheine[e_RPE] --&gt;</t>
  </si>
  <si>
    <t xml:space="preserve">MAM02741e_RPE --&gt; </t>
  </si>
  <si>
    <t>MAR08965_RPE</t>
  </si>
  <si>
    <t>MNXR98889</t>
  </si>
  <si>
    <t>EX_ptth_e</t>
  </si>
  <si>
    <t>EX_ptth[e]</t>
  </si>
  <si>
    <t>Exchange of Pantetheine</t>
  </si>
  <si>
    <t>pantetheine[e_RPE] --&gt;</t>
  </si>
  <si>
    <t xml:space="preserve">MAM02679e_RPE --&gt; </t>
  </si>
  <si>
    <t>MNXR98896</t>
  </si>
  <si>
    <t>EX_q10_e</t>
  </si>
  <si>
    <t>EX_q10[e]</t>
  </si>
  <si>
    <t>Exchange of Ubiquinone</t>
  </si>
  <si>
    <t>ubiquinone[e_RPE] --&gt;</t>
  </si>
  <si>
    <t xml:space="preserve">MAM03103e_RPE --&gt; </t>
  </si>
  <si>
    <t>MNXR98897</t>
  </si>
  <si>
    <t>EX_q10h2_e</t>
  </si>
  <si>
    <t>EX_q10h2[e]</t>
  </si>
  <si>
    <t>Exchange of Ubiquinol</t>
  </si>
  <si>
    <t>ubiquinol[e_RPE] --&gt;</t>
  </si>
  <si>
    <t xml:space="preserve">MAM03102e_RPE --&gt; </t>
  </si>
  <si>
    <t>MNXR98029</t>
  </si>
  <si>
    <t>EX_34hpp_e</t>
  </si>
  <si>
    <t>EX_34hpp[e]</t>
  </si>
  <si>
    <t>Exchange of 3- (4-Hydroxyphenyl)Pyruvate</t>
  </si>
  <si>
    <t>4-hydroxyphenylpyruvate[e_RPE] --&gt;</t>
  </si>
  <si>
    <t xml:space="preserve">MAM01005e_RPE --&gt; </t>
  </si>
  <si>
    <t>MNXR98050</t>
  </si>
  <si>
    <t>EX_3mob_e</t>
  </si>
  <si>
    <t>EX_3mob[e]</t>
  </si>
  <si>
    <t>Exchange of 3-Methyl-2-Oxobutanoate</t>
  </si>
  <si>
    <t>3-methyl-2-oxobutyrate[e_RPE] --&gt;</t>
  </si>
  <si>
    <t xml:space="preserve">MAM00824e_RPE --&gt; </t>
  </si>
  <si>
    <t>MNXR98051</t>
  </si>
  <si>
    <t>EX_3mop_e</t>
  </si>
  <si>
    <t>EX_3mop[e]</t>
  </si>
  <si>
    <t>Exchange of 3-Methyl-2-Oxopentanoate</t>
  </si>
  <si>
    <t>2-oxo-3-methylvalerate[e_RPE] --&gt;</t>
  </si>
  <si>
    <t xml:space="preserve">MAM00669e_RPE --&gt; </t>
  </si>
  <si>
    <t>MNXR98068</t>
  </si>
  <si>
    <t>EX_4mop_e</t>
  </si>
  <si>
    <t>EX_4mop[e]</t>
  </si>
  <si>
    <t>Exchange of 4-Methyl-2-Oxopentanoate</t>
  </si>
  <si>
    <t>4-methyl-2-oxopentanoate[e_RPE] --&gt;</t>
  </si>
  <si>
    <t xml:space="preserve">MAM01013e_RPE --&gt; </t>
  </si>
  <si>
    <t>MNXR98084</t>
  </si>
  <si>
    <t>EX_5mta_e</t>
  </si>
  <si>
    <t>EX_5mta[e]</t>
  </si>
  <si>
    <t>Exchange of 5-S-Methyl-5-Thioadenosine</t>
  </si>
  <si>
    <t>5-methylthioadenosine[e_RPE] --&gt;</t>
  </si>
  <si>
    <t xml:space="preserve">MAM01116e_RPE --&gt; </t>
  </si>
  <si>
    <t>MAR09025_RPE</t>
  </si>
  <si>
    <t>MNXR98087</t>
  </si>
  <si>
    <t>EX_5oxpro_e</t>
  </si>
  <si>
    <t>EX_5oxpro[e]</t>
  </si>
  <si>
    <t>Exchange of 5-Oxoprolinate</t>
  </si>
  <si>
    <t>5-oxoproline[e_RPE] --&gt;</t>
  </si>
  <si>
    <t xml:space="preserve">MAM01127e_RPE --&gt; </t>
  </si>
  <si>
    <t>MNXR98241</t>
  </si>
  <si>
    <t>EX_ahcys_e</t>
  </si>
  <si>
    <t>EX_ahcys[e]</t>
  </si>
  <si>
    <t>Exchange of S-Adenosyl-L-Homocysteine</t>
  </si>
  <si>
    <t>SAH[e_RPE] --&gt;</t>
  </si>
  <si>
    <t xml:space="preserve">MAM02871e_RPE --&gt; </t>
  </si>
  <si>
    <t>MAR09027_RPE</t>
  </si>
  <si>
    <t>MNXR98243</t>
  </si>
  <si>
    <t>EX_aicar_e</t>
  </si>
  <si>
    <t>EX_aicar[e]</t>
  </si>
  <si>
    <t>Exchange of 5-Amino-1- (5-Phospho-D-Ribosyl)Imidazole-4-Carboxamide</t>
  </si>
  <si>
    <t>AICAR[e_RPE] --&gt;</t>
  </si>
  <si>
    <t xml:space="preserve">MAM01304e_RPE --&gt; </t>
  </si>
  <si>
    <t>MAR09028_RPE</t>
  </si>
  <si>
    <t>MNXR98270</t>
  </si>
  <si>
    <t>EX_anth_e</t>
  </si>
  <si>
    <t>EX_anth[e]</t>
  </si>
  <si>
    <t>Exchange of Anthranilate</t>
  </si>
  <si>
    <t>anthranilate[e_RPE] --&gt;</t>
  </si>
  <si>
    <t xml:space="preserve">MAM01342e_RPE --&gt; </t>
  </si>
  <si>
    <t>MNXR98324</t>
  </si>
  <si>
    <t>EX_cbasp_e</t>
  </si>
  <si>
    <t>EX_cbasp[e]</t>
  </si>
  <si>
    <t>Exchange of N-Carbamoyl-L-Aspartate</t>
  </si>
  <si>
    <t>N-carbamoyl-L-aspartate[e_RPE] --&gt;</t>
  </si>
  <si>
    <t xml:space="preserve">MAM02559e_RPE --&gt; </t>
  </si>
  <si>
    <t>MAR09842_RPE</t>
  </si>
  <si>
    <t>MNXR98021</t>
  </si>
  <si>
    <t>EX_2pg_e</t>
  </si>
  <si>
    <t>EX_2pg[e]</t>
  </si>
  <si>
    <t>Exchange of 2-Phospho-D-Glycerate</t>
  </si>
  <si>
    <t>2-phospho-D-glycerate[e_RPE] --&gt;</t>
  </si>
  <si>
    <t xml:space="preserve">MAM00674e_RPE --&gt; </t>
  </si>
  <si>
    <t>EX_5hoxindoa_e</t>
  </si>
  <si>
    <t>EX_5hoxindoa[e]</t>
  </si>
  <si>
    <t>Exchange of 5-Hydroxyindoleacetate</t>
  </si>
  <si>
    <t>5-hydroxyindoleacetate[e_RPE] --&gt;</t>
  </si>
  <si>
    <t xml:space="preserve">MAM01103e_RPE --&gt; </t>
  </si>
  <si>
    <t>MAR09844_RPE</t>
  </si>
  <si>
    <t>EX_cala_e</t>
  </si>
  <si>
    <t>EX_cala[e]</t>
  </si>
  <si>
    <t>Exchange of N-Carbamoyl-Beta-Alaninate</t>
  </si>
  <si>
    <t>3-ureidopropionate[e_RPE] --&gt;</t>
  </si>
  <si>
    <t xml:space="preserve">MAM00923e_RPE --&gt; </t>
  </si>
  <si>
    <t>EX_cholp_e</t>
  </si>
  <si>
    <t>EX_cholp[e]</t>
  </si>
  <si>
    <t>Exchange of Choline Phosphate</t>
  </si>
  <si>
    <t>phosphocholine[e_RPE] --&gt;</t>
  </si>
  <si>
    <t xml:space="preserve">MAM02738e_RPE --&gt; </t>
  </si>
  <si>
    <t>MNXR98391</t>
  </si>
  <si>
    <t>EX_cyst__L_e</t>
  </si>
  <si>
    <t>EX_cyst_L[e]</t>
  </si>
  <si>
    <t>Exchange of L-Cystathionine</t>
  </si>
  <si>
    <t>L-cystathionine[e_RPE] --&gt;</t>
  </si>
  <si>
    <t xml:space="preserve">MAM02349e_RPE --&gt; </t>
  </si>
  <si>
    <t>MNXR98400</t>
  </si>
  <si>
    <t>EX_dcmp_e</t>
  </si>
  <si>
    <t>EX_dcmp[e]</t>
  </si>
  <si>
    <t>Exchange of Deoxycytidylic Acid</t>
  </si>
  <si>
    <t>dCMP[e_RPE] --&gt;</t>
  </si>
  <si>
    <t xml:space="preserve">MAM01644e_RPE --&gt; </t>
  </si>
  <si>
    <t>MAR09848_RPE</t>
  </si>
  <si>
    <t>EX_dmgly_e</t>
  </si>
  <si>
    <t>EX_dmgly[e]</t>
  </si>
  <si>
    <t>Exchange of N,N-Dimethylglycine</t>
  </si>
  <si>
    <t>dimethylglycine[e_RPE] --&gt;</t>
  </si>
  <si>
    <t xml:space="preserve">MAM01708e_RPE --&gt; </t>
  </si>
  <si>
    <t>EX_ethamp_e</t>
  </si>
  <si>
    <t>EX_ethamp[e]</t>
  </si>
  <si>
    <t>Exchange of Ethanolamine Phosphate</t>
  </si>
  <si>
    <t>ethanolamine-phosphate[e_RPE] --&gt;</t>
  </si>
  <si>
    <t xml:space="preserve">MAM01798e_RPE --&gt; </t>
  </si>
  <si>
    <t>MNXR98526</t>
  </si>
  <si>
    <t>EX_g3pc_e</t>
  </si>
  <si>
    <t>EX_g3pc[e]</t>
  </si>
  <si>
    <t>Exchange of Glycerophosphocholine</t>
  </si>
  <si>
    <t>sn-glycerol-3-PC[e_RPE] --&gt;</t>
  </si>
  <si>
    <t xml:space="preserve">MAM02912e_RPE --&gt; </t>
  </si>
  <si>
    <t>MNXR98596</t>
  </si>
  <si>
    <t>EX_glyald_e</t>
  </si>
  <si>
    <t>EX_glyald[e]</t>
  </si>
  <si>
    <t>Exchange of D-Glyceraldehyde</t>
  </si>
  <si>
    <t>glyceraldehyde[e_RPE] --&gt;</t>
  </si>
  <si>
    <t xml:space="preserve">MAM01981e_RPE --&gt; </t>
  </si>
  <si>
    <t>MAR09852_RPE</t>
  </si>
  <si>
    <t>EX_gudac_e</t>
  </si>
  <si>
    <t>EX_gudac[e]</t>
  </si>
  <si>
    <t>Exchange of Guanidinoacetic Acid</t>
  </si>
  <si>
    <t>guanidinoacetate[e_RPE] --&gt;</t>
  </si>
  <si>
    <t xml:space="preserve">MAM02036e_RPE --&gt; </t>
  </si>
  <si>
    <t>MNXR98649</t>
  </si>
  <si>
    <t>EX_hcys__L_e</t>
  </si>
  <si>
    <t>EX_hcys_L[e]</t>
  </si>
  <si>
    <t>Exchange of L-Homocysteine</t>
  </si>
  <si>
    <t>homocysteine[e_RPE] --&gt;</t>
  </si>
  <si>
    <t xml:space="preserve">MAM02133e_RPE --&gt; </t>
  </si>
  <si>
    <t>MNXR97590</t>
  </si>
  <si>
    <t>EX_icit_e</t>
  </si>
  <si>
    <t>EX_icit[e]</t>
  </si>
  <si>
    <t>Ex_icit[e]</t>
  </si>
  <si>
    <t>isocitrate[e_RPE] --&gt;</t>
  </si>
  <si>
    <t xml:space="preserve">MAM02183e_RPE --&gt; </t>
  </si>
  <si>
    <t>MAR09855_RPE</t>
  </si>
  <si>
    <t>EX_kynate_e</t>
  </si>
  <si>
    <t>EX_kynate[e]</t>
  </si>
  <si>
    <t>Exchange of Kynurenic Acid</t>
  </si>
  <si>
    <t>4-hydroxy-2-quinolinecarboxylic acid[e_RPE] --&gt;</t>
  </si>
  <si>
    <t xml:space="preserve">MAM00990e_RPE --&gt; </t>
  </si>
  <si>
    <t>EX_L2aadp_e</t>
  </si>
  <si>
    <t>EX_L2aadp[e]</t>
  </si>
  <si>
    <t>Exchange of L-2-Aminoadipate</t>
  </si>
  <si>
    <t>L-2-aminoadipate[e_RPE] --&gt;</t>
  </si>
  <si>
    <t xml:space="preserve">MAM02322e_RPE --&gt; </t>
  </si>
  <si>
    <t>EX_Lkynr_e</t>
  </si>
  <si>
    <t>EX_Lkynr[e]</t>
  </si>
  <si>
    <t>Exchange of L-Kynurenine</t>
  </si>
  <si>
    <t>kynurenine[e_RPE] --&gt;</t>
  </si>
  <si>
    <t xml:space="preserve">MAM02319e_RPE --&gt; </t>
  </si>
  <si>
    <t>MNXR98838</t>
  </si>
  <si>
    <t>EX_pep_e</t>
  </si>
  <si>
    <t>EX_pep[e]</t>
  </si>
  <si>
    <t>Exchange of Phosphoenolpyruvate</t>
  </si>
  <si>
    <t>PEP[e_RPE] --&gt;</t>
  </si>
  <si>
    <t xml:space="preserve">MAM02696e_RPE --&gt; </t>
  </si>
  <si>
    <t>MAR09859_RPE</t>
  </si>
  <si>
    <t>EX_quln_e</t>
  </si>
  <si>
    <t>EX_quln[e]</t>
  </si>
  <si>
    <t>Exchange of Quinolinic Acid</t>
  </si>
  <si>
    <t>quinolinate[e_RPE] --&gt;</t>
  </si>
  <si>
    <t xml:space="preserve">MAM02822e_RPE --&gt; </t>
  </si>
  <si>
    <t>MNXR99042</t>
  </si>
  <si>
    <t>EX_xmp_e</t>
  </si>
  <si>
    <t>EX_xmp[e]</t>
  </si>
  <si>
    <t>Exchange of Xanthylic Acid</t>
  </si>
  <si>
    <t>xanthosine-5-phosphate[e_RPE] --&gt;</t>
  </si>
  <si>
    <t xml:space="preserve">MAM03150e_RPE --&gt; </t>
  </si>
  <si>
    <t>MNXR99049</t>
  </si>
  <si>
    <t>EX_xtsn_e</t>
  </si>
  <si>
    <t>EX_xtsn[e]</t>
  </si>
  <si>
    <t>Exchange of Xanthosine</t>
  </si>
  <si>
    <t>xanthosine[e_RPE] --&gt;</t>
  </si>
  <si>
    <t xml:space="preserve">MAM03149e_RPE --&gt; </t>
  </si>
  <si>
    <t>MAR09862_RPE</t>
  </si>
  <si>
    <t>MNXR98055</t>
  </si>
  <si>
    <t>EX_3pg_e</t>
  </si>
  <si>
    <t>EX_3pg[e]</t>
  </si>
  <si>
    <t>Exchange of 3-Phospho-D-Glycerate</t>
  </si>
  <si>
    <t>3-phospho-D-glycerate[e_RPE] --&gt;</t>
  </si>
  <si>
    <t xml:space="preserve">MAM00913e_RPE --&gt; </t>
  </si>
  <si>
    <t>MAR09863_RPE</t>
  </si>
  <si>
    <t>EX_3hanthrn_e</t>
  </si>
  <si>
    <t>EX_3hanthrn[e]</t>
  </si>
  <si>
    <t>3-hydroxyanthranilate[e_RPE] --&gt;</t>
  </si>
  <si>
    <t xml:space="preserve">MAM00775e_RPE --&gt; </t>
  </si>
  <si>
    <t>MNXR99019</t>
  </si>
  <si>
    <t>EX_udpglcur_e</t>
  </si>
  <si>
    <t>EX_udpglcur[e]</t>
  </si>
  <si>
    <t>UDP-glucuronate[e_RPE] --&gt;</t>
  </si>
  <si>
    <t xml:space="preserve">MAM03109e_RPE --&gt; </t>
  </si>
  <si>
    <t>EX_hLkynr_e</t>
  </si>
  <si>
    <t>EX_hLkynr[e]</t>
  </si>
  <si>
    <t>3-hydroxy-L-kynurenine[e_RPE] --&gt;</t>
  </si>
  <si>
    <t xml:space="preserve">MAM00788e_RPE --&gt; </t>
  </si>
  <si>
    <t>EX_nicrnt_e</t>
  </si>
  <si>
    <t>EX_nicrnt[e]</t>
  </si>
  <si>
    <t>nicotinate ribonucleotide[e_RPE] --&gt;</t>
  </si>
  <si>
    <t xml:space="preserve">MAM02585e_RPE --&gt; </t>
  </si>
  <si>
    <t>MAR09867_RPE</t>
  </si>
  <si>
    <t>EX_orot5p_e</t>
  </si>
  <si>
    <t>EX_orot5p[e]</t>
  </si>
  <si>
    <t>orotidine-5-phosphate[e_RPE] --&gt;</t>
  </si>
  <si>
    <t xml:space="preserve">MAM02660e_RPE --&gt; </t>
  </si>
  <si>
    <t>MNXR98599</t>
  </si>
  <si>
    <t>EX_glyc3p_e</t>
  </si>
  <si>
    <t>EX_glyc3p[e]</t>
  </si>
  <si>
    <t>Exchange of Glycerophosphoric Acid</t>
  </si>
  <si>
    <t>sn-glycerol-3-phosphate[e_RPE] --&gt;</t>
  </si>
  <si>
    <t xml:space="preserve">MAM02914e_RPE --&gt; </t>
  </si>
  <si>
    <t>EX_argsuc_e</t>
  </si>
  <si>
    <t>EX_argsuc[e]</t>
  </si>
  <si>
    <t>Exchange of L-Arginosuccinic Acid</t>
  </si>
  <si>
    <t>argininosuccinate[e_RPE] --&gt;</t>
  </si>
  <si>
    <t xml:space="preserve">MAM01366e_RPE --&gt; </t>
  </si>
  <si>
    <t>EX_acrn_e</t>
  </si>
  <si>
    <t>EX_acrn[e]</t>
  </si>
  <si>
    <t>Exchange of O-Acetylcarnitine</t>
  </si>
  <si>
    <t>O-acetylcarnitine[e_RPE] --&gt;</t>
  </si>
  <si>
    <t xml:space="preserve">MAM02634e_RPE --&gt; </t>
  </si>
  <si>
    <t>MAR09921_RPE</t>
  </si>
  <si>
    <t>EX_pcrn_e</t>
  </si>
  <si>
    <t>EX_pcrn[e]</t>
  </si>
  <si>
    <t>Exchange of O-Propanoylcarnitine</t>
  </si>
  <si>
    <t>O-propanoylcarnitine[e_RPE] --&gt;</t>
  </si>
  <si>
    <t xml:space="preserve">MAM02657e_RPE --&gt; </t>
  </si>
  <si>
    <t>EX_lneldccrn_e</t>
  </si>
  <si>
    <t>EX_lneldccrn[e]</t>
  </si>
  <si>
    <t>Exchange of 6Z,9Z-Octadecadienoylcarnitine</t>
  </si>
  <si>
    <t>(6Z,9Z)-octadecadienoylcarnitine[e_RPE] --&gt;</t>
  </si>
  <si>
    <t xml:space="preserve">MAM00105e_RPE --&gt; </t>
  </si>
  <si>
    <t>EX_odecrn_e</t>
  </si>
  <si>
    <t>EX_odecrn[e]</t>
  </si>
  <si>
    <t>Exchange of L-Oleoylcarnitine</t>
  </si>
  <si>
    <t>octadecenoylcarnitine(5)[e_RPE] --&gt;</t>
  </si>
  <si>
    <t xml:space="preserve">MAM02639e_RPE --&gt; </t>
  </si>
  <si>
    <t>EX_stcrn_e</t>
  </si>
  <si>
    <t>EX_stcrn[e]</t>
  </si>
  <si>
    <t>Exchange of O-Octadecanoyl-R-Carnitine</t>
  </si>
  <si>
    <t>stearoylcarnitine[e_RPE] --&gt;</t>
  </si>
  <si>
    <t xml:space="preserve">MAM02940e_RPE --&gt; </t>
  </si>
  <si>
    <t>EX_pmtcrn_e</t>
  </si>
  <si>
    <t>EX_pmtcrn[e]</t>
  </si>
  <si>
    <t>Exchange of L-Palmitoylcarnitine</t>
  </si>
  <si>
    <t>L-palmitoylcarnitine[e_RPE] --&gt;</t>
  </si>
  <si>
    <t xml:space="preserve">MAM02411e_RPE --&gt; </t>
  </si>
  <si>
    <t>MAR09926_RPE</t>
  </si>
  <si>
    <t>EX_hdcecrn_e</t>
  </si>
  <si>
    <t>EX_hdcecrn[e]</t>
  </si>
  <si>
    <t>Exchange of Palmitoleoyl-Carnitine</t>
  </si>
  <si>
    <t>palmitoleoyl-carnitine[e_RPE] --&gt;</t>
  </si>
  <si>
    <t xml:space="preserve">MAM02676e_RPE --&gt; </t>
  </si>
  <si>
    <t>MAR09956_RPE</t>
  </si>
  <si>
    <t>EX_3mtp_e</t>
  </si>
  <si>
    <t>EX_3mtp[e]</t>
  </si>
  <si>
    <t>Exchange of 3-Methyl-Thio-Propionate</t>
  </si>
  <si>
    <t>3-Methyl-Thio-Propionate[e_RPE] --&gt;</t>
  </si>
  <si>
    <t xml:space="preserve">MAM03248e_RPE --&gt; </t>
  </si>
  <si>
    <t>EX_C14769_e</t>
  </si>
  <si>
    <t>EX_C14769[e]</t>
  </si>
  <si>
    <t>Exchange of 8, 9-EET</t>
  </si>
  <si>
    <t>8,9-EET[e_RPE] --&gt;</t>
  </si>
  <si>
    <t xml:space="preserve">MAM01209e_RPE --&gt; </t>
  </si>
  <si>
    <t>MNXR97988</t>
  </si>
  <si>
    <t>EX_12HPET_e</t>
  </si>
  <si>
    <t>EX_12HPET[e]</t>
  </si>
  <si>
    <t>Exchange of 12-Hydroperoxyeicosa-5, 8, 10, 14-Tetraenoate</t>
  </si>
  <si>
    <t>12(S)-HPETE[e_RPE] --&gt;</t>
  </si>
  <si>
    <t xml:space="preserve">MAM00309e_RPE --&gt; </t>
  </si>
  <si>
    <t>EX_15HPET_e</t>
  </si>
  <si>
    <t>EX_15HPET[e]</t>
  </si>
  <si>
    <t>Exchange of 15(S)-HPETE</t>
  </si>
  <si>
    <t>15(S)-HPETE[e_RPE] --&gt;</t>
  </si>
  <si>
    <t xml:space="preserve">MAM00380e_RPE --&gt; </t>
  </si>
  <si>
    <t>MAR10181_RPE</t>
  </si>
  <si>
    <t>EX_15kprostgf2_e</t>
  </si>
  <si>
    <t>EX_15kprostgf2[e]</t>
  </si>
  <si>
    <t>Exchange of 15-Keto-Prostaglandin F2A</t>
  </si>
  <si>
    <t>15-Keto-Prostaglandin F2A[e_RPE] --&gt;</t>
  </si>
  <si>
    <t xml:space="preserve">MAM01892e_RPE --&gt; </t>
  </si>
  <si>
    <t>MAR10182_RPE</t>
  </si>
  <si>
    <t>EX_21hprgnlone_e</t>
  </si>
  <si>
    <t>EX_21hprgnlone[e]</t>
  </si>
  <si>
    <t>Exchange of 21-Hydroxypregnenolone</t>
  </si>
  <si>
    <t>21-hydroxypregnenolone[e_RPE] --&gt;</t>
  </si>
  <si>
    <t xml:space="preserve">MAM00605e_RPE --&gt; </t>
  </si>
  <si>
    <t>EX_2oxoadp_e</t>
  </si>
  <si>
    <t>EX_2oxoadp[e]</t>
  </si>
  <si>
    <t>Exchange of 2-Oxoadipate</t>
  </si>
  <si>
    <t>2-oxoadipate[e_RPE] --&gt;</t>
  </si>
  <si>
    <t xml:space="preserve">MAM00670e_RPE --&gt; </t>
  </si>
  <si>
    <t>MAR10184_RPE</t>
  </si>
  <si>
    <t>EX_34hpl_e</t>
  </si>
  <si>
    <t>EX_34hpl[e]</t>
  </si>
  <si>
    <t>Exchange of 3- (4-Hydroxyphenyl)Lactate</t>
  </si>
  <si>
    <t>4-hydroxyphenyllactate[e_RPE] --&gt;</t>
  </si>
  <si>
    <t xml:space="preserve">MAM01004e_RPE --&gt; </t>
  </si>
  <si>
    <t>EX_3hmp_e</t>
  </si>
  <si>
    <t>EX_3hmp[e]</t>
  </si>
  <si>
    <t>Exchange of 3-Hydroxy-2-Methylpropanoate</t>
  </si>
  <si>
    <t>3-hydroxyisobutyrate[e_RPE] --&gt;</t>
  </si>
  <si>
    <t xml:space="preserve">MAM00784e_RPE --&gt; </t>
  </si>
  <si>
    <t>MNXR98044</t>
  </si>
  <si>
    <t>EX_3hpp_e</t>
  </si>
  <si>
    <t>EX_3hpp[e]</t>
  </si>
  <si>
    <t>Exchange of 3-Hydroxypropionate</t>
  </si>
  <si>
    <t>hydracrylate[e_RPE] --&gt;</t>
  </si>
  <si>
    <t xml:space="preserve">MAM02142e_RPE --&gt; </t>
  </si>
  <si>
    <t>MAR10187_RPE</t>
  </si>
  <si>
    <t>EX_3hpppnohgluc_e</t>
  </si>
  <si>
    <t>EX_3hpppnohgluc[e]</t>
  </si>
  <si>
    <t>Exchange of 3- (3-Hydroxy-Phenyl)Propionate Hydroxy Derivative Glucuronide</t>
  </si>
  <si>
    <t>3-(3-Hydroxy-Phenyl)Propionate Hydroxy Derivative Glucuronide[e_RPE] --&gt;</t>
  </si>
  <si>
    <t xml:space="preserve">MAM03234e_RPE --&gt; </t>
  </si>
  <si>
    <t>EX_3mhis_e</t>
  </si>
  <si>
    <t>EX_3mhis[e]</t>
  </si>
  <si>
    <t>Exchange of Methyl-Histidine</t>
  </si>
  <si>
    <t>3-Methylhistidine[e_RPE] --&gt;</t>
  </si>
  <si>
    <t xml:space="preserve">MAM03247e_RPE --&gt; </t>
  </si>
  <si>
    <t>MAR10189_RPE</t>
  </si>
  <si>
    <t>EX_3uib_e</t>
  </si>
  <si>
    <t>EX_3uib[e]</t>
  </si>
  <si>
    <t>Exchange of 3-Ureidoisobutyrate</t>
  </si>
  <si>
    <t>3-ureidoisobutyrate[e_RPE] --&gt;</t>
  </si>
  <si>
    <t xml:space="preserve">MAM00922e_RPE --&gt; </t>
  </si>
  <si>
    <t>EX_4aabutn_e</t>
  </si>
  <si>
    <t>EX_4aabutn[e]</t>
  </si>
  <si>
    <t>Exchange of 4-Acetamidobutanoate</t>
  </si>
  <si>
    <t>4-acetamidobutanoate[e_RPE] --&gt;</t>
  </si>
  <si>
    <t xml:space="preserve">MAM00952e_RPE --&gt; </t>
  </si>
  <si>
    <t>EX_4tmeabutn_e</t>
  </si>
  <si>
    <t>EX_4tmeabutn[e]</t>
  </si>
  <si>
    <t>Exchange of 4- (Trimethylammonio)Butanoate</t>
  </si>
  <si>
    <t>gamma-butyrobetaine[e_RPE] --&gt;</t>
  </si>
  <si>
    <t xml:space="preserve">MAM01922e_RPE --&gt; </t>
  </si>
  <si>
    <t>MAR10192_RPE</t>
  </si>
  <si>
    <t>EX_56dthm_e</t>
  </si>
  <si>
    <t>EX_56dthm[e]</t>
  </si>
  <si>
    <t>Exchange of 5, 6-Dihydrothymine</t>
  </si>
  <si>
    <t>dihydrothymine[e_RPE] --&gt;</t>
  </si>
  <si>
    <t xml:space="preserve">MAM01705e_RPE --&gt; </t>
  </si>
  <si>
    <t>EX_56dura_e</t>
  </si>
  <si>
    <t>EX_56dura[e]</t>
  </si>
  <si>
    <t>Exchange of 5, 6-Dihydrouracil</t>
  </si>
  <si>
    <t>5,6-Dihydrouracil[e_RPE] --&gt;</t>
  </si>
  <si>
    <t xml:space="preserve">MAM01052e_RPE --&gt; </t>
  </si>
  <si>
    <t>EX_5HPET_e</t>
  </si>
  <si>
    <t>EX_5HPET[e]</t>
  </si>
  <si>
    <t>Exchange of 5(S)-HPETE</t>
  </si>
  <si>
    <t>5(S)-HPETE[e_RPE] --&gt;</t>
  </si>
  <si>
    <t xml:space="preserve">MAM01042e_RPE --&gt; </t>
  </si>
  <si>
    <t>EX_7dhchsterol_e</t>
  </si>
  <si>
    <t>EX_7dhchsterol[e]</t>
  </si>
  <si>
    <t>Exchange of Cholesta-5, 7-Dien-3Beta-Ol</t>
  </si>
  <si>
    <t>provitamin D3[e_RPE] --&gt;</t>
  </si>
  <si>
    <t xml:space="preserve">MAM02805e_RPE --&gt; </t>
  </si>
  <si>
    <t>EX_acgly_e</t>
  </si>
  <si>
    <t>EX_acgly[e]</t>
  </si>
  <si>
    <t>Exchange of Acetyl-Glycine</t>
  </si>
  <si>
    <t>Acetyl-Glycine[e_RPE] --&gt;</t>
  </si>
  <si>
    <t xml:space="preserve">MAM03397e_RPE --&gt; </t>
  </si>
  <si>
    <t>MAR10197_RPE</t>
  </si>
  <si>
    <t>EX_aclys_e</t>
  </si>
  <si>
    <t>EX_aclys[e]</t>
  </si>
  <si>
    <t>Exchange of Acetyl-Lysine</t>
  </si>
  <si>
    <t>Acetyl-L-Lysine[e_RPE] --&gt;</t>
  </si>
  <si>
    <t xml:space="preserve">MAM03401e_RPE --&gt; </t>
  </si>
  <si>
    <t>MAR10198_RPE</t>
  </si>
  <si>
    <t>EX_acorn_e</t>
  </si>
  <si>
    <t>EX_acorn[e]</t>
  </si>
  <si>
    <t>Exchange of N (2)-Acetyl-L-Ornithine</t>
  </si>
  <si>
    <t>N-acetylornithine[e_RPE] --&gt;</t>
  </si>
  <si>
    <t xml:space="preserve">MAM02546e_RPE --&gt; </t>
  </si>
  <si>
    <t>EX_acthr__L_e</t>
  </si>
  <si>
    <t>EX_acthr_L[e]</t>
  </si>
  <si>
    <t>Exchange of Acetyl-Threonine</t>
  </si>
  <si>
    <t>Acetyl-Threonine[e_RPE] --&gt;</t>
  </si>
  <si>
    <t xml:space="preserve">MAM03406e_RPE --&gt; </t>
  </si>
  <si>
    <t>MAR10200_RPE</t>
  </si>
  <si>
    <t>EX_adpac_e</t>
  </si>
  <si>
    <t>EX_adpac[e]</t>
  </si>
  <si>
    <t>Exchange of Adipic Acid</t>
  </si>
  <si>
    <t>Adipic Acid[e_RPE] --&gt;</t>
  </si>
  <si>
    <t xml:space="preserve">MAM03408e_RPE --&gt; </t>
  </si>
  <si>
    <t>MAR10201_RPE</t>
  </si>
  <si>
    <t>EX_adpoh_e</t>
  </si>
  <si>
    <t>EX_adpoh[e]</t>
  </si>
  <si>
    <t>Exchange of 2-Hydroxyadipic Acid</t>
  </si>
  <si>
    <t>2-Hydroxyadipic Acid[e_RPE] --&gt;</t>
  </si>
  <si>
    <t xml:space="preserve">MAM03410e_RPE --&gt; </t>
  </si>
  <si>
    <t>MNXR98263</t>
  </si>
  <si>
    <t>EX_amet_e</t>
  </si>
  <si>
    <t>EX_amet[e]</t>
  </si>
  <si>
    <t>Exchange of S-Adenosyl-L-Methionine</t>
  </si>
  <si>
    <t>SAM[e_RPE] --&gt;</t>
  </si>
  <si>
    <t xml:space="preserve">MAM02877e_RPE --&gt; </t>
  </si>
  <si>
    <t>MAR10203_RPE</t>
  </si>
  <si>
    <t>EX_and19one_e</t>
  </si>
  <si>
    <t>EX_and19one[e]</t>
  </si>
  <si>
    <t>Exchange of 19-Hydroxyandrost-4-Ene-3, 17-Dione</t>
  </si>
  <si>
    <t>19-Hydroxyandrost-4-Ene-3,17-Dione[e_RPE] --&gt;</t>
  </si>
  <si>
    <t xml:space="preserve">MAM03433e_RPE --&gt; </t>
  </si>
  <si>
    <t>MAR10204_RPE</t>
  </si>
  <si>
    <t>EX_aracheth_e</t>
  </si>
  <si>
    <t>EX_aracheth[e]</t>
  </si>
  <si>
    <t>Exchange of O-Arachidonoyl Ethanolamine</t>
  </si>
  <si>
    <t>O-Arachidonoyl Ethanolamine[e_RPE] --&gt;</t>
  </si>
  <si>
    <t xml:space="preserve">MAM03434e_RPE --&gt; </t>
  </si>
  <si>
    <t>EX_biliverd_e</t>
  </si>
  <si>
    <t>EX_biliverd[e]</t>
  </si>
  <si>
    <t>Exchange of Biliverdin</t>
  </si>
  <si>
    <t>biliverdin[e_RPE] --&gt;</t>
  </si>
  <si>
    <t xml:space="preserve">MAM01399e_RPE --&gt; </t>
  </si>
  <si>
    <t>MAR10206_RPE</t>
  </si>
  <si>
    <t>EX_C02356_e</t>
  </si>
  <si>
    <t>EX_C02356[e]</t>
  </si>
  <si>
    <t>(S)-2-Aminobutanoate</t>
  </si>
  <si>
    <t>(S)-2-aminobutanoate[e_RPE] --&gt;</t>
  </si>
  <si>
    <t xml:space="preserve">MAM00169e_RPE --&gt; </t>
  </si>
  <si>
    <t>EX_C02712_e</t>
  </si>
  <si>
    <t>EX_C02712[e]</t>
  </si>
  <si>
    <t>Exchange of N-Acetylmethionine</t>
  </si>
  <si>
    <t>N-acetylmethionine[e_RPE] --&gt;</t>
  </si>
  <si>
    <t xml:space="preserve">MAM02540e_RPE --&gt; </t>
  </si>
  <si>
    <t>EX_C04717_e</t>
  </si>
  <si>
    <t>EX_C04717[e]</t>
  </si>
  <si>
    <t>Exchange of 13(S)-HPODE</t>
  </si>
  <si>
    <t>13(S)-HPODE[e_RPE] --&gt;</t>
  </si>
  <si>
    <t xml:space="preserve">MAM00337e_RPE --&gt; </t>
  </si>
  <si>
    <t>EX_C04805_e</t>
  </si>
  <si>
    <t>EX_C04805[e]</t>
  </si>
  <si>
    <t>Exchange of 5(S)-HETE</t>
  </si>
  <si>
    <t>5(S)-HETE[e_RPE] --&gt;</t>
  </si>
  <si>
    <t xml:space="preserve">MAM01040e_RPE --&gt; </t>
  </si>
  <si>
    <t>EX_C05957_e</t>
  </si>
  <si>
    <t>EX_C05957[e]</t>
  </si>
  <si>
    <t>Exchange of Prostaglandin J2</t>
  </si>
  <si>
    <t>prostaglandin J2[e_RPE] --&gt;</t>
  </si>
  <si>
    <t xml:space="preserve">MAM02796e_RPE --&gt; </t>
  </si>
  <si>
    <t>EX_C06314_e</t>
  </si>
  <si>
    <t>EX_C06314[e]</t>
  </si>
  <si>
    <t>Exchange of Lipoxin A4</t>
  </si>
  <si>
    <t>lipoxin A4[e_RPE] --&gt;</t>
  </si>
  <si>
    <t xml:space="preserve">MAM02395e_RPE --&gt; </t>
  </si>
  <si>
    <t>EX_C06315_e</t>
  </si>
  <si>
    <t>EX_C06315[e]</t>
  </si>
  <si>
    <t>Exchange of Lipoxin B4</t>
  </si>
  <si>
    <t>lipoxin B4[e_RPE] --&gt;</t>
  </si>
  <si>
    <t xml:space="preserve">MAM02396e_RPE --&gt; </t>
  </si>
  <si>
    <t>MAR10213_RPE</t>
  </si>
  <si>
    <t>EX_C11695_e</t>
  </si>
  <si>
    <t>EX_C11695[e]</t>
  </si>
  <si>
    <t>Exchange of Anandamide</t>
  </si>
  <si>
    <t>anandamide[e_RPE] --&gt;</t>
  </si>
  <si>
    <t xml:space="preserve">MAM01335e_RPE --&gt; </t>
  </si>
  <si>
    <t>EX_C14768_e</t>
  </si>
  <si>
    <t>EX_C14768[e]</t>
  </si>
  <si>
    <t>Exchange of 5, 6-EET</t>
  </si>
  <si>
    <t>5,6-EET[e_RPE] --&gt;</t>
  </si>
  <si>
    <t xml:space="preserve">MAM01054e_RPE --&gt; </t>
  </si>
  <si>
    <t>EX_C14770_e</t>
  </si>
  <si>
    <t>EX_C14770[e]</t>
  </si>
  <si>
    <t>Exchange of 11, 12-EET</t>
  </si>
  <si>
    <t>11,12-EET[e_RPE] --&gt;</t>
  </si>
  <si>
    <t xml:space="preserve">MAM00279e_RPE --&gt; </t>
  </si>
  <si>
    <t>EX_C14771_e</t>
  </si>
  <si>
    <t>EX_C14771[e]</t>
  </si>
  <si>
    <t>Exchange of 14, 15-EET</t>
  </si>
  <si>
    <t>14,15-EET[e_RPE] --&gt;</t>
  </si>
  <si>
    <t xml:space="preserve">MAM00366e_RPE --&gt; </t>
  </si>
  <si>
    <t>EX_C14825_e</t>
  </si>
  <si>
    <t>EX_C14825[e]</t>
  </si>
  <si>
    <t>Exchange of 9 (10)-Epome</t>
  </si>
  <si>
    <t>9(10)-EpOME[e_RPE] --&gt;</t>
  </si>
  <si>
    <t xml:space="preserve">MAM01216e_RPE --&gt; </t>
  </si>
  <si>
    <t>EX_C14826_e</t>
  </si>
  <si>
    <t>EX_C14826[e]</t>
  </si>
  <si>
    <t>Exchange of 12 (13)-Epome</t>
  </si>
  <si>
    <t>12(13)-EpOME[e_RPE] --&gt;</t>
  </si>
  <si>
    <t xml:space="preserve">MAM00305e_RPE --&gt; </t>
  </si>
  <si>
    <t>EX_CE0955_e</t>
  </si>
  <si>
    <t>EX_CE0955[e]</t>
  </si>
  <si>
    <t>6-Oxo-Prostaglandin F1Alpha</t>
  </si>
  <si>
    <t>6-oxo-prostaglandin F1alpha[e_RPE] --&gt;</t>
  </si>
  <si>
    <t xml:space="preserve">MAM01168e_RPE --&gt; </t>
  </si>
  <si>
    <t>MAR10220_RPE</t>
  </si>
  <si>
    <t>EX_CE1273_e</t>
  </si>
  <si>
    <t>EX_CE1273[e]</t>
  </si>
  <si>
    <t>Transport of 5Beta-Cholestane-3Alpha, 7Alpha, 12Alpha, 24S, 25-Pentol, ABC Transport</t>
  </si>
  <si>
    <t>5beta-cholestane-3alpha,7alpha,12alpha,24s,25-pentol[e_RPE] --&gt;</t>
  </si>
  <si>
    <t xml:space="preserve">MAM01087e_RPE --&gt; </t>
  </si>
  <si>
    <t>MAR10221_RPE</t>
  </si>
  <si>
    <t>EX_CE1297[e]</t>
  </si>
  <si>
    <t>Exchange of 8-Dehydrocholesterol</t>
  </si>
  <si>
    <t>8-Dehydrocholesterol[e_RPE] --&gt;</t>
  </si>
  <si>
    <t xml:space="preserve">MAM03329e_RPE --&gt; </t>
  </si>
  <si>
    <t>MAR10222_RPE</t>
  </si>
  <si>
    <t>EX_CE1554[e]</t>
  </si>
  <si>
    <t>Exchange of Acetyl-Alanine</t>
  </si>
  <si>
    <t>N-acetyl-L-alanine[e_RPE] --&gt;</t>
  </si>
  <si>
    <t xml:space="preserve">MAM02530e_RPE --&gt; </t>
  </si>
  <si>
    <t>MAR10223_RPE</t>
  </si>
  <si>
    <t>EX_CE1556_e</t>
  </si>
  <si>
    <t>EX_CE1557[e]</t>
  </si>
  <si>
    <t>Exchange of N-Acetyl-L-Asparagine</t>
  </si>
  <si>
    <t>N-acetyl-L-asparagine[e_RPE] --&gt;</t>
  </si>
  <si>
    <t xml:space="preserve">MAM02531e_RPE --&gt; </t>
  </si>
  <si>
    <t>MAR10224_RPE</t>
  </si>
  <si>
    <t>EX_CE2028_e</t>
  </si>
  <si>
    <t>EX_CE2028[e]</t>
  </si>
  <si>
    <t>Exchange of Beta-Hydroxy-Beta-Methylbutyrate</t>
  </si>
  <si>
    <t>beta-hydroxy-beta-methylbutyrate[e_RPE] --&gt;</t>
  </si>
  <si>
    <t xml:space="preserve">MAM01392e_RPE --&gt; </t>
  </si>
  <si>
    <t>EX_CE2176_e</t>
  </si>
  <si>
    <t>EX_CE2176[e]</t>
  </si>
  <si>
    <t>Exchange of 3-O-Methyldopa</t>
  </si>
  <si>
    <t>3-O-methyldopa[e_RPE] --&gt;</t>
  </si>
  <si>
    <t xml:space="preserve">MAM00830e_RPE --&gt; </t>
  </si>
  <si>
    <t>MAR10226_RPE</t>
  </si>
  <si>
    <t>EX_CE2445_e</t>
  </si>
  <si>
    <t>EX_CE2445[e]</t>
  </si>
  <si>
    <t>Exchange of 6-Trans-Leukotriene B4</t>
  </si>
  <si>
    <t>6-trans-LTB4[e_RPE] --&gt;</t>
  </si>
  <si>
    <t xml:space="preserve">MAM01172e_RPE --&gt; </t>
  </si>
  <si>
    <t>EX_CE2537_e</t>
  </si>
  <si>
    <t>EX_CE2537[e]</t>
  </si>
  <si>
    <t>Exchange of 15-Hydroxy- (8Z, 11Z, 13E)-Eicosatrienoate</t>
  </si>
  <si>
    <t>15(S)-HETrE[e_RPE] --&gt;</t>
  </si>
  <si>
    <t xml:space="preserve">MAM00378e_RPE --&gt; </t>
  </si>
  <si>
    <t>EX_eidi1114ac_e</t>
  </si>
  <si>
    <t>EX_CE4843[e]</t>
  </si>
  <si>
    <t>Exchange of Cis, Cis-11, 14-Eicosadienoyl Coenzyme A</t>
  </si>
  <si>
    <t>Fatty acid oxidation</t>
  </si>
  <si>
    <t>Cis,Cis-11,14-Eicosadienoic Acid[e_RPE] --&gt;</t>
  </si>
  <si>
    <t xml:space="preserve">MAM03569e_RPE --&gt; </t>
  </si>
  <si>
    <t>EX_CE5304_e</t>
  </si>
  <si>
    <t>EX_CE5304[e]</t>
  </si>
  <si>
    <t>Exchange of 15-Deoxy-Pgd2</t>
  </si>
  <si>
    <t>15-deoxy-PGD2[e_RPE] --&gt;</t>
  </si>
  <si>
    <t xml:space="preserve">MAM00384e_RPE --&gt; </t>
  </si>
  <si>
    <t>MAR10230_RPE</t>
  </si>
  <si>
    <t>EX_CE6031_e</t>
  </si>
  <si>
    <t>EX_CE6031[e]</t>
  </si>
  <si>
    <t>Exchange of Androsterone Sulfate</t>
  </si>
  <si>
    <t>androsterone sulfate[e_RPE] --&gt;</t>
  </si>
  <si>
    <t xml:space="preserve">MAM01337e_RPE --&gt; </t>
  </si>
  <si>
    <t>MAR10231_RPE</t>
  </si>
  <si>
    <t>EX_CE6247_e</t>
  </si>
  <si>
    <t>EX_CE6247[e]</t>
  </si>
  <si>
    <t>Exchange of 5, 12, 20-Trihete</t>
  </si>
  <si>
    <t>5,12,20-TriHETE[e_RPE] --&gt;</t>
  </si>
  <si>
    <t xml:space="preserve">MAM01047e_RPE --&gt; </t>
  </si>
  <si>
    <t>EX_CE7082_e</t>
  </si>
  <si>
    <t>EX_CE7082[e]</t>
  </si>
  <si>
    <t>Exchange of 15(S)-HEPE</t>
  </si>
  <si>
    <t>15(S)-HEPE[e_RPE] --&gt;</t>
  </si>
  <si>
    <t xml:space="preserve">MAM00376e_RPE --&gt; </t>
  </si>
  <si>
    <t>EX_CE7083_e</t>
  </si>
  <si>
    <t>EX_CE7083[e]</t>
  </si>
  <si>
    <t>Exchange of Leukotriene B5</t>
  </si>
  <si>
    <t>leukotriene B5[e_RPE] --&gt;</t>
  </si>
  <si>
    <t xml:space="preserve">MAM02365e_RPE --&gt; </t>
  </si>
  <si>
    <t>MAR10234_RPE</t>
  </si>
  <si>
    <t>EX_CE7172_e</t>
  </si>
  <si>
    <t>EX_CE7172[e]</t>
  </si>
  <si>
    <t>Exchange of 14, 15-DIHETE</t>
  </si>
  <si>
    <t>14,15-DiHETE[e_RPE] --&gt;</t>
  </si>
  <si>
    <t xml:space="preserve">MAM00365e_RPE --&gt; </t>
  </si>
  <si>
    <t>MAR10235_RPE</t>
  </si>
  <si>
    <t>EX_cortsn_e</t>
  </si>
  <si>
    <t>EX_cortsn[e]</t>
  </si>
  <si>
    <t>Exchange of Cortisone</t>
  </si>
  <si>
    <t>cortisone[e_RPE] --&gt;</t>
  </si>
  <si>
    <t xml:space="preserve">MAM01616e_RPE --&gt; </t>
  </si>
  <si>
    <t>MAR10236_RPE</t>
  </si>
  <si>
    <t>EX_didecaeth_e</t>
  </si>
  <si>
    <t>EX_didecaeth[e]</t>
  </si>
  <si>
    <t>Exchange of C12:0-Ethanolamide, Didecanoyl Ethanolamide</t>
  </si>
  <si>
    <t>C12:0-Ethanolamide, Didecanoyl Ethanolamide[e_RPE] --&gt;</t>
  </si>
  <si>
    <t xml:space="preserve">MAM03550e_RPE --&gt; </t>
  </si>
  <si>
    <t>MAR10237_RPE</t>
  </si>
  <si>
    <t>EX_diholineth_e</t>
  </si>
  <si>
    <t>EX_diholineth[e]</t>
  </si>
  <si>
    <t>Exchange of Dihomo-Gamma-Linolenoyl Ethanolamide</t>
  </si>
  <si>
    <t>Dihomo-Gamma-Linolenoyl Ethanolamide[e_RPE] --&gt;</t>
  </si>
  <si>
    <t xml:space="preserve">MAM03551e_RPE --&gt; </t>
  </si>
  <si>
    <t>MAR10238_RPE</t>
  </si>
  <si>
    <t>EX_docohxeth_e</t>
  </si>
  <si>
    <t>EX_docohxeth[e]</t>
  </si>
  <si>
    <t>Exchange of Docosahexaenoyl Ethanolamide</t>
  </si>
  <si>
    <t>Docosahexaenoyl Ethanolamide[e_RPE] --&gt;</t>
  </si>
  <si>
    <t xml:space="preserve">MAM03558e_RPE --&gt; </t>
  </si>
  <si>
    <t>MAR10239_RPE</t>
  </si>
  <si>
    <t>EX_docteteth_e</t>
  </si>
  <si>
    <t>EX_docteteth[e]</t>
  </si>
  <si>
    <t>Exchange of Docosatetraenoyl Ethanolamide (22:4, Delta 7, 10, 13, 16)</t>
  </si>
  <si>
    <t>Docosatetraenoyl Ethanolamide (22:4, Delta 7, 10, 13, 16)[e_RPE] --&gt;</t>
  </si>
  <si>
    <t xml:space="preserve">MAM03561e_RPE --&gt; </t>
  </si>
  <si>
    <t>EX_dodecanac_e</t>
  </si>
  <si>
    <t>EX_dodecanac[e]</t>
  </si>
  <si>
    <t>Exchange of Dodecanedioic Acid</t>
  </si>
  <si>
    <t>Dodecanedioic Acid[e_RPE] --&gt;</t>
  </si>
  <si>
    <t xml:space="preserve">MAM03562e_RPE --&gt; </t>
  </si>
  <si>
    <t>EX_elaidcrn_e</t>
  </si>
  <si>
    <t>EX_elaidcrn[e]</t>
  </si>
  <si>
    <t>Exchange of Elaidic Carnitine</t>
  </si>
  <si>
    <t>(9E)-octadecenoylcarnitine[e_RPE] --&gt;</t>
  </si>
  <si>
    <t xml:space="preserve">MAM00126e_RPE --&gt; </t>
  </si>
  <si>
    <t>MAR10242_RPE</t>
  </si>
  <si>
    <t>EX_forglu_e</t>
  </si>
  <si>
    <t>EX_forglu[e]</t>
  </si>
  <si>
    <t>Exchange of N-Formimidoyl-L-Glutamate</t>
  </si>
  <si>
    <t>N-formimino-L-glutamate[e_RPE] --&gt;</t>
  </si>
  <si>
    <t xml:space="preserve">MAM02574e_RPE --&gt; </t>
  </si>
  <si>
    <t>EX_HC00900_e</t>
  </si>
  <si>
    <t>EX_HC00900[e]</t>
  </si>
  <si>
    <t>Exchange of Methylmalonate</t>
  </si>
  <si>
    <t>methylmalonate[e_RPE] --&gt;</t>
  </si>
  <si>
    <t xml:space="preserve">MAM02479e_RPE --&gt; </t>
  </si>
  <si>
    <t>MAR10244_RPE</t>
  </si>
  <si>
    <t>EX_hepdeceth_e</t>
  </si>
  <si>
    <t>EX_hepdeceth[e]</t>
  </si>
  <si>
    <t>Exchange of Heptadecanoyl Thanolamide (C17:0)</t>
  </si>
  <si>
    <t>Heptadecanoyl Thanolamide (C17:0)[e_RPE] --&gt;</t>
  </si>
  <si>
    <t xml:space="preserve">MAM03649e_RPE --&gt; </t>
  </si>
  <si>
    <t>MAR10245_RPE</t>
  </si>
  <si>
    <t>EX_hexdeceeth_e</t>
  </si>
  <si>
    <t>EX_hexdeceeth[e]</t>
  </si>
  <si>
    <t>Exchange of Hexadecenoyl Ethanolamide, C16:1-Ethanolamide (Delta 9)</t>
  </si>
  <si>
    <t>Hexadecenoyl Ethanolamide, C16:1-Ethanolamide (Delta 9)[e_RPE] --&gt;</t>
  </si>
  <si>
    <t xml:space="preserve">MAM03652e_RPE --&gt; </t>
  </si>
  <si>
    <t>EX_hexdiac_e</t>
  </si>
  <si>
    <t>EX_hexdiac[e]</t>
  </si>
  <si>
    <t>Exchange of Hexadecanediocacid</t>
  </si>
  <si>
    <t>Hexadecanediocacid[e_RPE] --&gt;</t>
  </si>
  <si>
    <t xml:space="preserve">MAM03654e_RPE --&gt; </t>
  </si>
  <si>
    <t>MAR10247_RPE</t>
  </si>
  <si>
    <t>EX_hgentis_e</t>
  </si>
  <si>
    <t>EX_hgentis[e]</t>
  </si>
  <si>
    <t>Exchange of Homogentisate</t>
  </si>
  <si>
    <t>homogentisate[e_RPE] --&gt;</t>
  </si>
  <si>
    <t xml:space="preserve">MAM02135e_RPE --&gt; </t>
  </si>
  <si>
    <t>EX_hmcarn_e</t>
  </si>
  <si>
    <t>EX_hmcarn[e]</t>
  </si>
  <si>
    <t>Exchange of Homocarnosine</t>
  </si>
  <si>
    <t>homocarnosine[e_RPE] --&gt;</t>
  </si>
  <si>
    <t xml:space="preserve">MAM02132e_RPE --&gt; </t>
  </si>
  <si>
    <t>MAR10249_RPE</t>
  </si>
  <si>
    <t>EX_hmcr_e</t>
  </si>
  <si>
    <t>EX_hmcr[e]</t>
  </si>
  <si>
    <t>Exchange of Homocitrulline</t>
  </si>
  <si>
    <t>Homocitrulline[e_RPE] --&gt;</t>
  </si>
  <si>
    <t xml:space="preserve">MAM03681e_RPE --&gt; </t>
  </si>
  <si>
    <t>EX_hxcoa_e</t>
  </si>
  <si>
    <t>EX_hxcoa[e]</t>
  </si>
  <si>
    <t>Exchange of Hexanoate</t>
  </si>
  <si>
    <t>hexanoyl-CoA[e_RPE] --&gt;</t>
  </si>
  <si>
    <t xml:space="preserve">MAM02122e_RPE --&gt; </t>
  </si>
  <si>
    <t>EX_leuktrB4wcooh_e</t>
  </si>
  <si>
    <t>EX_leuktrB4wcooh[e]</t>
  </si>
  <si>
    <t>Exchange of W-Carboxy Leukotriene B4</t>
  </si>
  <si>
    <t>20-COOH-LTB4[e_RPE] --&gt;</t>
  </si>
  <si>
    <t xml:space="preserve">MAM00585e_RPE --&gt; </t>
  </si>
  <si>
    <t>EX_leuktrB4woh_e</t>
  </si>
  <si>
    <t>EX_leuktrB4woh[e]</t>
  </si>
  <si>
    <t>Exchnage for W-Hydroxyl Leukotriene B4</t>
  </si>
  <si>
    <t>20-OH-LTB4[e_RPE] --&gt;</t>
  </si>
  <si>
    <t xml:space="preserve">MAM00599e_RPE --&gt; </t>
  </si>
  <si>
    <t>MAR10253_RPE</t>
  </si>
  <si>
    <t>EX_lineth_e</t>
  </si>
  <si>
    <t>EX_lineth[e]</t>
  </si>
  <si>
    <t>Exchange of Linoleoyl Ethanolamide</t>
  </si>
  <si>
    <t>Linoleoyl Ethanolamide[e_RPE] --&gt;</t>
  </si>
  <si>
    <t xml:space="preserve">MAM03724e_RPE --&gt; </t>
  </si>
  <si>
    <t>EX_lnlccrn_e</t>
  </si>
  <si>
    <t>EX_lnlccrn[e]</t>
  </si>
  <si>
    <t>Exchange of Linoleyl Carnitine</t>
  </si>
  <si>
    <t>linoleic-carnitine[e_RPE] --&gt;</t>
  </si>
  <si>
    <t xml:space="preserve">MAM02388e_RPE --&gt; </t>
  </si>
  <si>
    <t>MAR10255_RPE</t>
  </si>
  <si>
    <t>EX_Lpipecol_e</t>
  </si>
  <si>
    <t>EX_Lpipecol[e]</t>
  </si>
  <si>
    <t>Exchange of L-Pipecolic Acid</t>
  </si>
  <si>
    <t>L-pipecolate[e_RPE] --&gt;</t>
  </si>
  <si>
    <t xml:space="preserve">MAM02413e_RPE --&gt; </t>
  </si>
  <si>
    <t>EX_lthstrl_e</t>
  </si>
  <si>
    <t>EX_lthstrl[e]</t>
  </si>
  <si>
    <t>Exchange of Lathosterol</t>
  </si>
  <si>
    <t>Transport reactions</t>
  </si>
  <si>
    <t>lathosterol[e_RPE] --&gt;</t>
  </si>
  <si>
    <t xml:space="preserve">MAM02343e_RPE --&gt; </t>
  </si>
  <si>
    <t>MAR10257_RPE</t>
  </si>
  <si>
    <t>EX_magarachi_hs_e</t>
  </si>
  <si>
    <t>EX_magarachi_hs[e]</t>
  </si>
  <si>
    <t>Exchange of 1-Arachidonoyl Glycerol</t>
  </si>
  <si>
    <t>1-Arachidonoyl Glycerol[e_RPE] --&gt;</t>
  </si>
  <si>
    <t xml:space="preserve">MAM03751e_RPE --&gt; </t>
  </si>
  <si>
    <t>MAR10258_RPE</t>
  </si>
  <si>
    <t>EX_maglinl_hs_e</t>
  </si>
  <si>
    <t>EX_maglinl_hs[e]</t>
  </si>
  <si>
    <t>Exchange of 1-Linoleoylglycerol</t>
  </si>
  <si>
    <t>1-Linoleoylglycerol[e_RPE] --&gt;</t>
  </si>
  <si>
    <t xml:space="preserve">MAM03752e_RPE --&gt; </t>
  </si>
  <si>
    <t>MAR10259_RPE</t>
  </si>
  <si>
    <t>EX_magole_hs_e</t>
  </si>
  <si>
    <t>EX_magole_hs[e]</t>
  </si>
  <si>
    <t>Exchange of 1-Oleoylglycerol</t>
  </si>
  <si>
    <t>1-Oleoylglycerol[e_RPE] --&gt;</t>
  </si>
  <si>
    <t xml:space="preserve">MAM03753e_RPE --&gt; </t>
  </si>
  <si>
    <t>MAR10260_RPE</t>
  </si>
  <si>
    <t>EX_magpalm_hs_e</t>
  </si>
  <si>
    <t>EX_magpalm_hs[e]</t>
  </si>
  <si>
    <t>Exchange of 1-Palmitoylglycerol</t>
  </si>
  <si>
    <t>1-Palmitoylglycerol[e_RPE] --&gt;</t>
  </si>
  <si>
    <t xml:space="preserve">MAM03754e_RPE --&gt; </t>
  </si>
  <si>
    <t>MAR10261_RPE</t>
  </si>
  <si>
    <t>EX_magste_hs_e</t>
  </si>
  <si>
    <t>EX_magste_hs[e]</t>
  </si>
  <si>
    <t>Exchange of 1-Stearoylglycerol</t>
  </si>
  <si>
    <t>1-Stearoylglycerol[e_RPE] --&gt;</t>
  </si>
  <si>
    <t xml:space="preserve">MAM03755e_RPE --&gt; </t>
  </si>
  <si>
    <t>EX_mev__R_e</t>
  </si>
  <si>
    <t>EX_mev_R[e]</t>
  </si>
  <si>
    <t>Exchange of (R)-Mevalonate</t>
  </si>
  <si>
    <t>(R)-mevalonate[e_RPE] --&gt;</t>
  </si>
  <si>
    <t xml:space="preserve">MAM00167e_RPE --&gt; </t>
  </si>
  <si>
    <t>EX_mi1p__D_e</t>
  </si>
  <si>
    <t>EX_mi1p_D[e]</t>
  </si>
  <si>
    <t>Exchange of Myo-Inositol 1-Phosphate</t>
  </si>
  <si>
    <t>inositol-1-phosphate[e_RPE] --&gt;</t>
  </si>
  <si>
    <t xml:space="preserve">MAM02173e_RPE --&gt; </t>
  </si>
  <si>
    <t>MAR10264_RPE</t>
  </si>
  <si>
    <t>EX_Nacasp_e</t>
  </si>
  <si>
    <t>EX_Nacasp[e]</t>
  </si>
  <si>
    <t>Exchange of N-Acetyl-L-Aspartate</t>
  </si>
  <si>
    <t>N-acetyl-L-aspartate[e_RPE] --&gt;</t>
  </si>
  <si>
    <t xml:space="preserve">MAM02532e_RPE --&gt; </t>
  </si>
  <si>
    <t>MAR10265_RPE</t>
  </si>
  <si>
    <t>EX_nwharg_e</t>
  </si>
  <si>
    <t>EX_nwharg[e]</t>
  </si>
  <si>
    <t>Exchange of N- (Omega)-Hydroxyarginine</t>
  </si>
  <si>
    <t>N-(omega)-hydroxyarginine[e_RPE] --&gt;</t>
  </si>
  <si>
    <t xml:space="preserve">MAM02497e_RPE --&gt; </t>
  </si>
  <si>
    <t>MAR10266_RPE</t>
  </si>
  <si>
    <t>EX_oleth_e</t>
  </si>
  <si>
    <t>EX_oleth[e]</t>
  </si>
  <si>
    <t>Exchange of Oleoyl Ethanolamide</t>
  </si>
  <si>
    <t>Oleoyl Ethanolamide[e_RPE] --&gt;</t>
  </si>
  <si>
    <t xml:space="preserve">MAM03796e_RPE --&gt; </t>
  </si>
  <si>
    <t>MAR10267_RPE</t>
  </si>
  <si>
    <t>EX_pailar_hs_e</t>
  </si>
  <si>
    <t>EX_pailar_hs[e]</t>
  </si>
  <si>
    <t>Exchange of 1-Arachidonoylglycerophosphoinositol</t>
  </si>
  <si>
    <t>1-Arachidonoylglycerophosphoinositol[e_RPE] --&gt;</t>
  </si>
  <si>
    <t xml:space="preserve">MAM03802e_RPE --&gt; </t>
  </si>
  <si>
    <t>MAR10268_RPE</t>
  </si>
  <si>
    <t>EX_pailpalm_hs_e</t>
  </si>
  <si>
    <t>EX_pailpalm_hs[e]</t>
  </si>
  <si>
    <t>Exchange of 1-Palmitoylglycerophosphoinositol</t>
  </si>
  <si>
    <t>1-Palmitoylglycerophosphoinositol[e_RPE] --&gt;</t>
  </si>
  <si>
    <t xml:space="preserve">MAM03803e_RPE --&gt; </t>
  </si>
  <si>
    <t>MAR10269_RPE</t>
  </si>
  <si>
    <t>EX_pailste_hs_e</t>
  </si>
  <si>
    <t>EX_pailste_hs[e]</t>
  </si>
  <si>
    <t>Exchange of 1-Stearoylglycerophosphoinositol</t>
  </si>
  <si>
    <t>1-Stearoylglycerophosphoinositol[e_RPE] --&gt;</t>
  </si>
  <si>
    <t xml:space="preserve">MAM03804e_RPE --&gt; </t>
  </si>
  <si>
    <t>MAR10270_RPE</t>
  </si>
  <si>
    <t>EX_pchol2linl_hs_e</t>
  </si>
  <si>
    <t>EX_pchol2linl_hs[e]</t>
  </si>
  <si>
    <t>Exchange of 2-Linoleoylglycerophosphocholine</t>
  </si>
  <si>
    <t>2-Linoleoylglycerophosphocholine[e_RPE] --&gt;</t>
  </si>
  <si>
    <t xml:space="preserve">MAM03805e_RPE --&gt; </t>
  </si>
  <si>
    <t>MAR10271_RPE</t>
  </si>
  <si>
    <t>EX_pchol2ole_hs_e</t>
  </si>
  <si>
    <t>EX_pchol2ole_hs[e]</t>
  </si>
  <si>
    <t>Exchange of 2-Oleoylglycerophosphocholine</t>
  </si>
  <si>
    <t>2-Oleoylglycerophosphocholine[e_RPE] --&gt;</t>
  </si>
  <si>
    <t xml:space="preserve">MAM03806e_RPE --&gt; </t>
  </si>
  <si>
    <t>MAR10272_RPE</t>
  </si>
  <si>
    <t>EX_pchol2palm_hs_e</t>
  </si>
  <si>
    <t>EX_pchol2palm_hs[e]</t>
  </si>
  <si>
    <t>Exchange of 2-Palmitoylglycerophosphocholine</t>
  </si>
  <si>
    <t>2-Palmitoylglycerophosphocholine[e_RPE] --&gt;</t>
  </si>
  <si>
    <t xml:space="preserve">MAM03807e_RPE --&gt; </t>
  </si>
  <si>
    <t>MAR10273_RPE</t>
  </si>
  <si>
    <t>EX_pchol2ste_hs_e</t>
  </si>
  <si>
    <t>EX_pchol2ste_hs[e]</t>
  </si>
  <si>
    <t>Exchange of 2-Stearoylglycerophosphocholine</t>
  </si>
  <si>
    <t>2-Stearoylglycerophosphocholine[e_RPE] --&gt;</t>
  </si>
  <si>
    <t xml:space="preserve">MAM03808e_RPE --&gt; </t>
  </si>
  <si>
    <t>MAR10274_RPE</t>
  </si>
  <si>
    <t>EX_pcholar_hs_e</t>
  </si>
  <si>
    <t>EX_pcholar_hs[e]</t>
  </si>
  <si>
    <t>Exchange of 1-Arachidonoyl-Glycero-3-Phosphocholine</t>
  </si>
  <si>
    <t>1-Arachidonoyl-Glycero-3-Phosphocholine[e_RPE] --&gt;</t>
  </si>
  <si>
    <t xml:space="preserve">MAM03809e_RPE --&gt; </t>
  </si>
  <si>
    <t>MAR10275_RPE</t>
  </si>
  <si>
    <t>EX_pcholdoc_hs_e</t>
  </si>
  <si>
    <t>EX_pcholdoc_hs[e]</t>
  </si>
  <si>
    <t>Exchange of 1-Docosahexaenoylglycerophosphocholine</t>
  </si>
  <si>
    <t>1-Docosahexaenoylglycerophosphocholine[e_RPE] --&gt;</t>
  </si>
  <si>
    <t xml:space="preserve">MAM03810e_RPE --&gt; </t>
  </si>
  <si>
    <t>MAR10276_RPE</t>
  </si>
  <si>
    <t>EX_pcholeic_hs_e</t>
  </si>
  <si>
    <t>EX_pcholeic_hs[e]</t>
  </si>
  <si>
    <t>Exchange of 1-Eicosadienoylglycerophosphocholine (Delta 11, 14)</t>
  </si>
  <si>
    <t>1-Eicosadienoylglycerophosphocholine (Delta 11,14)[e_RPE] --&gt;</t>
  </si>
  <si>
    <t xml:space="preserve">MAM03811e_RPE --&gt; </t>
  </si>
  <si>
    <t>MAR10277_RPE</t>
  </si>
  <si>
    <t>EX_pcholet_hs_e</t>
  </si>
  <si>
    <t>EX_pcholet_hs[e]</t>
  </si>
  <si>
    <t>Exchange of 1-Eicosatrienoylglycerophosphocholine (Delta 11, 14, 17)</t>
  </si>
  <si>
    <t>1-Eicosatrienoylglycerophosphocholine (Delta 11, 14, 17)[e_RPE] --&gt;</t>
  </si>
  <si>
    <t xml:space="preserve">MAM03812e_RPE --&gt; </t>
  </si>
  <si>
    <t>MAR10278_RPE</t>
  </si>
  <si>
    <t>EX_pcholhep_hs_e</t>
  </si>
  <si>
    <t>EX_pcholhep_hs[e]</t>
  </si>
  <si>
    <t>Exchange of 1-Heptadecanoylglycerophosphocholine</t>
  </si>
  <si>
    <t>1-Heptadecanoylglycerophosphocholine[e_RPE] --&gt;</t>
  </si>
  <si>
    <t xml:space="preserve">MAM03813e_RPE --&gt; </t>
  </si>
  <si>
    <t>MAR10279_RPE</t>
  </si>
  <si>
    <t>EX_pchollinl_hs_e</t>
  </si>
  <si>
    <t>EX_pchollinl_hs[e]</t>
  </si>
  <si>
    <t>Exchange of 1-Linoleoylglycerophosphocholine (Delta 9, 12)</t>
  </si>
  <si>
    <t>1-Linoleoylglycerophosphocholine (Delta 9,12)[e_RPE] --&gt;</t>
  </si>
  <si>
    <t xml:space="preserve">MAM03814e_RPE --&gt; </t>
  </si>
  <si>
    <t>MAR10280_RPE</t>
  </si>
  <si>
    <t>EX_pcholmyr_hs_e</t>
  </si>
  <si>
    <t>EX_pcholmyr_hs[e]</t>
  </si>
  <si>
    <t>Exchange of 1-Myristoylglycerophosphocholine</t>
  </si>
  <si>
    <t>1-Myristoylglycerophosphocholine[e_RPE] --&gt;</t>
  </si>
  <si>
    <t xml:space="preserve">MAM03815e_RPE --&gt; </t>
  </si>
  <si>
    <t>MAR10281_RPE</t>
  </si>
  <si>
    <t>EX_pcholn15_hs_e</t>
  </si>
  <si>
    <t>EX_pcholn15_hs[e]</t>
  </si>
  <si>
    <t>Exchange of 1-Pentadecanoylglycerophosphocholine, Sn1-Lpc (15:0)</t>
  </si>
  <si>
    <t>1-Pentadecanoylglycerophosphocholine, Sn1-Lpc (15:0)[e_RPE] --&gt;</t>
  </si>
  <si>
    <t xml:space="preserve">MAM03816e_RPE --&gt; </t>
  </si>
  <si>
    <t>MAR10282_RPE</t>
  </si>
  <si>
    <t>EX_pcholn183_hs_e</t>
  </si>
  <si>
    <t>EX_pcholn183_hs[e]</t>
  </si>
  <si>
    <t>Exchange of 1-Octadeca-Trienoylglycerophosphocholine, Sn1-Lpc (18:3, Delta 9, 12, 15)</t>
  </si>
  <si>
    <t>1-Octadeca-Trienoylglycerophosphocholine, Sn1-Lpc (18:3, Delta 9, 12, 15)[e_RPE] --&gt;</t>
  </si>
  <si>
    <t xml:space="preserve">MAM03818e_RPE --&gt; </t>
  </si>
  <si>
    <t>MAR10283_RPE</t>
  </si>
  <si>
    <t>EX_pcholn1836_hs_e</t>
  </si>
  <si>
    <t>EX_pcholn1836_hs[e]</t>
  </si>
  <si>
    <t>Exchange of 1-Octadeca-Trienoylglycerophosphocholine, Sn1-Lpc (18:3, Delta 6, 9, 12)</t>
  </si>
  <si>
    <t>1-Octadeca-Trienoylglycerophosphocholine, Sn1-Lpc (18:3, Delta 6, 9, 12)[e_RPE] --&gt;</t>
  </si>
  <si>
    <t xml:space="preserve">MAM03817e_RPE --&gt; </t>
  </si>
  <si>
    <t>MAR10284_RPE</t>
  </si>
  <si>
    <t>EX_pcholn19_hs_e</t>
  </si>
  <si>
    <t>EX_pcholn19_hs[e]</t>
  </si>
  <si>
    <t>Exchange of 1-NoNADecanoylglycerophosphocholine, Sn1-Lpc (19:0)</t>
  </si>
  <si>
    <t>1-Nonadecanoylglycerophosphocholine, Sn1-Lpc (19:0)[e_RPE] --&gt;</t>
  </si>
  <si>
    <t xml:space="preserve">MAM03819e_RPE --&gt; </t>
  </si>
  <si>
    <t>MAR10285_RPE</t>
  </si>
  <si>
    <t>EX_pcholn201_hs_e</t>
  </si>
  <si>
    <t>EX_pcholn201_hs[e]</t>
  </si>
  <si>
    <t>Exchange of 1-Eicosenoylglycerophosphocholine (Delta 11) , Sn1-Lpc (20:1)</t>
  </si>
  <si>
    <t>1-Eicosenoylglycerophosphocholine (Delta 11) ,Sn1-Lpc (20:1)[e_RPE] --&gt;</t>
  </si>
  <si>
    <t xml:space="preserve">MAM03820e_RPE --&gt; </t>
  </si>
  <si>
    <t>MAR10286_RPE</t>
  </si>
  <si>
    <t>EX_pcholn203_hs_e</t>
  </si>
  <si>
    <t>EX_pcholn203_hs[e]</t>
  </si>
  <si>
    <t>Exchange of 1-Dihomo-Linolenoylglycerophosphocholine (20:3, Delta 8, 11, 14), Lysopc A C20:3</t>
  </si>
  <si>
    <t>1-Dihomo-Linolenoylglycerophosphocholine (20:3, Delta 8, 11, 14), Lysopc A C20:3[e_RPE] --&gt;</t>
  </si>
  <si>
    <t xml:space="preserve">MAM03821e_RPE --&gt; </t>
  </si>
  <si>
    <t>MAR10287_RPE</t>
  </si>
  <si>
    <t>EX_pcholn204_hs_e</t>
  </si>
  <si>
    <t>EX_pcholn204_hs[e]</t>
  </si>
  <si>
    <t>Exchange of 1-Eicosatetraenoylglycerophosphocholine (Delta 8, 11, 14, 17), Sn1-Lpc (20:4)</t>
  </si>
  <si>
    <t>1-Eicosatetraenoylglycerophosphocholine (Delta 8, 11, 14, 17), Sn1-Lpc (20:4)[e_RPE] --&gt;</t>
  </si>
  <si>
    <t xml:space="preserve">MAM03822e_RPE --&gt; </t>
  </si>
  <si>
    <t>MAR10288_RPE</t>
  </si>
  <si>
    <t>EX_pcholn205_hs_e</t>
  </si>
  <si>
    <t>EX_pcholn205_hs[e]</t>
  </si>
  <si>
    <t>Exchange of 1-Eicosapentenoylglycerophosphocholine (Delta 5, 8, 11, 14, 17), Sn1-Lpc (20:5)</t>
  </si>
  <si>
    <t>1-Eicosapentenoylglycerophosphocholine (Delta 5, 8, 11, 14, 17), Sn1-Lpc (20:5)[e_RPE] --&gt;</t>
  </si>
  <si>
    <t xml:space="preserve">MAM03823e_RPE --&gt; </t>
  </si>
  <si>
    <t>MAR10289_RPE</t>
  </si>
  <si>
    <t>EX_pcholn224_hs_e</t>
  </si>
  <si>
    <t>EX_pcholn224_hs[e]</t>
  </si>
  <si>
    <t>Exchange of 1-Docosatetraenoylglycerophosphocholine (Delta 7, 10, 13, 16), Sn1-Lpc (22:4)</t>
  </si>
  <si>
    <t>1-Docosatetraenoylglycerophosphocholine (Delta 7, 10, 13, 16), Sn1-Lpc (22:4)[e_RPE] --&gt;</t>
  </si>
  <si>
    <t xml:space="preserve">MAM03824e_RPE --&gt; </t>
  </si>
  <si>
    <t>MAR10290_RPE</t>
  </si>
  <si>
    <t>EX_pcholn225_hs_e</t>
  </si>
  <si>
    <t>EX_pcholn225_hs[e]</t>
  </si>
  <si>
    <t>Exchange of 1-Docosapentenoylglycerophosphocholine (Delta 7, 10, 13, 16, 19), Sn1-Lpc (22:5)-W3</t>
  </si>
  <si>
    <t>1-Docosapentenoylglycerophosphocholine (Delta 7, 10, 13, 16, 19), Sn1-Lpc (22:5)-W3[e_RPE] --&gt;</t>
  </si>
  <si>
    <t xml:space="preserve">MAM03826e_RPE --&gt; </t>
  </si>
  <si>
    <t>MAR10291_RPE</t>
  </si>
  <si>
    <t>EX_pcholn2254_hs_e</t>
  </si>
  <si>
    <t>EX_pcholn2254_hs[e]</t>
  </si>
  <si>
    <t>Exchange of 1-Docosapentenoylglycerophosphocholine (Delta 4, 7, 10, 13, 16), Sn1-Lpc (22:5)-W6</t>
  </si>
  <si>
    <t>1-Docosapentenoylglycerophosphocholine (Delta 4, 7, 10, 13, 16), Sn1-Lpc (22:5)-W6[e_RPE] --&gt;</t>
  </si>
  <si>
    <t xml:space="preserve">MAM03825e_RPE --&gt; </t>
  </si>
  <si>
    <t>MAR10292_RPE</t>
  </si>
  <si>
    <t>EX_pcholn226_hs_e</t>
  </si>
  <si>
    <t>EX_pcholn226_hs[e]</t>
  </si>
  <si>
    <t>Exchange of 1-Docosahexenoylglycerophosphocholine (Delta 4, 7, 10, 13, 16, 19), Sn1-Lpc (22:6)</t>
  </si>
  <si>
    <t>1-Docosahexenoylglycerophosphocholine (Delta 4, 7, 10, 13, 16, 19), Sn1-Lpc (22:6)[e_RPE] --&gt;</t>
  </si>
  <si>
    <t xml:space="preserve">MAM03827e_RPE --&gt; </t>
  </si>
  <si>
    <t>MAR10293_RPE</t>
  </si>
  <si>
    <t>EX_pcholn24_hs_e</t>
  </si>
  <si>
    <t>EX_pcholn24_hs[e]</t>
  </si>
  <si>
    <t>Exchange of 1-Lignocericylglycerophosphocholine (24:0), Lysopc A C24</t>
  </si>
  <si>
    <t>1-Lignocericylglycerophosphocholine (24:0), Lysopc A C24[e_RPE] --&gt;</t>
  </si>
  <si>
    <t xml:space="preserve">MAM03828e_RPE --&gt; </t>
  </si>
  <si>
    <t>MAR10294_RPE</t>
  </si>
  <si>
    <t>EX_pcholn261_hs_e</t>
  </si>
  <si>
    <t>EX_pcholn261_hs[e]</t>
  </si>
  <si>
    <t>Exchange of Lysopc A C26:1 (Delta 5)</t>
  </si>
  <si>
    <t>Lysopc A C26:1 (Delta 5)[e_RPE] --&gt;</t>
  </si>
  <si>
    <t xml:space="preserve">MAM03829e_RPE --&gt; </t>
  </si>
  <si>
    <t>MAR10295_RPE</t>
  </si>
  <si>
    <t>EX_pcholn28_hs_e</t>
  </si>
  <si>
    <t>EX_pcholn28_hs[e]</t>
  </si>
  <si>
    <t>Exchange of Lysopc A C28:0</t>
  </si>
  <si>
    <t>Lysopc A C28:0[e_RPE] --&gt;</t>
  </si>
  <si>
    <t xml:space="preserve">MAM03831e_RPE --&gt; </t>
  </si>
  <si>
    <t>MAR10296_RPE</t>
  </si>
  <si>
    <t>EX_pcholn281_hs_e</t>
  </si>
  <si>
    <t>EX_pcholn281_hs[e]</t>
  </si>
  <si>
    <t>Exchange of Lysopc A C28:1 (Delta 5)</t>
  </si>
  <si>
    <t>Lysopc A C28:1 (Delta 5)[e_RPE] --&gt;</t>
  </si>
  <si>
    <t xml:space="preserve">MAM03830e_RPE --&gt; </t>
  </si>
  <si>
    <t>MAR10297_RPE</t>
  </si>
  <si>
    <t>EX_pcholole_hs_e</t>
  </si>
  <si>
    <t>EX_pcholole_hs[e]</t>
  </si>
  <si>
    <t>Exchange of 1-Oleoylglycerophosphocholine (Delta 9)</t>
  </si>
  <si>
    <t>1-Oleoylglycerophosphocholine (Delta 9)[e_RPE] --&gt;</t>
  </si>
  <si>
    <t xml:space="preserve">MAM03832e_RPE --&gt; </t>
  </si>
  <si>
    <t>MAR10298_RPE</t>
  </si>
  <si>
    <t>EX_pcholpalm_hs_e</t>
  </si>
  <si>
    <t>EX_pcholpalm_hs[e]</t>
  </si>
  <si>
    <t>Exchange of 1-Palmitoylglycerophosphocholine</t>
  </si>
  <si>
    <t>1-Palmitoylglycerophosphocholine[e_RPE] --&gt;</t>
  </si>
  <si>
    <t xml:space="preserve">MAM03833e_RPE --&gt; </t>
  </si>
  <si>
    <t>MAR10299_RPE</t>
  </si>
  <si>
    <t>EX_pcholpalme_hs_e</t>
  </si>
  <si>
    <t>EX_pcholpalme_hs[e]</t>
  </si>
  <si>
    <t>Exchange of 1-Palmitoleoylglycerophosphocholine (Delta 9)</t>
  </si>
  <si>
    <t>1-Palmitoleoylglycerophosphocholine (Delta 9)[e_RPE] --&gt;</t>
  </si>
  <si>
    <t xml:space="preserve">MAM03834e_RPE --&gt; </t>
  </si>
  <si>
    <t>MAR10300_RPE</t>
  </si>
  <si>
    <t>EX_pcholste_hs_e</t>
  </si>
  <si>
    <t>EX_pcholste_hs[e]</t>
  </si>
  <si>
    <t>Exchange of 1-Stearoylglycerophosphocholine</t>
  </si>
  <si>
    <t>1-Stearoylglycerophosphocholine[e_RPE] --&gt;</t>
  </si>
  <si>
    <t xml:space="preserve">MAM03835e_RPE --&gt; </t>
  </si>
  <si>
    <t>MAR10301_RPE</t>
  </si>
  <si>
    <t>EX_pcollg5hlys_e</t>
  </si>
  <si>
    <t>EX_pcollg5hlys[e]</t>
  </si>
  <si>
    <t>Exchange of Erythro-5-Hydroxy-L-Lysinium</t>
  </si>
  <si>
    <t>L-hydroxylysine[e_RPE] --&gt;</t>
  </si>
  <si>
    <t xml:space="preserve">MAM02381e_RPE --&gt; </t>
  </si>
  <si>
    <t>MAR10302_RPE</t>
  </si>
  <si>
    <t>EX_pe12_hs_e</t>
  </si>
  <si>
    <t>EX_pe12_hs[e]</t>
  </si>
  <si>
    <t>Exchange of 1-Didecanoylglycerophosphoethanolamine (C12:0 Pe)</t>
  </si>
  <si>
    <t>1-Didecanoylglycerophosphoethanolamine (C12:0 Pe)[e_RPE] --&gt;</t>
  </si>
  <si>
    <t xml:space="preserve">MAM03838e_RPE --&gt; </t>
  </si>
  <si>
    <t>MAR10303_RPE</t>
  </si>
  <si>
    <t>EX_pe13_hs_e</t>
  </si>
  <si>
    <t>EX_pe13_hs[e]</t>
  </si>
  <si>
    <t>Exchange of 1-Tridecanoylglycerophosphoethanolamine (C13:0 Pe)</t>
  </si>
  <si>
    <t>1-Tridecanoylglycerophosphoethanolamine (C13:0 Pe)[e_RPE] --&gt;</t>
  </si>
  <si>
    <t xml:space="preserve">MAM03839e_RPE --&gt; </t>
  </si>
  <si>
    <t>MAR10304_RPE</t>
  </si>
  <si>
    <t>EX_pe14_hs_e</t>
  </si>
  <si>
    <t>EX_pe14_hs[e]</t>
  </si>
  <si>
    <t>Exchange of 1-Myristoylglycerophosphoethanolamine (C14:0 Pe)</t>
  </si>
  <si>
    <t>1-Myristoylglycerophosphoethanolamine (C14:0 Pe)[e_RPE] --&gt;</t>
  </si>
  <si>
    <t xml:space="preserve">MAM03840e_RPE --&gt; </t>
  </si>
  <si>
    <t>MAR10305_RPE</t>
  </si>
  <si>
    <t>EX_pe15_hs_e</t>
  </si>
  <si>
    <t>EX_pe15_hs[e]</t>
  </si>
  <si>
    <t>Exchange of 1-Pentadecanoylglycerophosphoethanolamine (C15:0 Pe)</t>
  </si>
  <si>
    <t>1-Pentadecanoylglycerophosphoethanolamine (C15:0 Pe)[e_RPE] --&gt;</t>
  </si>
  <si>
    <t xml:space="preserve">MAM03841e_RPE --&gt; </t>
  </si>
  <si>
    <t>MAR10306_RPE</t>
  </si>
  <si>
    <t>EX_pe161_hs_e</t>
  </si>
  <si>
    <t>EX_pe161_hs[e]</t>
  </si>
  <si>
    <t>Exchange of 1-Hexadecenoylglycerophosphoethanolamine (C16:1 Pe, Delta 9)</t>
  </si>
  <si>
    <t>1-Hexadecenoylglycerophosphoethanolamine (C16:1 Pe, Delta 9)[e_RPE] --&gt;</t>
  </si>
  <si>
    <t xml:space="preserve">MAM03842e_RPE --&gt; </t>
  </si>
  <si>
    <t>MAR10307_RPE</t>
  </si>
  <si>
    <t>EX_pe17_hs_e</t>
  </si>
  <si>
    <t>EX_pe17_hs[e]</t>
  </si>
  <si>
    <t>Exchange of 1-Heptadecanoylglycerophosphoethanolamine (C17:0 Pe)</t>
  </si>
  <si>
    <t>1-Heptadecanoylglycerophosphoethanolamine (C17:0 Pe)[e_RPE] --&gt;</t>
  </si>
  <si>
    <t xml:space="preserve">MAM03843e_RPE --&gt; </t>
  </si>
  <si>
    <t>MAR10308_RPE</t>
  </si>
  <si>
    <t>EX_pe203_hs_e</t>
  </si>
  <si>
    <t>EX_pe203_hs[e]</t>
  </si>
  <si>
    <t>Exchange of 1-Eicosatrienoylglycerophosphoethanolamine (Delta 11, 14, 17), Lpe (20:3)</t>
  </si>
  <si>
    <t>1-Eicosatrienoylglycerophosphoethanolamine (Delta 11, 14, 17), Lpe (20:3)[e_RPE] --&gt;</t>
  </si>
  <si>
    <t xml:space="preserve">MAM03844e_RPE --&gt; </t>
  </si>
  <si>
    <t>MAR10309_RPE</t>
  </si>
  <si>
    <t>EX_pe224_hs_e</t>
  </si>
  <si>
    <t>EX_pe224_hs[e]</t>
  </si>
  <si>
    <t>Exchange of 1-Docosatetraenoyglycerophosphoethanolamine (22:4, Delta 7, 10, 13, 16)</t>
  </si>
  <si>
    <t>1-Docosatetraenoyglycerophosphoethanolamine (22:4, Delta 7, 10, 13, 16)[e_RPE] --&gt;</t>
  </si>
  <si>
    <t xml:space="preserve">MAM03845e_RPE --&gt; </t>
  </si>
  <si>
    <t>MAR10310_RPE</t>
  </si>
  <si>
    <t>EX_pe226_hs_e</t>
  </si>
  <si>
    <t>EX_pe226_hs[e]</t>
  </si>
  <si>
    <t>Exchange of 1-Docosahexenoylglyceroethanolamine (Delta 4, 7, 10, 13, 16, 19), Lpe (22:6)</t>
  </si>
  <si>
    <t>1-Docosahexenoylglyceroethanolamine (Delta 4, 7, 10, 13, 16, 19), Lpe (22:6)[e_RPE] --&gt;</t>
  </si>
  <si>
    <t xml:space="preserve">MAM03846e_RPE --&gt; </t>
  </si>
  <si>
    <t>MAR10311_RPE</t>
  </si>
  <si>
    <t>EX_pe2linl_hs_e</t>
  </si>
  <si>
    <t>EX_pe2linl_hs[e]</t>
  </si>
  <si>
    <t>Exchange of 2-Linoleoylglycerophosphoethanolamine</t>
  </si>
  <si>
    <t>2-Linoleoylglycerophosphoethanolamine[e_RPE] --&gt;</t>
  </si>
  <si>
    <t xml:space="preserve">MAM03847e_RPE --&gt; </t>
  </si>
  <si>
    <t>MAR10312_RPE</t>
  </si>
  <si>
    <t>EX_pear_hs_e</t>
  </si>
  <si>
    <t>EX_pear_hs[e]</t>
  </si>
  <si>
    <t>Exchange of 1-Arachidonoyl-Sn-Glycero-3-Phosphoethanolamine</t>
  </si>
  <si>
    <t>1-Arachidonoyl-Sn-Glycero-3-Phosphoethanolamine[e_RPE] --&gt;</t>
  </si>
  <si>
    <t xml:space="preserve">MAM03848e_RPE --&gt; </t>
  </si>
  <si>
    <t>MAR10313_RPE</t>
  </si>
  <si>
    <t>EX_pedh203_hs_e</t>
  </si>
  <si>
    <t>EX_pedh203_hs[e]</t>
  </si>
  <si>
    <t>Exchange of 1-Dihomo-Linolenoylglycerophosphoethanolamine (20:3, Delta 8, 11, 14)</t>
  </si>
  <si>
    <t>1-Dihomo-Linolenoylglycerophosphoethanolamine (20:3, Delta 8, 11, 14)[e_RPE] --&gt;</t>
  </si>
  <si>
    <t xml:space="preserve">MAM03855e_RPE --&gt; </t>
  </si>
  <si>
    <t>MAR10314_RPE</t>
  </si>
  <si>
    <t>EX_pelinl_hs_e</t>
  </si>
  <si>
    <t>EX_pelinl_hs[e]</t>
  </si>
  <si>
    <t>Exchange of 1-Linoleoylglycerophosphoethanolamine (Delta 9, 12)</t>
  </si>
  <si>
    <t>1-Linoleoylglycerophosphoethanolamine (Delta 9,12)[e_RPE] --&gt;</t>
  </si>
  <si>
    <t xml:space="preserve">MAM03856e_RPE --&gt; </t>
  </si>
  <si>
    <t>MAR10315_RPE</t>
  </si>
  <si>
    <t>EX_pendecaeth_e</t>
  </si>
  <si>
    <t>EX_pendecaeth[e]</t>
  </si>
  <si>
    <t>Exchange of Pentadecanoyl Thanolamide (C15:0)</t>
  </si>
  <si>
    <t>Pentadecanoyl Thanolamide (C15:0)[e_RPE] --&gt;</t>
  </si>
  <si>
    <t xml:space="preserve">MAM03857e_RPE --&gt; </t>
  </si>
  <si>
    <t>MAR10316_RPE</t>
  </si>
  <si>
    <t>EX_peole_hs_e</t>
  </si>
  <si>
    <t>EX_peole_hs[e]</t>
  </si>
  <si>
    <t>Exchange of 1-Oleoylglycerophosphoethanolamine (Delta 9)</t>
  </si>
  <si>
    <t>1-Oleoylglycerophosphoethanolamine (Delta 9)[e_RPE] --&gt;</t>
  </si>
  <si>
    <t xml:space="preserve">MAM03859e_RPE --&gt; </t>
  </si>
  <si>
    <t>MAR10317_RPE</t>
  </si>
  <si>
    <t>EX_pepalm_hs_e</t>
  </si>
  <si>
    <t>EX_pepalm_hs[e]</t>
  </si>
  <si>
    <t>Exchange of 1-Palmitoylglycerophosphoethanolamine</t>
  </si>
  <si>
    <t>1-Palmitoylglycerophosphoethanolamine[e_RPE] --&gt;</t>
  </si>
  <si>
    <t xml:space="preserve">MAM03860e_RPE --&gt; </t>
  </si>
  <si>
    <t>MAR10318_RPE</t>
  </si>
  <si>
    <t>EX_peste_hs_e</t>
  </si>
  <si>
    <t>EX_peste_hs[e]</t>
  </si>
  <si>
    <t>Exchange of 1-Stearoylglycerophosphoethanolamine</t>
  </si>
  <si>
    <t>1-Stearoylglycerophosphoethanolamine[e_RPE] --&gt;</t>
  </si>
  <si>
    <t xml:space="preserve">MAM03861e_RPE --&gt; </t>
  </si>
  <si>
    <t>MAR10319_RPE</t>
  </si>
  <si>
    <t>EX_pmeth_e</t>
  </si>
  <si>
    <t>EX_pmeth[e]</t>
  </si>
  <si>
    <t>Exchange of Palmitoylethanolamide</t>
  </si>
  <si>
    <t>Palmitoylethanolamide[e_RPE] --&gt;</t>
  </si>
  <si>
    <t xml:space="preserve">MAM03885e_RPE --&gt; </t>
  </si>
  <si>
    <t>EX_saccrp__L_e</t>
  </si>
  <si>
    <t>EX_saccrp_L[e]</t>
  </si>
  <si>
    <t>Exchange of L-Saccharopinate</t>
  </si>
  <si>
    <t>saccharopine[e_RPE] --&gt;</t>
  </si>
  <si>
    <t xml:space="preserve">MAM02868e_RPE --&gt; </t>
  </si>
  <si>
    <t>MAR10321_RPE</t>
  </si>
  <si>
    <t>EX_sebacid_e</t>
  </si>
  <si>
    <t>EX_sebacid[e]</t>
  </si>
  <si>
    <t>Exchange of Sebacic Acid</t>
  </si>
  <si>
    <t>Sebacicacid[e_RPE] --&gt;</t>
  </si>
  <si>
    <t xml:space="preserve">MAM03923e_RPE --&gt; </t>
  </si>
  <si>
    <t>MAR10322_RPE</t>
  </si>
  <si>
    <t>EX_sphmyln180241_hs_e</t>
  </si>
  <si>
    <t>EX_sphmyln180241_hs[e]</t>
  </si>
  <si>
    <t>Exchange of Sphingomyelin (D18:0/24:1)</t>
  </si>
  <si>
    <t>Sm (D18:0/24:1), Sphingomyelin[e_RPE] --&gt;</t>
  </si>
  <si>
    <t xml:space="preserve">MAM03936e_RPE --&gt; </t>
  </si>
  <si>
    <t>MAR10323_RPE</t>
  </si>
  <si>
    <t>EX_sphmyln18114_hs_e</t>
  </si>
  <si>
    <t>EX_sphmyln18114_hs[e]</t>
  </si>
  <si>
    <t>Exchange of Sphingomyelin (D18:1/14:0)</t>
  </si>
  <si>
    <t>Sm (D18:1/14:0), Sphingomyelin[e_RPE] --&gt;</t>
  </si>
  <si>
    <t xml:space="preserve">MAM03937e_RPE --&gt; </t>
  </si>
  <si>
    <t>MAR10324_RPE</t>
  </si>
  <si>
    <t>EX_sphmyln18115_hs_e</t>
  </si>
  <si>
    <t>EX_sphmyln18115_hs[e]</t>
  </si>
  <si>
    <t>Exchange of Sphingomyelin (D18:1/15:0)</t>
  </si>
  <si>
    <t>Sm (D18:1/15:0), Sphingomyelin[e_RPE] --&gt;</t>
  </si>
  <si>
    <t xml:space="preserve">MAM03938e_RPE --&gt; </t>
  </si>
  <si>
    <t>MAR10325_RPE</t>
  </si>
  <si>
    <t>EX_sphmyln18116_hs_e</t>
  </si>
  <si>
    <t>EX_sphmyln18116_hs[e]</t>
  </si>
  <si>
    <t>Exchange of Sphingomyelin (D18:1/16:0)</t>
  </si>
  <si>
    <t>Sm (D18:1/16:0), Sphingomyelin[e_RPE] --&gt;</t>
  </si>
  <si>
    <t xml:space="preserve">MAM03940e_RPE --&gt; </t>
  </si>
  <si>
    <t>MAR10326_RPE</t>
  </si>
  <si>
    <t>EX_sphmyln181161_hs_e</t>
  </si>
  <si>
    <t>EX_sphmyln181161_hs[e]</t>
  </si>
  <si>
    <t>Exchange of Sphingomyelin (D18:1/16:1)</t>
  </si>
  <si>
    <t>Sm (D18:1/16:1), Sphingomyelin[e_RPE] --&gt;</t>
  </si>
  <si>
    <t xml:space="preserve">MAM03939e_RPE --&gt; </t>
  </si>
  <si>
    <t>MAR10327_RPE</t>
  </si>
  <si>
    <t>EX_sphmyln18117_hs_e</t>
  </si>
  <si>
    <t>EX_sphmyln18117_hs[e]</t>
  </si>
  <si>
    <t>Exchange of Sphingomyelin (D18:1/17:0)</t>
  </si>
  <si>
    <t>Sm (D18:1/17:0), Sphingomyelin[e_RPE] --&gt;</t>
  </si>
  <si>
    <t xml:space="preserve">MAM03941e_RPE --&gt; </t>
  </si>
  <si>
    <t>MAR10328_RPE</t>
  </si>
  <si>
    <t>EX_sphmyln18118_hs_e</t>
  </si>
  <si>
    <t>EX_sphmyln18118_hs[e]</t>
  </si>
  <si>
    <t>Exchange of Sphingomyelin (D18:1/18:0)</t>
  </si>
  <si>
    <t>Sm (D18:1/18:0), Sphingomyelin[e_RPE] --&gt;</t>
  </si>
  <si>
    <t xml:space="preserve">MAM03943e_RPE --&gt; </t>
  </si>
  <si>
    <t>MAR10329_RPE</t>
  </si>
  <si>
    <t>EX_sphmyln181181_hs_e</t>
  </si>
  <si>
    <t>EX_sphmyln181181_hs[e]</t>
  </si>
  <si>
    <t>Exchange of Sphingomyelin (D18:1/18:1)</t>
  </si>
  <si>
    <t>Sm (D18:1/18:1), Sphingomyelin[e_RPE] --&gt;</t>
  </si>
  <si>
    <t xml:space="preserve">MAM03942e_RPE --&gt; </t>
  </si>
  <si>
    <t>MAR10330_RPE</t>
  </si>
  <si>
    <t>EX_sphmyln18120_hs_e</t>
  </si>
  <si>
    <t>EX_sphmyln18120_hs[e]</t>
  </si>
  <si>
    <t>Exchange of Sphingomyelin (D18:1/20:0)</t>
  </si>
  <si>
    <t>Sm (D18:1/20:0), Sphingomyelin[e_RPE] --&gt;</t>
  </si>
  <si>
    <t xml:space="preserve">MAM03945e_RPE --&gt; </t>
  </si>
  <si>
    <t>MAR10331_RPE</t>
  </si>
  <si>
    <t>EX_sphmyln181201_hs_e</t>
  </si>
  <si>
    <t>EX_sphmyln181201_hs[e]</t>
  </si>
  <si>
    <t>Exchange of Sphingomyelin (D18:1/20:1)</t>
  </si>
  <si>
    <t>Sm (D18:1/20:1), Sphingomyelin[e_RPE] --&gt;</t>
  </si>
  <si>
    <t xml:space="preserve">MAM03944e_RPE --&gt; </t>
  </si>
  <si>
    <t>MAR10332_RPE</t>
  </si>
  <si>
    <t>EX_sphmyln18121_hs_e</t>
  </si>
  <si>
    <t>EX_sphmyln18121_hs[e]</t>
  </si>
  <si>
    <t>Exchange of Sphingomyelin (D18:1/21:0)</t>
  </si>
  <si>
    <t>Sm (D18:1/21:0), Sphingomyelin[e_RPE] --&gt;</t>
  </si>
  <si>
    <t xml:space="preserve">MAM03946e_RPE --&gt; </t>
  </si>
  <si>
    <t>MAR10333_RPE</t>
  </si>
  <si>
    <t>EX_sphmyln18122_hs_e</t>
  </si>
  <si>
    <t>EX_sphmyln18122_hs[e]</t>
  </si>
  <si>
    <t>Exchange of Sphingomyelin (D18:1/22:0)</t>
  </si>
  <si>
    <t>Sm (D18:1/22:0), Sphingomyelin[e_RPE] --&gt;</t>
  </si>
  <si>
    <t xml:space="preserve">MAM03948e_RPE --&gt; </t>
  </si>
  <si>
    <t>MAR10334_RPE</t>
  </si>
  <si>
    <t>EX_sphmyln181221_hs_e</t>
  </si>
  <si>
    <t>EX_sphmyln181221_hs[e]</t>
  </si>
  <si>
    <t>Exchange of Sphingomyelin (D18:1/22:1)</t>
  </si>
  <si>
    <t>Sm (D18:1/22:1), Sphingomyelin[e_RPE] --&gt;</t>
  </si>
  <si>
    <t xml:space="preserve">MAM03947e_RPE --&gt; </t>
  </si>
  <si>
    <t>MAR10335_RPE</t>
  </si>
  <si>
    <t>EX_sphmyln18123_hs_e</t>
  </si>
  <si>
    <t>EX_sphmyln18123_hs[e]</t>
  </si>
  <si>
    <t>Exchange of Sphingomyelin (D18:1/23:0)</t>
  </si>
  <si>
    <t>Sm (D18:1/23:0), Sphingomyelin[e_RPE] --&gt;</t>
  </si>
  <si>
    <t xml:space="preserve">MAM03949e_RPE --&gt; </t>
  </si>
  <si>
    <t>MAR10336_RPE</t>
  </si>
  <si>
    <t>EX_sphmyln1824_hs_e</t>
  </si>
  <si>
    <t>EX_sphmyln1824_hs[e]</t>
  </si>
  <si>
    <t>Exchange of Sphingomyelin (D18:0/24:0)</t>
  </si>
  <si>
    <t>Sm (D18:0/24:0), Sphingomyelin[e_RPE] --&gt;</t>
  </si>
  <si>
    <t xml:space="preserve">MAM03950e_RPE --&gt; </t>
  </si>
  <si>
    <t>MAR10337_RPE</t>
  </si>
  <si>
    <t>EX_sphmyln1825_hs_e</t>
  </si>
  <si>
    <t>EX_sphmyln1825_hs[e]</t>
  </si>
  <si>
    <t>Exchange of Sphingomyelin (D18:0/25:0)</t>
  </si>
  <si>
    <t>Sm (D18:0/25:0), Sphingomyelin[e_RPE] --&gt;</t>
  </si>
  <si>
    <t xml:space="preserve">MAM03951e_RPE --&gt; </t>
  </si>
  <si>
    <t>MAR10338_RPE</t>
  </si>
  <si>
    <t>EX_steeth_e</t>
  </si>
  <si>
    <t>EX_steeth[e]</t>
  </si>
  <si>
    <t>Exchange of Stearoyl Ethanolamide</t>
  </si>
  <si>
    <t>Stearoyl Ethanolamide[e_RPE] --&gt;</t>
  </si>
  <si>
    <t xml:space="preserve">MAM03953e_RPE --&gt; </t>
  </si>
  <si>
    <t>MAR10339_RPE</t>
  </si>
  <si>
    <t>EX_subeac_e</t>
  </si>
  <si>
    <t>EX_subeac[e]</t>
  </si>
  <si>
    <t>Exchange of Suberic Acid</t>
  </si>
  <si>
    <t>Suberic Acid[e_RPE] --&gt;</t>
  </si>
  <si>
    <t xml:space="preserve">MAM03954e_RPE --&gt; </t>
  </si>
  <si>
    <t>MAR10340_RPE</t>
  </si>
  <si>
    <t>EX_tetdeca511ac_e</t>
  </si>
  <si>
    <t>EX_tetdeca511ac[e]</t>
  </si>
  <si>
    <t>Exchange of Cis-5, 8-Tetradecadienoic Acid</t>
  </si>
  <si>
    <t>Cia-5,8, Tetradecadienoic Acid[e_RPE] --&gt;</t>
  </si>
  <si>
    <t xml:space="preserve">MAM03976e_RPE --&gt; </t>
  </si>
  <si>
    <t>MAR10341_RPE</t>
  </si>
  <si>
    <t>EX_tetdecaeth_e</t>
  </si>
  <si>
    <t>EX_tetdecaeth[e]</t>
  </si>
  <si>
    <t>Exchange of C14:0-Ethanolamide, Tetradecanoyl Ethanolamide</t>
  </si>
  <si>
    <t>C14:0-Ethanolamide, Tetradecanoyl Ethanolamide[e_RPE] --&gt;</t>
  </si>
  <si>
    <t xml:space="preserve">MAM03977e_RPE --&gt; </t>
  </si>
  <si>
    <t>MAR10342_RPE</t>
  </si>
  <si>
    <t>EX_thrnt_e</t>
  </si>
  <si>
    <t>EX_thrnt[e]</t>
  </si>
  <si>
    <t>Exchange of L-Threonate</t>
  </si>
  <si>
    <t>threonate[e_RPE] --&gt;</t>
  </si>
  <si>
    <t xml:space="preserve">MAM02992e_RPE --&gt; </t>
  </si>
  <si>
    <t>EX_tmlys_e</t>
  </si>
  <si>
    <t>EX_tmlys[e]</t>
  </si>
  <si>
    <t>Exchange of N6, N6, N6-Trimethyl-L-Lysine</t>
  </si>
  <si>
    <t>N6,N6,N6-trimethyl-L-lysine[e_RPE] --&gt;</t>
  </si>
  <si>
    <t xml:space="preserve">MAM02517e_RPE --&gt; </t>
  </si>
  <si>
    <t>MAR10344_RPE</t>
  </si>
  <si>
    <t>EX_trideceth_e</t>
  </si>
  <si>
    <t>EX_trideceth[e]</t>
  </si>
  <si>
    <t>Exchange of Tridecanoyl Thanolamide (C13:0)</t>
  </si>
  <si>
    <t>Tridecanoyl Thanolamide (C13:0)[e_RPE] --&gt;</t>
  </si>
  <si>
    <t xml:space="preserve">MAM04006e_RPE --&gt; </t>
  </si>
  <si>
    <t>MNXR98998</t>
  </si>
  <si>
    <t>EX_ttdcrn_e</t>
  </si>
  <si>
    <t>EX_ttdcrn[e]</t>
  </si>
  <si>
    <t>Exchange of Tetradecanoyl Carnitine</t>
  </si>
  <si>
    <t>tetradecenoylcarnitine(5)[e_RPE] --&gt;</t>
  </si>
  <si>
    <t xml:space="preserve">MAM02974e_RPE --&gt; </t>
  </si>
  <si>
    <t>MNXR106236</t>
  </si>
  <si>
    <t>['EX_txb2_e', 'EX_HC02180_e']</t>
  </si>
  <si>
    <t>['EX_txb2[e]', 'EX_HC02180[e]']</t>
  </si>
  <si>
    <t>Exchange of Thromboxane B2</t>
  </si>
  <si>
    <t>thromboxane B2[e_RPE] --&gt;</t>
  </si>
  <si>
    <t xml:space="preserve">MAM02995e_RPE --&gt; </t>
  </si>
  <si>
    <t>MAR10347_RPE</t>
  </si>
  <si>
    <t>EX_urcan_e</t>
  </si>
  <si>
    <t>EX_urcan[e]</t>
  </si>
  <si>
    <t>Exchange of Urocanate</t>
  </si>
  <si>
    <t>urocanate[e_RPE] --&gt;</t>
  </si>
  <si>
    <t xml:space="preserve">MAM03124e_RPE --&gt; </t>
  </si>
  <si>
    <t>MNXR99036</t>
  </si>
  <si>
    <t>EX_wharachd_e</t>
  </si>
  <si>
    <t>EX_wharachd[e]</t>
  </si>
  <si>
    <t>Exchange of W-Hydroxyl Arachidonic Acid</t>
  </si>
  <si>
    <t>10-HETE[e_RPE] --&gt;</t>
  </si>
  <si>
    <t xml:space="preserve">MAM00270e_RPE --&gt; </t>
  </si>
  <si>
    <t>MAR10349_RPE</t>
  </si>
  <si>
    <t>EX_xolest181_hs_e</t>
  </si>
  <si>
    <t>EX_xolest181_hs[e]</t>
  </si>
  <si>
    <t>Exchange of 1-Vaccenoyl-Cholesterol, Cholesterol-Ester (18:1, Delta 11)</t>
  </si>
  <si>
    <t>1-Vaccenoyl-Cholesterol, Cholesterol-Ester (18:1, Delta 11)[e_RPE] --&gt;</t>
  </si>
  <si>
    <t xml:space="preserve">MAM04075e_RPE --&gt; </t>
  </si>
  <si>
    <t>MAR10350_RPE</t>
  </si>
  <si>
    <t>EX_xolest182_hs_e</t>
  </si>
  <si>
    <t>EX_xolest182_hs[e]</t>
  </si>
  <si>
    <t>Exchange of 1-Linoleoyl-Cholesterol, Cholesterol-Ester (18:2, Delta 9, 12)</t>
  </si>
  <si>
    <t>1-Linoleoyl-Cholesterol, Cholesterol-Ester (18:2, Delta 9, 12)[e_RPE] --&gt;</t>
  </si>
  <si>
    <t xml:space="preserve">MAM04076e_RPE --&gt; </t>
  </si>
  <si>
    <t>MAR10351_RPE</t>
  </si>
  <si>
    <t>EX_xolest183_hs_e</t>
  </si>
  <si>
    <t>EX_xolest183_hs[e]</t>
  </si>
  <si>
    <t>Exchange of 1-Gamma-Linolenoyl-Cholesterol, Cholesterol-Ester (18:3, Delta 6, 9, 12)</t>
  </si>
  <si>
    <t>1-Gamma-Linolenoyl-Cholesterol, Cholesterol-Ester (18:3, Delta 6, 9, 12)[e_RPE] --&gt;</t>
  </si>
  <si>
    <t xml:space="preserve">MAM04077e_RPE --&gt; </t>
  </si>
  <si>
    <t>MAR10352_RPE</t>
  </si>
  <si>
    <t>EX_xolest204_hs_e</t>
  </si>
  <si>
    <t>EX_xolest204_hs[e]</t>
  </si>
  <si>
    <t>Exchange of Cholesteryl Arachidonate, Cholesterol-Ester (20:4, Delta 5, 8, 11, 14)</t>
  </si>
  <si>
    <t>Cholesteryl Arachidonate, Cholesterol-Ester (20:4, Delta 5,8,11,14)[e_RPE] --&gt;</t>
  </si>
  <si>
    <t xml:space="preserve">MAM04078e_RPE --&gt; </t>
  </si>
  <si>
    <t>MAR10353_RPE</t>
  </si>
  <si>
    <t>EX_xolest205_hs_e</t>
  </si>
  <si>
    <t>EX_xolest205_hs[e]</t>
  </si>
  <si>
    <t>Exchange of 1-Timnodnoyl-Cholesterol, Cholesterol-Ester (20:5, Delta 5, 8, 11, 14, 17)</t>
  </si>
  <si>
    <t>1-Timnodnoyl-Cholesterol, Cholesterol-Ester (20:5, Delta 5,8,11,14,17)[e_RPE] --&gt;</t>
  </si>
  <si>
    <t xml:space="preserve">MAM04079e_RPE --&gt; </t>
  </si>
  <si>
    <t>MAR10354_RPE</t>
  </si>
  <si>
    <t>EX_xolest226_hs_e</t>
  </si>
  <si>
    <t>EX_xolest226_hs[e]</t>
  </si>
  <si>
    <t>Exchange of Cholesteryl Docosahexanoate, Cholesterol-Ester (22:6, Delta 4, 7, 10, 13, 16, 19)</t>
  </si>
  <si>
    <t>Cholesteryl Docosahexanoate, Cholesterol-Ester (22:6, Delta 4,7,10,13,16,19)[e_RPE] --&gt;</t>
  </si>
  <si>
    <t xml:space="preserve">MAM04080e_RPE --&gt; </t>
  </si>
  <si>
    <t>MAR10415_RPE</t>
  </si>
  <si>
    <t>EX_acile__L_e</t>
  </si>
  <si>
    <t>EX_acile_L[e]</t>
  </si>
  <si>
    <t>Exchange of Acetyl Isoleucine</t>
  </si>
  <si>
    <t>Acetyl Isoleucine (Chemspider Id: 9964364)[e_RPE] --&gt;</t>
  </si>
  <si>
    <t xml:space="preserve">MAM03399e_RPE --&gt; </t>
  </si>
  <si>
    <t>MAR10419_RPE</t>
  </si>
  <si>
    <t>EX_acleu__L_e</t>
  </si>
  <si>
    <t>EX_acleu_L[e]</t>
  </si>
  <si>
    <t>Exchange of Acetyl Leucine</t>
  </si>
  <si>
    <t>N-Acetylleucine[e_RPE] --&gt;</t>
  </si>
  <si>
    <t xml:space="preserve">MAM03400e_RPE --&gt; </t>
  </si>
  <si>
    <t>MAR10422_RPE</t>
  </si>
  <si>
    <t>EX_achom__L_e</t>
  </si>
  <si>
    <t>EX_achom_L[e]</t>
  </si>
  <si>
    <t>Exchange of Acetyl Homoserine</t>
  </si>
  <si>
    <t>Acetylhomoserine[e_RPE] --&gt;</t>
  </si>
  <si>
    <t xml:space="preserve">MAM03398e_RPE --&gt; </t>
  </si>
  <si>
    <t>MAR10424_RPE</t>
  </si>
  <si>
    <t>EX_phacgly_e</t>
  </si>
  <si>
    <t>EX_phacgly[e]</t>
  </si>
  <si>
    <t>Exchange of Phenylacetylglycine</t>
  </si>
  <si>
    <t>Phenylacetylglycine_phacgly[e_RPE] --&gt;</t>
  </si>
  <si>
    <t xml:space="preserve">MAM03862e_RPE --&gt; </t>
  </si>
  <si>
    <t>MAR10426_RPE</t>
  </si>
  <si>
    <t>MNXR98045</t>
  </si>
  <si>
    <t>EX_3hpppn_e</t>
  </si>
  <si>
    <t>EX_3hpppn[e]</t>
  </si>
  <si>
    <t>Exchange of 3- (3-Hydroxy-Phenyl)Propionate</t>
  </si>
  <si>
    <t>3-(3-Hydroxy-Phenyl)Propionate[e_RPE] --&gt;</t>
  </si>
  <si>
    <t xml:space="preserve">MAM03232e_RPE --&gt; </t>
  </si>
  <si>
    <t>MNXR98052</t>
  </si>
  <si>
    <t>EX_3moxtyr_e</t>
  </si>
  <si>
    <t>EX_3moxtyr[e]</t>
  </si>
  <si>
    <t>Exchange of 3-Methoxytyramine</t>
  </si>
  <si>
    <t>3-methoxytyramine[e_RPE] --&gt;</t>
  </si>
  <si>
    <t xml:space="preserve">MAM00821e_RPE --&gt; </t>
  </si>
  <si>
    <t>MNXR98077</t>
  </si>
  <si>
    <t>EX_5aop_e</t>
  </si>
  <si>
    <t>EX_5aop[e]</t>
  </si>
  <si>
    <t>Exchange of 5-Amino-4-Oxopentanoate</t>
  </si>
  <si>
    <t>5-aminolevulinate[e_RPE] --&gt;</t>
  </si>
  <si>
    <t xml:space="preserve">MAM01074e_RPE --&gt; </t>
  </si>
  <si>
    <t>MNXR98194</t>
  </si>
  <si>
    <t>EX_abt__D_e</t>
  </si>
  <si>
    <t>EX_abt_D[e]</t>
  </si>
  <si>
    <t>Exchange of D-Arabitol</t>
  </si>
  <si>
    <t>D-Arabitol[e_RPE] --&gt;</t>
  </si>
  <si>
    <t xml:space="preserve">MAM03396e_RPE --&gt; </t>
  </si>
  <si>
    <t>MAR10430_RPE</t>
  </si>
  <si>
    <t>EX_acglu_e</t>
  </si>
  <si>
    <t>EX_acglu[e]</t>
  </si>
  <si>
    <t>Exchange of N-Acetyl-L-Glutamate</t>
  </si>
  <si>
    <t>N-acetyl-L-glutamate[e_RPE] --&gt;</t>
  </si>
  <si>
    <t xml:space="preserve">MAM02536e_RPE --&gt; </t>
  </si>
  <si>
    <t>MNXR98261</t>
  </si>
  <si>
    <t>EX_alltn_e</t>
  </si>
  <si>
    <t>EX_alltn[e]</t>
  </si>
  <si>
    <t>Exchange of Allantoin</t>
  </si>
  <si>
    <t>allantoin[e_RPE] --&gt;</t>
  </si>
  <si>
    <t xml:space="preserve">MAM01313e_RPE --&gt; </t>
  </si>
  <si>
    <t>EX_CE2510_e</t>
  </si>
  <si>
    <t>EX_CE2510[e]</t>
  </si>
  <si>
    <t>Exchange of 11-Cis-Eicosenoate</t>
  </si>
  <si>
    <t>cis-gondoic acid[e_RPE] --&gt;</t>
  </si>
  <si>
    <t xml:space="preserve">MAM01584e_RPE --&gt; </t>
  </si>
  <si>
    <t>MAR10433_RPE</t>
  </si>
  <si>
    <t>EX_CE2516[e]</t>
  </si>
  <si>
    <t>Exchangefor (8Z, 11Z, 14Z)-Eicosatrienoic Acid</t>
  </si>
  <si>
    <t>(8Z,11Z,14Z)-Eicosatrienoic Acid[e_RPE] --&gt;</t>
  </si>
  <si>
    <t xml:space="preserve">MAM03332e_RPE --&gt; </t>
  </si>
  <si>
    <t>MNXR98403</t>
  </si>
  <si>
    <t>EX_ddca_e</t>
  </si>
  <si>
    <t>EX_ddca[e]</t>
  </si>
  <si>
    <t>Exchange of Laurate</t>
  </si>
  <si>
    <t>lauric acid[e_RPE] --&gt;</t>
  </si>
  <si>
    <t xml:space="preserve">MAM02344e_RPE --&gt; </t>
  </si>
  <si>
    <t>MNXR98598</t>
  </si>
  <si>
    <t>EX_glyc2p_e</t>
  </si>
  <si>
    <t>EX_glyc2p[e]</t>
  </si>
  <si>
    <t>Exchange of Glycerol-2-Phosphate</t>
  </si>
  <si>
    <t>Glycerol 2-Phosphate[e_RPE] --&gt;</t>
  </si>
  <si>
    <t xml:space="preserve">MAM03619e_RPE --&gt; </t>
  </si>
  <si>
    <t>MNXR98603</t>
  </si>
  <si>
    <t>EX_glyclt_e</t>
  </si>
  <si>
    <t>EX_glyclt[e]</t>
  </si>
  <si>
    <t>Exchange of Glycolate</t>
  </si>
  <si>
    <t>glycolate[e_RPE] --&gt;</t>
  </si>
  <si>
    <t xml:space="preserve">MAM01998e_RPE --&gt; </t>
  </si>
  <si>
    <t>MNXR98185</t>
  </si>
  <si>
    <t>EX_Lcyst_e</t>
  </si>
  <si>
    <t>EX_Lcyst[e]</t>
  </si>
  <si>
    <t>Exchnage for L-Cysteate</t>
  </si>
  <si>
    <t>L-cysteate[e_RPE] --&gt;</t>
  </si>
  <si>
    <t xml:space="preserve">MAM02350e_RPE --&gt; </t>
  </si>
  <si>
    <t>MNXR98802</t>
  </si>
  <si>
    <t>EX_oaa_e</t>
  </si>
  <si>
    <t>EX_oaa[e]</t>
  </si>
  <si>
    <t>Exchange of Oxaloacetate</t>
  </si>
  <si>
    <t>OAA[e_RPE] --&gt;</t>
  </si>
  <si>
    <t xml:space="preserve">MAM02633e_RPE --&gt; </t>
  </si>
  <si>
    <t>MNXR98817</t>
  </si>
  <si>
    <t>EX_pac_e</t>
  </si>
  <si>
    <t>EX_pac[e]</t>
  </si>
  <si>
    <t>Exchange of Phenylacetate</t>
  </si>
  <si>
    <t>phenylacetate[e_RPE] --&gt;</t>
  </si>
  <si>
    <t xml:space="preserve">MAM02720e_RPE --&gt; </t>
  </si>
  <si>
    <t>MAR10440_RPE</t>
  </si>
  <si>
    <t>EX_phlac_e</t>
  </si>
  <si>
    <t>EX_phlac[e]</t>
  </si>
  <si>
    <t>Exchange of Phenyl Lactate</t>
  </si>
  <si>
    <t>Phenyllactate[e_RPE] --&gt;</t>
  </si>
  <si>
    <t xml:space="preserve">MAM03882e_RPE --&gt; </t>
  </si>
  <si>
    <t>MNXR98880</t>
  </si>
  <si>
    <t>EX_pser__L_e</t>
  </si>
  <si>
    <t>EX_pser_L[e]</t>
  </si>
  <si>
    <t>Exchange of O-Phospho-L-Serine</t>
  </si>
  <si>
    <t>3-phosphoserine[e_RPE] --&gt;</t>
  </si>
  <si>
    <t xml:space="preserve">MAM00916e_RPE --&gt; </t>
  </si>
  <si>
    <t>MNXR98997</t>
  </si>
  <si>
    <t>EX_ttdcea_e</t>
  </si>
  <si>
    <t>EX_ttdcea[e]</t>
  </si>
  <si>
    <t>Exchange of Tetradecenoate (N-C14:1)</t>
  </si>
  <si>
    <t>(9E)-tetradecenoic acid[e_RPE] --&gt;</t>
  </si>
  <si>
    <t xml:space="preserve">MAM00128e_RPE --&gt; </t>
  </si>
  <si>
    <t>MAR10472_RPE</t>
  </si>
  <si>
    <t>EX_3hcinnm[e]</t>
  </si>
  <si>
    <t>3-Hydroxycinnamic Acid Exchange</t>
  </si>
  <si>
    <t>3-Hydroxycinnamic Acid[e_RPE] --&gt;</t>
  </si>
  <si>
    <t xml:space="preserve">MAM03215e_RPE --&gt; </t>
  </si>
  <si>
    <t>MAR10473_RPE</t>
  </si>
  <si>
    <t>EX_3hppa[e]</t>
  </si>
  <si>
    <t>3-Hydroxyphenylpropionic Acid Exchange</t>
  </si>
  <si>
    <t>3-Hydroxyphenylpropionic Acid (3-Hppa)[e_RPE] --&gt;</t>
  </si>
  <si>
    <t xml:space="preserve">MAM03231e_RPE --&gt; </t>
  </si>
  <si>
    <t>EX_bgly_e</t>
  </si>
  <si>
    <t>EX_bgly[e]</t>
  </si>
  <si>
    <t>Exchange of Hippurate (Benzoylglycinate)</t>
  </si>
  <si>
    <t>hippurate[e_RPE] --&gt;</t>
  </si>
  <si>
    <t xml:space="preserve">MAM02123e_RPE --&gt; </t>
  </si>
  <si>
    <t>MAR10475_RPE</t>
  </si>
  <si>
    <t>MNXR98308</t>
  </si>
  <si>
    <t>EX_bz_e</t>
  </si>
  <si>
    <t>EX_bz[e]</t>
  </si>
  <si>
    <t>Benzoic Acid Exchange</t>
  </si>
  <si>
    <t>benzoate[e_RPE] --&gt;</t>
  </si>
  <si>
    <t xml:space="preserve">MAM01380e_RPE --&gt; </t>
  </si>
  <si>
    <t>EX_pcresol_e</t>
  </si>
  <si>
    <t>EX_pcresol[e]</t>
  </si>
  <si>
    <t>P-Cresol Exchange</t>
  </si>
  <si>
    <t>P-Cresol[e_RPE] --&gt;</t>
  </si>
  <si>
    <t xml:space="preserve">MAM03836e_RPE --&gt; </t>
  </si>
  <si>
    <t>EX_pcs_e</t>
  </si>
  <si>
    <t>EX_pcs[e]</t>
  </si>
  <si>
    <t>Exchange of P-Cresol Sulfate</t>
  </si>
  <si>
    <t>P-Cresol Sulfate[e_RPE] --&gt;</t>
  </si>
  <si>
    <t xml:space="preserve">MAM03837e_RPE --&gt; </t>
  </si>
  <si>
    <t>MAR10478_RPE</t>
  </si>
  <si>
    <t>EX_inds[e]</t>
  </si>
  <si>
    <t>Exchange of Indoxyl Sulfate</t>
  </si>
  <si>
    <t>Indoxyl Sulfate[e_RPE] --&gt;</t>
  </si>
  <si>
    <t xml:space="preserve">MAM03703e_RPE --&gt; </t>
  </si>
  <si>
    <t>MNXR98792</t>
  </si>
  <si>
    <t>EX_normete__L_e</t>
  </si>
  <si>
    <t>EX_normete_L[e]</t>
  </si>
  <si>
    <t>Exchange of L-Normetanephrine</t>
  </si>
  <si>
    <t>normetanephrine[e_RPE] --&gt;</t>
  </si>
  <si>
    <t xml:space="preserve">MAM02622e_RPE --&gt; </t>
  </si>
  <si>
    <t>EX_C05300_e</t>
  </si>
  <si>
    <t>EX_C05300[e]</t>
  </si>
  <si>
    <t>Exchange of 16Alpha-Hydroxyestrone</t>
  </si>
  <si>
    <t>16alpha-hydroxyestrone[e_RPE] --&gt;</t>
  </si>
  <si>
    <t xml:space="preserve">MAM00400e_RPE --&gt; </t>
  </si>
  <si>
    <t>EX_retinal_e</t>
  </si>
  <si>
    <t>EX_retinal[e]</t>
  </si>
  <si>
    <t>Exchange of Retinal</t>
  </si>
  <si>
    <t>retinal[e_RPE] --&gt;</t>
  </si>
  <si>
    <t xml:space="preserve">MAM02832e_RPE --&gt; </t>
  </si>
  <si>
    <t>MNXR101361</t>
  </si>
  <si>
    <t>['EX_maltttr_e', 'EX_M02451_e']</t>
  </si>
  <si>
    <t>['EX_maltttr[e]', 'EX_M02451[e]']</t>
  </si>
  <si>
    <t>Exchange of Maltotetraose</t>
  </si>
  <si>
    <t>maltotetraose[e_RPE] --&gt;</t>
  </si>
  <si>
    <t xml:space="preserve">MAM02451e_RPE --&gt; </t>
  </si>
  <si>
    <t>MNXR98867</t>
  </si>
  <si>
    <t>EX_progly_e</t>
  </si>
  <si>
    <t>EX_progly[e]</t>
  </si>
  <si>
    <t>Exchange of L-Prolinylglycine</t>
  </si>
  <si>
    <t>L-Prolinylglycine[e_RPE] --&gt;</t>
  </si>
  <si>
    <t xml:space="preserve">MAM03896e_RPE --&gt; </t>
  </si>
  <si>
    <t>EX_dhbpt_e</t>
  </si>
  <si>
    <t>EX_dhbpt[e]</t>
  </si>
  <si>
    <t>Exchange of 6,7-Dihydrobiopterin</t>
  </si>
  <si>
    <t>dihydrobiopterin[e_RPE] --&gt;</t>
  </si>
  <si>
    <t xml:space="preserve">MAM01698e_RPE --&gt; </t>
  </si>
  <si>
    <t>EX_thbpt_e</t>
  </si>
  <si>
    <t>EX_thbpt[e]</t>
  </si>
  <si>
    <t>Exchange of 5,6,7,8-Tetrahydrobiopterin</t>
  </si>
  <si>
    <t>tetrahydrobiopterin[e_RPE] --&gt;</t>
  </si>
  <si>
    <t xml:space="preserve">MAM02978e_RPE --&gt; </t>
  </si>
  <si>
    <t>MAR10497_RPE</t>
  </si>
  <si>
    <t>EX_alaargcys_e</t>
  </si>
  <si>
    <t>EX_alaargcys[e]</t>
  </si>
  <si>
    <t>Exchange of AlaArgCys</t>
  </si>
  <si>
    <t>Alanyl-Arginyl-Cysteine[e_RPE] --&gt;</t>
  </si>
  <si>
    <t xml:space="preserve">MAM03411e_RPE --&gt; </t>
  </si>
  <si>
    <t>MAR10498_RPE</t>
  </si>
  <si>
    <t>EX_alaarggly_e</t>
  </si>
  <si>
    <t>EX_alaarggly[e]</t>
  </si>
  <si>
    <t>Exchange of AlaArgGly</t>
  </si>
  <si>
    <t>Alanyl-Arginyl-Glycine[e_RPE] --&gt;</t>
  </si>
  <si>
    <t xml:space="preserve">MAM03412e_RPE --&gt; </t>
  </si>
  <si>
    <t>MAR10499_RPE</t>
  </si>
  <si>
    <t>EX_alaasnleu_e</t>
  </si>
  <si>
    <t>EX_alaasnleu[e]</t>
  </si>
  <si>
    <t>Exchange of AlaAsnLeu</t>
  </si>
  <si>
    <t>Alanyl-Asparaginyl-Leucine[e_RPE] --&gt;</t>
  </si>
  <si>
    <t xml:space="preserve">MAM03413e_RPE --&gt; </t>
  </si>
  <si>
    <t>MAR10500_RPE</t>
  </si>
  <si>
    <t>EX_alaglylys_e</t>
  </si>
  <si>
    <t>EX_alaglylys[e]</t>
  </si>
  <si>
    <t>Exchange of AlaGlyLys</t>
  </si>
  <si>
    <t>Alanyl-Glycyl-Lysine[e_RPE] --&gt;</t>
  </si>
  <si>
    <t xml:space="preserve">MAM03414e_RPE --&gt; </t>
  </si>
  <si>
    <t>MAR10501_RPE</t>
  </si>
  <si>
    <t>EX_alahisala_e</t>
  </si>
  <si>
    <t>EX_alahisala[e]</t>
  </si>
  <si>
    <t>Exchange of AlaHisAla</t>
  </si>
  <si>
    <t>Alanyl-Histidyl-Alanine[e_RPE] --&gt;</t>
  </si>
  <si>
    <t xml:space="preserve">MAM03415e_RPE --&gt; </t>
  </si>
  <si>
    <t>MAR10502_RPE</t>
  </si>
  <si>
    <t>EX_alalysthr_e</t>
  </si>
  <si>
    <t>EX_alalysthr[e]</t>
  </si>
  <si>
    <t>Exchange of AlaLysThr</t>
  </si>
  <si>
    <t>Alanyl-Lysine-Threonine[e_RPE] --&gt;</t>
  </si>
  <si>
    <t xml:space="preserve">MAM03416e_RPE --&gt; </t>
  </si>
  <si>
    <t>MAR10503_RPE</t>
  </si>
  <si>
    <t>EX_argalaala_e</t>
  </si>
  <si>
    <t>EX_argalaala[e]</t>
  </si>
  <si>
    <t>Exchange of ArgAlaAla</t>
  </si>
  <si>
    <t>Arginyl-Alanyl-Alanine[e_RPE] --&gt;</t>
  </si>
  <si>
    <t xml:space="preserve">MAM03435e_RPE --&gt; </t>
  </si>
  <si>
    <t>MAR10504_RPE</t>
  </si>
  <si>
    <t>EX_argalaphe_e</t>
  </si>
  <si>
    <t>EX_argalaphe[e]</t>
  </si>
  <si>
    <t>Exchange of ArgAlaPhe</t>
  </si>
  <si>
    <t>Arginyl-Alanine-Phenylalanine[e_RPE] --&gt;</t>
  </si>
  <si>
    <t xml:space="preserve">MAM03436e_RPE --&gt; </t>
  </si>
  <si>
    <t>MAR10505_RPE</t>
  </si>
  <si>
    <t>EX_argalathr_e</t>
  </si>
  <si>
    <t>EX_argalathr[e]</t>
  </si>
  <si>
    <t>Exchange of ArgAlaThr</t>
  </si>
  <si>
    <t>Arginyl-Alanyl-Threonine[e_RPE] --&gt;</t>
  </si>
  <si>
    <t xml:space="preserve">MAM03437e_RPE --&gt; </t>
  </si>
  <si>
    <t>MAR10506_RPE</t>
  </si>
  <si>
    <t>EX_argarg_e</t>
  </si>
  <si>
    <t>EX_argarg[e]</t>
  </si>
  <si>
    <t>Exchange of ArgArg</t>
  </si>
  <si>
    <t>Arginyl-Arginine[e_RPE] --&gt;</t>
  </si>
  <si>
    <t xml:space="preserve">MAM03438e_RPE --&gt; </t>
  </si>
  <si>
    <t>MAR10507_RPE</t>
  </si>
  <si>
    <t>EX_argarglys_e</t>
  </si>
  <si>
    <t>EX_argarglys[e]</t>
  </si>
  <si>
    <t>Exchange of ArgArgLys</t>
  </si>
  <si>
    <t>Arginyl-Arginyl-Lysine[e_RPE] --&gt;</t>
  </si>
  <si>
    <t xml:space="preserve">MAM03439e_RPE --&gt; </t>
  </si>
  <si>
    <t>MAR10508_RPE</t>
  </si>
  <si>
    <t>EX_argargmet_e</t>
  </si>
  <si>
    <t>EX_argargmet[e]</t>
  </si>
  <si>
    <t>Exchange of ArgArgMet</t>
  </si>
  <si>
    <t>Arginyl-Arginyl-Metheonine[e_RPE] --&gt;</t>
  </si>
  <si>
    <t xml:space="preserve">MAM03440e_RPE --&gt; </t>
  </si>
  <si>
    <t>MAR10509_RPE</t>
  </si>
  <si>
    <t>EX_argcysgly_e</t>
  </si>
  <si>
    <t>EX_argcysgly[e]</t>
  </si>
  <si>
    <t>Exchange of ArgCysGly</t>
  </si>
  <si>
    <t>Arginyl-Cystinyl-Glycine[e_RPE] --&gt;</t>
  </si>
  <si>
    <t xml:space="preserve">MAM03441e_RPE --&gt; </t>
  </si>
  <si>
    <t>MAR10510_RPE</t>
  </si>
  <si>
    <t>EX_argcysser_e</t>
  </si>
  <si>
    <t>EX_argcysser[e]</t>
  </si>
  <si>
    <t>Exchange of ArgCysSer</t>
  </si>
  <si>
    <t>Arginyl-Cystinyl-Serine[e_RPE] --&gt;</t>
  </si>
  <si>
    <t xml:space="preserve">MAM03442e_RPE --&gt; </t>
  </si>
  <si>
    <t>MAR10511_RPE</t>
  </si>
  <si>
    <t>EX_arggluglu_e</t>
  </si>
  <si>
    <t>EX_arggluglu[e]</t>
  </si>
  <si>
    <t>Exchange of ArgGluGlu</t>
  </si>
  <si>
    <t>Arginyl-Glutamyl-Glutamate[e_RPE] --&gt;</t>
  </si>
  <si>
    <t xml:space="preserve">MAM03443e_RPE --&gt; </t>
  </si>
  <si>
    <t>MAR10512_RPE</t>
  </si>
  <si>
    <t>EX_argglupro_e</t>
  </si>
  <si>
    <t>EX_argglupro[e]</t>
  </si>
  <si>
    <t>Exchange of ArgGluPro</t>
  </si>
  <si>
    <t>Arginyl-Glutamyl-Proline[e_RPE] --&gt;</t>
  </si>
  <si>
    <t xml:space="preserve">MAM03444e_RPE --&gt; </t>
  </si>
  <si>
    <t>MAR10513_RPE</t>
  </si>
  <si>
    <t>EX_argglygly_e</t>
  </si>
  <si>
    <t>EX_argglygly[e]</t>
  </si>
  <si>
    <t>Exchange of ArgGlyGly</t>
  </si>
  <si>
    <t>Arginyl-Glycyl-Glycine[e_RPE] --&gt;</t>
  </si>
  <si>
    <t xml:space="preserve">MAM03445e_RPE --&gt; </t>
  </si>
  <si>
    <t>MAR10514_RPE</t>
  </si>
  <si>
    <t>EX_arghisthr_e</t>
  </si>
  <si>
    <t>EX_arghisthr[e]</t>
  </si>
  <si>
    <t>Exchange of ArgHisThr</t>
  </si>
  <si>
    <t>Arginyl-Histidyl-Threonine[e_RPE] --&gt;</t>
  </si>
  <si>
    <t xml:space="preserve">MAM03446e_RPE --&gt; </t>
  </si>
  <si>
    <t>MAR10515_RPE</t>
  </si>
  <si>
    <t>EX_argleuphe_e</t>
  </si>
  <si>
    <t>EX_argleuphe[e]</t>
  </si>
  <si>
    <t>Exchange of ArgLeuPhe</t>
  </si>
  <si>
    <t>Arginyl-Leucyl-Phenylalanine[e_RPE] --&gt;</t>
  </si>
  <si>
    <t xml:space="preserve">MAM03447e_RPE --&gt; </t>
  </si>
  <si>
    <t>MAR10516_RPE</t>
  </si>
  <si>
    <t>EX_arglysasp_e</t>
  </si>
  <si>
    <t>EX_arglysasp[e]</t>
  </si>
  <si>
    <t>Exchange of ArgLysAsp</t>
  </si>
  <si>
    <t>Arginyl-Lysyl-Aspartate[e_RPE] --&gt;</t>
  </si>
  <si>
    <t xml:space="preserve">MAM03448e_RPE --&gt; </t>
  </si>
  <si>
    <t>MAR10517_RPE</t>
  </si>
  <si>
    <t>EX_argphearg_e</t>
  </si>
  <si>
    <t>EX_argphearg[e]</t>
  </si>
  <si>
    <t>Exchange of ArgPheArg</t>
  </si>
  <si>
    <t>Arginyl-Phenylalanine-Arginine[e_RPE] --&gt;</t>
  </si>
  <si>
    <t xml:space="preserve">MAM03449e_RPE --&gt; </t>
  </si>
  <si>
    <t>MAR10518_RPE</t>
  </si>
  <si>
    <t>EX_argpromet_e</t>
  </si>
  <si>
    <t>EX_argpromet[e]</t>
  </si>
  <si>
    <t>Exchange of ArgProMet</t>
  </si>
  <si>
    <t>Arginyl-Prolyl-Methionine[e_RPE] --&gt;</t>
  </si>
  <si>
    <t xml:space="preserve">MAM03450e_RPE --&gt; </t>
  </si>
  <si>
    <t>MAR10519_RPE</t>
  </si>
  <si>
    <t>EX_argprothr_e</t>
  </si>
  <si>
    <t>EX_argprothr[e]</t>
  </si>
  <si>
    <t>Exchange of ArgProThr</t>
  </si>
  <si>
    <t>Arginyl-Prolyl-Threonine[e_RPE] --&gt;</t>
  </si>
  <si>
    <t xml:space="preserve">MAM03451e_RPE --&gt; </t>
  </si>
  <si>
    <t>MAR10520_RPE</t>
  </si>
  <si>
    <t>EX_argserser_e</t>
  </si>
  <si>
    <t>EX_argserser[e]</t>
  </si>
  <si>
    <t>Exchange of ArgSerSer</t>
  </si>
  <si>
    <t>Arginyl-Seryl-Serine[e_RPE] --&gt;</t>
  </si>
  <si>
    <t xml:space="preserve">MAM03452e_RPE --&gt; </t>
  </si>
  <si>
    <t>MAR10521_RPE</t>
  </si>
  <si>
    <t>EX_argtyrval_e</t>
  </si>
  <si>
    <t>EX_argtyrval[e]</t>
  </si>
  <si>
    <t>Exchange of ArgtyrVal</t>
  </si>
  <si>
    <t>Argtyrval[e_RPE] --&gt;</t>
  </si>
  <si>
    <t xml:space="preserve">MAM03453e_RPE --&gt; </t>
  </si>
  <si>
    <t>MAR10522_RPE</t>
  </si>
  <si>
    <t>EX_argvalcys_e</t>
  </si>
  <si>
    <t>EX_argvalcys[e]</t>
  </si>
  <si>
    <t>Exchange of ArgValCys</t>
  </si>
  <si>
    <t>Arginyl-Valyl-Cysteine[e_RPE] --&gt;</t>
  </si>
  <si>
    <t xml:space="preserve">MAM03454e_RPE --&gt; </t>
  </si>
  <si>
    <t>MAR10523_RPE</t>
  </si>
  <si>
    <t>EX_argvaltrp_e</t>
  </si>
  <si>
    <t>EX_argvaltrp[e]</t>
  </si>
  <si>
    <t>Exchange of ArgValTrp</t>
  </si>
  <si>
    <t>Arginyl-Valyl-Tryptophan[e_RPE] --&gt;</t>
  </si>
  <si>
    <t xml:space="preserve">MAM03455e_RPE --&gt; </t>
  </si>
  <si>
    <t>MAR10524_RPE</t>
  </si>
  <si>
    <t>EX_asnasnarg_e</t>
  </si>
  <si>
    <t>EX_asnasnarg[e]</t>
  </si>
  <si>
    <t>Exchange of AsnAsnArg</t>
  </si>
  <si>
    <t>Asparaginyl-Asparaginyl-Arginine[e_RPE] --&gt;</t>
  </si>
  <si>
    <t xml:space="preserve">MAM03456e_RPE --&gt; </t>
  </si>
  <si>
    <t>MAR10525_RPE</t>
  </si>
  <si>
    <t>EX_asncyscys_e</t>
  </si>
  <si>
    <t>EX_asncyscys[e]</t>
  </si>
  <si>
    <t>Exchange of AsnCysCys</t>
  </si>
  <si>
    <t>Asparaginyl-Cysteinyl-Cysteine[e_RPE] --&gt;</t>
  </si>
  <si>
    <t xml:space="preserve">MAM03457e_RPE --&gt; </t>
  </si>
  <si>
    <t>MAR10526_RPE</t>
  </si>
  <si>
    <t>EX_asnmetpro_e</t>
  </si>
  <si>
    <t>EX_asnmetpro[e]</t>
  </si>
  <si>
    <t>Exchange of AsnMetPro</t>
  </si>
  <si>
    <t>Asparaginyl-Methionyl-Proline[e_RPE] --&gt;</t>
  </si>
  <si>
    <t xml:space="preserve">MAM03458e_RPE --&gt; </t>
  </si>
  <si>
    <t>MAR10527_RPE</t>
  </si>
  <si>
    <t>EX_asnpheasp_e</t>
  </si>
  <si>
    <t>EX_asnpheasp[e]</t>
  </si>
  <si>
    <t>Exchange of AsnPheAsp</t>
  </si>
  <si>
    <t>Asparaginyl-Phenylalanyl-Aspartate[e_RPE] --&gt;</t>
  </si>
  <si>
    <t xml:space="preserve">MAM03459e_RPE --&gt; </t>
  </si>
  <si>
    <t>MAR10528_RPE</t>
  </si>
  <si>
    <t>EX_asnphecys_e</t>
  </si>
  <si>
    <t>EX_asnphecys[e]</t>
  </si>
  <si>
    <t>Exchange of AsnPheCys</t>
  </si>
  <si>
    <t>Asparaginyl-Phenylalanyl-Cysteine[e_RPE] --&gt;</t>
  </si>
  <si>
    <t xml:space="preserve">MAM03460e_RPE --&gt; </t>
  </si>
  <si>
    <t>MAR10529_RPE</t>
  </si>
  <si>
    <t>EX_asntyrgly_e</t>
  </si>
  <si>
    <t>EX_asntyrgly[e]</t>
  </si>
  <si>
    <t>Exchange of AsntyrGly</t>
  </si>
  <si>
    <t>Asparaginyl-Tyrosyl-Glycine[e_RPE] --&gt;</t>
  </si>
  <si>
    <t xml:space="preserve">MAM03461e_RPE --&gt; </t>
  </si>
  <si>
    <t>MAR10530_RPE</t>
  </si>
  <si>
    <t>EX_asntyrphe_e</t>
  </si>
  <si>
    <t>EX_asntyrphe[e]</t>
  </si>
  <si>
    <t>Exchange of AsntyrPhe</t>
  </si>
  <si>
    <t>Asparaginyl-Tyrosyl-Phenylalanine[e_RPE] --&gt;</t>
  </si>
  <si>
    <t xml:space="preserve">MAM03462e_RPE --&gt; </t>
  </si>
  <si>
    <t>MAR10531_RPE</t>
  </si>
  <si>
    <t>EX_asntyrthr_e</t>
  </si>
  <si>
    <t>EX_asntyrthr[e]</t>
  </si>
  <si>
    <t>Exchange of AsntyrThr</t>
  </si>
  <si>
    <t>Asparaginyl-Tyrosyl-Threonine[e_RPE] --&gt;</t>
  </si>
  <si>
    <t xml:space="preserve">MAM03463e_RPE --&gt; </t>
  </si>
  <si>
    <t>MAR10532_RPE</t>
  </si>
  <si>
    <t>EX_aspalaarg_e</t>
  </si>
  <si>
    <t>EX_aspalaarg[e]</t>
  </si>
  <si>
    <t>Exchange of AspAlaArg</t>
  </si>
  <si>
    <t>Asparaginyl-Alanyl-Arginine[e_RPE] --&gt;</t>
  </si>
  <si>
    <t xml:space="preserve">MAM03464e_RPE --&gt; </t>
  </si>
  <si>
    <t>MAR10533_RPE</t>
  </si>
  <si>
    <t>EX_aspasnglu_e</t>
  </si>
  <si>
    <t>EX_aspasnglu[e]</t>
  </si>
  <si>
    <t>Exchange of AspAsnGlu</t>
  </si>
  <si>
    <t>Aspartyl-Asparaginyl-Glutamate[e_RPE] --&gt;</t>
  </si>
  <si>
    <t xml:space="preserve">MAM03465e_RPE --&gt; </t>
  </si>
  <si>
    <t>MAR10534_RPE</t>
  </si>
  <si>
    <t>EX_aspglu_e</t>
  </si>
  <si>
    <t>EX_aspglu[e]</t>
  </si>
  <si>
    <t>Exchange of AspGlu</t>
  </si>
  <si>
    <t>Aspartyl-Glutamate[e_RPE] --&gt;</t>
  </si>
  <si>
    <t xml:space="preserve">MAM03466e_RPE --&gt; </t>
  </si>
  <si>
    <t>MAR10535_RPE</t>
  </si>
  <si>
    <t>EX_aspglupro_e</t>
  </si>
  <si>
    <t>EX_aspglupro[e]</t>
  </si>
  <si>
    <t>Exchange of AspGluPro</t>
  </si>
  <si>
    <t>Aspartyl-Glutamyl-Proline[e_RPE] --&gt;</t>
  </si>
  <si>
    <t xml:space="preserve">MAM03467e_RPE --&gt; </t>
  </si>
  <si>
    <t>MAR10536_RPE</t>
  </si>
  <si>
    <t>EX_aspglutrp_e</t>
  </si>
  <si>
    <t>EX_aspglutrp[e]</t>
  </si>
  <si>
    <t>Exchange of AspGluTrp</t>
  </si>
  <si>
    <t>Aspartyl-Glutamyl-Tryptophan[e_RPE] --&gt;</t>
  </si>
  <si>
    <t xml:space="preserve">MAM03468e_RPE --&gt; </t>
  </si>
  <si>
    <t>MAR10537_RPE</t>
  </si>
  <si>
    <t>EX_asphiscys_e</t>
  </si>
  <si>
    <t>EX_asphiscys[e]</t>
  </si>
  <si>
    <t>Exchange of AspHisCys</t>
  </si>
  <si>
    <t>Aspartyl-Histidyl-Cysteine[e_RPE] --&gt;</t>
  </si>
  <si>
    <t xml:space="preserve">MAM03469e_RPE --&gt; </t>
  </si>
  <si>
    <t>MAR10538_RPE</t>
  </si>
  <si>
    <t>EX_asphispro_e</t>
  </si>
  <si>
    <t>EX_asphispro[e]</t>
  </si>
  <si>
    <t>Exchange of AspHisPro</t>
  </si>
  <si>
    <t>Aspartyl-Histidyl-Proline[e_RPE] --&gt;</t>
  </si>
  <si>
    <t xml:space="preserve">MAM03470e_RPE --&gt; </t>
  </si>
  <si>
    <t>MAR10539_RPE</t>
  </si>
  <si>
    <t>EX_asplysglu_e</t>
  </si>
  <si>
    <t>EX_asplysglu[e]</t>
  </si>
  <si>
    <t>Exchange of AspLysGlu</t>
  </si>
  <si>
    <t>Aspartyl-Lysyl-Glutamate[e_RPE] --&gt;</t>
  </si>
  <si>
    <t xml:space="preserve">MAM03471e_RPE --&gt; </t>
  </si>
  <si>
    <t>MAR10540_RPE</t>
  </si>
  <si>
    <t>EX_asplyshis_e</t>
  </si>
  <si>
    <t>EX_asplyshis[e]</t>
  </si>
  <si>
    <t>Exchange of AspLysHis</t>
  </si>
  <si>
    <t>Aspartyl-Lysyl-Histidine[e_RPE] --&gt;</t>
  </si>
  <si>
    <t xml:space="preserve">MAM03472e_RPE --&gt; </t>
  </si>
  <si>
    <t>MAR10541_RPE</t>
  </si>
  <si>
    <t>EX_aspmetasp_e</t>
  </si>
  <si>
    <t>EX_aspmetasp[e]</t>
  </si>
  <si>
    <t>Exchange of AspMetAsp</t>
  </si>
  <si>
    <t>Aspartyl-Methionyl-Aspartate[e_RPE] --&gt;</t>
  </si>
  <si>
    <t xml:space="preserve">MAM03473e_RPE --&gt; </t>
  </si>
  <si>
    <t>MAR10542_RPE</t>
  </si>
  <si>
    <t>EX_aspprolys_e</t>
  </si>
  <si>
    <t>EX_aspprolys[e]</t>
  </si>
  <si>
    <t>Exchange of AspProLys</t>
  </si>
  <si>
    <t>Aspartyl-Prolyl-Lysine[e_RPE] --&gt;</t>
  </si>
  <si>
    <t xml:space="preserve">MAM03474e_RPE --&gt; </t>
  </si>
  <si>
    <t>MAR10543_RPE</t>
  </si>
  <si>
    <t>EX_aspvalasn_e</t>
  </si>
  <si>
    <t>EX_aspvalasn[e]</t>
  </si>
  <si>
    <t>Exchange of AspValAsn</t>
  </si>
  <si>
    <t>Aspartyl-Valyl-Asparagine[e_RPE] --&gt;</t>
  </si>
  <si>
    <t xml:space="preserve">MAM03475e_RPE --&gt; </t>
  </si>
  <si>
    <t>MAR10544_RPE</t>
  </si>
  <si>
    <t>EX_cysasnmet_e</t>
  </si>
  <si>
    <t>EX_cysasnmet[e]</t>
  </si>
  <si>
    <t>Exchange of CysAsnMet</t>
  </si>
  <si>
    <t>Cystyl-Asparaginyl-Methionine[e_RPE] --&gt;</t>
  </si>
  <si>
    <t xml:space="preserve">MAM03527e_RPE --&gt; </t>
  </si>
  <si>
    <t>MAR10545_RPE</t>
  </si>
  <si>
    <t>EX_cysaspphe_e</t>
  </si>
  <si>
    <t>EX_cysaspphe[e]</t>
  </si>
  <si>
    <t>Exchange of CysAspPhe</t>
  </si>
  <si>
    <t>Cystyl-Aspartyl-Phenylalanine[e_RPE] --&gt;</t>
  </si>
  <si>
    <t xml:space="preserve">MAM03528e_RPE --&gt; </t>
  </si>
  <si>
    <t>MAR10546_RPE</t>
  </si>
  <si>
    <t>EX_cyscys_e</t>
  </si>
  <si>
    <t>EX_cyscys[e]</t>
  </si>
  <si>
    <t>Exchange of CysCys</t>
  </si>
  <si>
    <t>Cystyl-Cysteine[e_RPE] --&gt;</t>
  </si>
  <si>
    <t xml:space="preserve">MAM03529e_RPE --&gt; </t>
  </si>
  <si>
    <t>MAR10547_RPE</t>
  </si>
  <si>
    <t>EX_cysglnmet_e</t>
  </si>
  <si>
    <t>EX_cysglnmet[e]</t>
  </si>
  <si>
    <t>Exchange of CysGlnMet</t>
  </si>
  <si>
    <t>Cystyl-Glutaminyl-Methionine[e_RPE] --&gt;</t>
  </si>
  <si>
    <t xml:space="preserve">MAM03530e_RPE --&gt; </t>
  </si>
  <si>
    <t>MAR10548_RPE</t>
  </si>
  <si>
    <t>EX_cysgluhis_e</t>
  </si>
  <si>
    <t>EX_cysgluhis[e]</t>
  </si>
  <si>
    <t>Exchange of CysGluHis</t>
  </si>
  <si>
    <t>Cystyl-Glutamyl-Histidine[e_RPE] --&gt;</t>
  </si>
  <si>
    <t xml:space="preserve">MAM03531e_RPE --&gt; </t>
  </si>
  <si>
    <t>MAR10549_RPE</t>
  </si>
  <si>
    <t>EX_cysglutrp_e</t>
  </si>
  <si>
    <t>EX_cysglutrp[e]</t>
  </si>
  <si>
    <t>Exchange of CysGluTrp</t>
  </si>
  <si>
    <t>Cystyl-Glutamyl-Tryptophan[e_RPE] --&gt;</t>
  </si>
  <si>
    <t xml:space="preserve">MAM03532e_RPE --&gt; </t>
  </si>
  <si>
    <t>MAR10550_RPE</t>
  </si>
  <si>
    <t>EX_cysleuthr_e</t>
  </si>
  <si>
    <t>EX_cysleuthr[e]</t>
  </si>
  <si>
    <t>Exchange of CysLeuThr</t>
  </si>
  <si>
    <t>Cystyl-Leucyl-Threonine[e_RPE] --&gt;</t>
  </si>
  <si>
    <t xml:space="preserve">MAM03533e_RPE --&gt; </t>
  </si>
  <si>
    <t>MAR10551_RPE</t>
  </si>
  <si>
    <t>EX_cyssermet_e</t>
  </si>
  <si>
    <t>EX_cyssermet[e]</t>
  </si>
  <si>
    <t>Exchange of CysSerMet</t>
  </si>
  <si>
    <t>Cystyl-Seryl-Methionine[e_RPE] --&gt;</t>
  </si>
  <si>
    <t xml:space="preserve">MAM03534e_RPE --&gt; </t>
  </si>
  <si>
    <t>MAR10552_RPE</t>
  </si>
  <si>
    <t>EX_cystyrasn_e</t>
  </si>
  <si>
    <t>EX_cystyrasn[e]</t>
  </si>
  <si>
    <t>Exchange of CystyrAsn</t>
  </si>
  <si>
    <t>Cystyl-Tyrosyl-Asparagine[e_RPE] --&gt;</t>
  </si>
  <si>
    <t xml:space="preserve">MAM03535e_RPE --&gt; </t>
  </si>
  <si>
    <t>MAR10553_RPE</t>
  </si>
  <si>
    <t>EX_glnasngln_e</t>
  </si>
  <si>
    <t>EX_glnasngln[e]</t>
  </si>
  <si>
    <t>Exchange of GlnAsnGln</t>
  </si>
  <si>
    <t>Glutaminyl-Asparaginyl-Glutamine[e_RPE] --&gt;</t>
  </si>
  <si>
    <t xml:space="preserve">MAM03596e_RPE --&gt; </t>
  </si>
  <si>
    <t>MAR10554_RPE</t>
  </si>
  <si>
    <t>EX_glnhishis_e</t>
  </si>
  <si>
    <t>EX_glnhishis[e]</t>
  </si>
  <si>
    <t>Exchange of GlnHisHis</t>
  </si>
  <si>
    <t>Glutaminyl-Histidyl-Histidine[e_RPE] --&gt;</t>
  </si>
  <si>
    <t xml:space="preserve">MAM03597e_RPE --&gt; </t>
  </si>
  <si>
    <t>MAR10555_RPE</t>
  </si>
  <si>
    <t>EX_glnhislys_e</t>
  </si>
  <si>
    <t>EX_glnhislys[e]</t>
  </si>
  <si>
    <t>Exchange of GlnHisLys</t>
  </si>
  <si>
    <t>Glutaminyl-Histidyl-Lysine[e_RPE] --&gt;</t>
  </si>
  <si>
    <t xml:space="preserve">MAM03598e_RPE --&gt; </t>
  </si>
  <si>
    <t>MAR10556_RPE</t>
  </si>
  <si>
    <t>EX_glnlyslys_e</t>
  </si>
  <si>
    <t>EX_glnlyslys[e]</t>
  </si>
  <si>
    <t>Exchange of GlnLysLys</t>
  </si>
  <si>
    <t>Glutaminyl-Lysyl-Lysine[e_RPE] --&gt;</t>
  </si>
  <si>
    <t xml:space="preserve">MAM03599e_RPE --&gt; </t>
  </si>
  <si>
    <t>MAR10557_RPE</t>
  </si>
  <si>
    <t>EX_glnlystrp_e</t>
  </si>
  <si>
    <t>EX_glnlystrp[e]</t>
  </si>
  <si>
    <t>Exchange of GlnLysTrp</t>
  </si>
  <si>
    <t>Glutaminyl-Lysyl-Tryptophan[e_RPE] --&gt;</t>
  </si>
  <si>
    <t xml:space="preserve">MAM03600e_RPE --&gt; </t>
  </si>
  <si>
    <t>MAR10558_RPE</t>
  </si>
  <si>
    <t>EX_glnproglu_e</t>
  </si>
  <si>
    <t>EX_glnproglu[e]</t>
  </si>
  <si>
    <t>Exchange of GlnProGlu</t>
  </si>
  <si>
    <t>Glutaminyl-Prolyl-Glutamate[e_RPE] --&gt;</t>
  </si>
  <si>
    <t xml:space="preserve">MAM03601e_RPE --&gt; </t>
  </si>
  <si>
    <t>MAR10559_RPE</t>
  </si>
  <si>
    <t>EX_glntrpglu_e</t>
  </si>
  <si>
    <t>EX_glntrpglu[e]</t>
  </si>
  <si>
    <t>Exchange of GlnTrpGlu</t>
  </si>
  <si>
    <t>Glutaminyl-Tryptophanyl-Glutamate[e_RPE] --&gt;</t>
  </si>
  <si>
    <t xml:space="preserve">MAM03602e_RPE --&gt; </t>
  </si>
  <si>
    <t>MAR10560_RPE</t>
  </si>
  <si>
    <t>EX_glntyrleu_e</t>
  </si>
  <si>
    <t>EX_glntyrleu[e]</t>
  </si>
  <si>
    <t>Exchange of GlntyrLeu</t>
  </si>
  <si>
    <t>Glutaminyl-Tyrosyl-Leucine[e_RPE] --&gt;</t>
  </si>
  <si>
    <t xml:space="preserve">MAM03603e_RPE --&gt; </t>
  </si>
  <si>
    <t>MAR10561_RPE</t>
  </si>
  <si>
    <t>EX_gluargleu_e</t>
  </si>
  <si>
    <t>EX_gluargleu[e]</t>
  </si>
  <si>
    <t>Exchange of GluArgLeu</t>
  </si>
  <si>
    <t>Glutaminyl-Arginyl-Leucine[e_RPE] --&gt;</t>
  </si>
  <si>
    <t xml:space="preserve">MAM03606e_RPE --&gt; </t>
  </si>
  <si>
    <t>MAR10562_RPE</t>
  </si>
  <si>
    <t>EX_gluasnleu_e</t>
  </si>
  <si>
    <t>EX_gluasnleu[e]</t>
  </si>
  <si>
    <t>Exchange of GluAsnLeu</t>
  </si>
  <si>
    <t>Glutaminyl-Asparaginyl-Leucine[e_RPE] --&gt;</t>
  </si>
  <si>
    <t xml:space="preserve">MAM03607e_RPE --&gt; </t>
  </si>
  <si>
    <t>MAR10563_RPE</t>
  </si>
  <si>
    <t>EX_gluglu_e</t>
  </si>
  <si>
    <t>EX_gluglu[e]</t>
  </si>
  <si>
    <t>Exchange of GluGlu</t>
  </si>
  <si>
    <t>Glutamyl-Glutamate[e_RPE] --&gt;</t>
  </si>
  <si>
    <t xml:space="preserve">MAM03608e_RPE --&gt; </t>
  </si>
  <si>
    <t>MAR10564_RPE</t>
  </si>
  <si>
    <t>EX_gluilelys_e</t>
  </si>
  <si>
    <t>EX_gluilelys[e]</t>
  </si>
  <si>
    <t>Exchange of GluIleLys</t>
  </si>
  <si>
    <t>Glutamyl-Isoleucyl-Lysine[e_RPE] --&gt;</t>
  </si>
  <si>
    <t xml:space="preserve">MAM03609e_RPE --&gt; </t>
  </si>
  <si>
    <t>MAR10565_RPE</t>
  </si>
  <si>
    <t>EX_gluleu_e</t>
  </si>
  <si>
    <t>EX_gluleu[e]</t>
  </si>
  <si>
    <t>Exchange of GluLeu</t>
  </si>
  <si>
    <t>Glutamyl-Leucine[e_RPE] --&gt;</t>
  </si>
  <si>
    <t xml:space="preserve">MAM03610e_RPE --&gt; </t>
  </si>
  <si>
    <t>MAR10566_RPE</t>
  </si>
  <si>
    <t>EX_glumet_e</t>
  </si>
  <si>
    <t>EX_glumet[e]</t>
  </si>
  <si>
    <t>Exchange of GluMet</t>
  </si>
  <si>
    <t>Glutamyl-Methionine[e_RPE] --&gt;</t>
  </si>
  <si>
    <t xml:space="preserve">MAM03611e_RPE --&gt; </t>
  </si>
  <si>
    <t>MAR10567_RPE</t>
  </si>
  <si>
    <t>EX_glumethis_e</t>
  </si>
  <si>
    <t>EX_glumethis[e]</t>
  </si>
  <si>
    <t>Exchange of GluMetHis</t>
  </si>
  <si>
    <t>Glutamyl-Methioninyl-Histidine[e_RPE] --&gt;</t>
  </si>
  <si>
    <t xml:space="preserve">MAM03612e_RPE --&gt; </t>
  </si>
  <si>
    <t>MAR10568_RPE</t>
  </si>
  <si>
    <t>EX_gluthr_e</t>
  </si>
  <si>
    <t>EX_gluthr[e]</t>
  </si>
  <si>
    <t>Exchange of GluThr</t>
  </si>
  <si>
    <t>Glutamyl-Threonine[e_RPE] --&gt;</t>
  </si>
  <si>
    <t xml:space="preserve">MAM03616e_RPE --&gt; </t>
  </si>
  <si>
    <t>MAR10569_RPE</t>
  </si>
  <si>
    <t>EX_gluthrlys_e</t>
  </si>
  <si>
    <t>EX_gluthrlys[e]</t>
  </si>
  <si>
    <t>Exchange of GluThrLys</t>
  </si>
  <si>
    <t>Glutamyl-Threonyl-Lysine[e_RPE] --&gt;</t>
  </si>
  <si>
    <t xml:space="preserve">MAM03617e_RPE --&gt; </t>
  </si>
  <si>
    <t>MAR10570_RPE</t>
  </si>
  <si>
    <t>EX_glutrpala_e</t>
  </si>
  <si>
    <t>EX_glutrpala[e]</t>
  </si>
  <si>
    <t>Exchange of GluTrpAla</t>
  </si>
  <si>
    <t>Glutamyl-Tryptophanyl-Alanine[e_RPE] --&gt;</t>
  </si>
  <si>
    <t xml:space="preserve">MAM03618e_RPE --&gt; </t>
  </si>
  <si>
    <t>MAR10571_RPE</t>
  </si>
  <si>
    <t>EX_glyhisasn_e</t>
  </si>
  <si>
    <t>EX_glyhisasn[e]</t>
  </si>
  <si>
    <t>Exchange of GlyHisAsn</t>
  </si>
  <si>
    <t>Glycyl-Histidyl-Asparagine[e_RPE] --&gt;</t>
  </si>
  <si>
    <t xml:space="preserve">MAM03624e_RPE --&gt; </t>
  </si>
  <si>
    <t>MAR10572_RPE</t>
  </si>
  <si>
    <t>EX_glyhislys_e</t>
  </si>
  <si>
    <t>EX_glyhislys[e]</t>
  </si>
  <si>
    <t>Exchange of GlyHisLys</t>
  </si>
  <si>
    <t>Glycyl-Histidyl-Lysine[e_RPE] --&gt;</t>
  </si>
  <si>
    <t xml:space="preserve">MAM03625e_RPE --&gt; </t>
  </si>
  <si>
    <t>MAR10573_RPE</t>
  </si>
  <si>
    <t>EX_glylyscys_e</t>
  </si>
  <si>
    <t>EX_glylyscys[e]</t>
  </si>
  <si>
    <t>Exchange of GlyLysCys</t>
  </si>
  <si>
    <t>Glycyl-Lysyl-Cysteine[e_RPE] --&gt;</t>
  </si>
  <si>
    <t xml:space="preserve">MAM03627e_RPE --&gt; </t>
  </si>
  <si>
    <t>MAR10574_RPE</t>
  </si>
  <si>
    <t>EX_glylysphe_e</t>
  </si>
  <si>
    <t>EX_glylysphe[e]</t>
  </si>
  <si>
    <t>Exchange of GlyLysPhe</t>
  </si>
  <si>
    <t>Glycyl-Lysyl-Phenylalanine[e_RPE] --&gt;</t>
  </si>
  <si>
    <t xml:space="preserve">MAM03628e_RPE --&gt; </t>
  </si>
  <si>
    <t>MAR10575_RPE</t>
  </si>
  <si>
    <t>EX_glytyrlys_e</t>
  </si>
  <si>
    <t>EX_glytyrlys[e]</t>
  </si>
  <si>
    <t>Exchange of GlytyrLys</t>
  </si>
  <si>
    <t>Glycyl-Tyrosyl-Lysine[e_RPE] --&gt;</t>
  </si>
  <si>
    <t xml:space="preserve">MAM03632e_RPE --&gt; </t>
  </si>
  <si>
    <t>MAR10576_RPE</t>
  </si>
  <si>
    <t>EX_glyvalhis_e</t>
  </si>
  <si>
    <t>EX_glyvalhis[e]</t>
  </si>
  <si>
    <t>Exchange of GlyValHis</t>
  </si>
  <si>
    <t>Glycyl-Valyl-Histidine[e_RPE] --&gt;</t>
  </si>
  <si>
    <t xml:space="preserve">MAM03633e_RPE --&gt; </t>
  </si>
  <si>
    <t>MAR10577_RPE</t>
  </si>
  <si>
    <t>EX_hisargcys_e</t>
  </si>
  <si>
    <t>EX_hisargcys[e]</t>
  </si>
  <si>
    <t>Exchange of HisArgCys</t>
  </si>
  <si>
    <t>Histidyl-Arginyl-Cysteine[e_RPE] --&gt;</t>
  </si>
  <si>
    <t xml:space="preserve">MAM03662e_RPE --&gt; </t>
  </si>
  <si>
    <t>MAR10578_RPE</t>
  </si>
  <si>
    <t>EX_hisargser_e</t>
  </si>
  <si>
    <t>EX_hisargser[e]</t>
  </si>
  <si>
    <t>Exchange of HisArgSer</t>
  </si>
  <si>
    <t>Histidyl-Arginyl-Serine[e_RPE] --&gt;</t>
  </si>
  <si>
    <t xml:space="preserve">MAM03663e_RPE --&gt; </t>
  </si>
  <si>
    <t>MAR10579_RPE</t>
  </si>
  <si>
    <t>EX_hisasp_e</t>
  </si>
  <si>
    <t>EX_hisasp[e]</t>
  </si>
  <si>
    <t>Exchange of HisAsp</t>
  </si>
  <si>
    <t>Histidyl-Aspartate[e_RPE] --&gt;</t>
  </si>
  <si>
    <t xml:space="preserve">MAM03664e_RPE --&gt; </t>
  </si>
  <si>
    <t>MAR10580_RPE</t>
  </si>
  <si>
    <t>EX_hiscyscys_e</t>
  </si>
  <si>
    <t>EX_hiscyscys[e]</t>
  </si>
  <si>
    <t>Exchange of HisCysCys</t>
  </si>
  <si>
    <t>Histidyl-Cystyl-Cysteine[e_RPE] --&gt;</t>
  </si>
  <si>
    <t xml:space="preserve">MAM03665e_RPE --&gt; </t>
  </si>
  <si>
    <t>MAR10581_RPE</t>
  </si>
  <si>
    <t>EX_hisglnala_e</t>
  </si>
  <si>
    <t>EX_hisglnala[e]</t>
  </si>
  <si>
    <t>Exchange of HisGlnAla</t>
  </si>
  <si>
    <t>Histidyl-Glutaminyl-Alanine[e_RPE] --&gt;</t>
  </si>
  <si>
    <t xml:space="preserve">MAM03666e_RPE --&gt; </t>
  </si>
  <si>
    <t>MAR10582_RPE</t>
  </si>
  <si>
    <t>EX_hisglu_e</t>
  </si>
  <si>
    <t>EX_hisglu[e]</t>
  </si>
  <si>
    <t>Exchange of HisGlu</t>
  </si>
  <si>
    <t>Histidyl-Glutamate[e_RPE] --&gt;</t>
  </si>
  <si>
    <t xml:space="preserve">MAM03667e_RPE --&gt; </t>
  </si>
  <si>
    <t>MAR10583_RPE</t>
  </si>
  <si>
    <t>EX_hisglugln_e</t>
  </si>
  <si>
    <t>EX_hisglugln[e]</t>
  </si>
  <si>
    <t>Exchange of HisGluGln</t>
  </si>
  <si>
    <t>Histidyl-Glutamyl-Glutamine[e_RPE] --&gt;</t>
  </si>
  <si>
    <t xml:space="preserve">MAM03668e_RPE --&gt; </t>
  </si>
  <si>
    <t>MAR10584_RPE</t>
  </si>
  <si>
    <t>EX_hisglylys_e</t>
  </si>
  <si>
    <t>EX_hisglylys[e]</t>
  </si>
  <si>
    <t>Exchange of HisGlyLys</t>
  </si>
  <si>
    <t>Histidyl-Lysyl-Lysine[e_RPE] --&gt;</t>
  </si>
  <si>
    <t xml:space="preserve">MAM03669e_RPE --&gt; </t>
  </si>
  <si>
    <t>MAR10585_RPE</t>
  </si>
  <si>
    <t>EX_hishislys_e</t>
  </si>
  <si>
    <t>EX_hishislys[e]</t>
  </si>
  <si>
    <t>Exchange of HisHisLys</t>
  </si>
  <si>
    <t>Histidyl-Histidyl-Lysine[e_RPE] --&gt;</t>
  </si>
  <si>
    <t xml:space="preserve">MAM03670e_RPE --&gt; </t>
  </si>
  <si>
    <t>MAR10586_RPE</t>
  </si>
  <si>
    <t>EX_hislysala_e</t>
  </si>
  <si>
    <t>EX_hislysala[e]</t>
  </si>
  <si>
    <t>Exchange of HisLysAla</t>
  </si>
  <si>
    <t>Histidyl-Lysyl-Alanine[e_RPE] --&gt;</t>
  </si>
  <si>
    <t xml:space="preserve">MAM03671e_RPE --&gt; </t>
  </si>
  <si>
    <t>MAR10587_RPE</t>
  </si>
  <si>
    <t>EX_hislysglu_e</t>
  </si>
  <si>
    <t>EX_hislysglu[e]</t>
  </si>
  <si>
    <t>Exchange of HisLysGlu</t>
  </si>
  <si>
    <t>Histidyl-Lysyl-Glutamate[e_RPE] --&gt;</t>
  </si>
  <si>
    <t xml:space="preserve">MAM03672e_RPE --&gt; </t>
  </si>
  <si>
    <t>MAR10588_RPE</t>
  </si>
  <si>
    <t>EX_hislysile_e</t>
  </si>
  <si>
    <t>EX_hislysile[e]</t>
  </si>
  <si>
    <t>Exchange of HisLysIle</t>
  </si>
  <si>
    <t>Histidyl-Lysyl-Isoleucine[e_RPE] --&gt;</t>
  </si>
  <si>
    <t xml:space="preserve">MAM03673e_RPE --&gt; </t>
  </si>
  <si>
    <t>MAR10589_RPE</t>
  </si>
  <si>
    <t>EX_hislysthr_e</t>
  </si>
  <si>
    <t>EX_hislysthr[e]</t>
  </si>
  <si>
    <t>Exchange of HisLysThr</t>
  </si>
  <si>
    <t>Histidyl-Lysyl-Threonine[e_RPE] --&gt;</t>
  </si>
  <si>
    <t xml:space="preserve">MAM03674e_RPE --&gt; </t>
  </si>
  <si>
    <t>MAR10590_RPE</t>
  </si>
  <si>
    <t>EX_hislysval_e</t>
  </si>
  <si>
    <t>EX_hislysval[e]</t>
  </si>
  <si>
    <t>Exchange of HisLysVal</t>
  </si>
  <si>
    <t>Histidyl-Lysyl-Valine[e_RPE] --&gt;</t>
  </si>
  <si>
    <t xml:space="preserve">MAM03675e_RPE --&gt; </t>
  </si>
  <si>
    <t>MAR10591_RPE</t>
  </si>
  <si>
    <t>EX_hismet_e</t>
  </si>
  <si>
    <t>EX_hismet[e]</t>
  </si>
  <si>
    <t>Exchange of HisMet</t>
  </si>
  <si>
    <t>Histidyl-Methionine[e_RPE] --&gt;</t>
  </si>
  <si>
    <t xml:space="preserve">MAM03676e_RPE --&gt; </t>
  </si>
  <si>
    <t>MAR10592_RPE</t>
  </si>
  <si>
    <t>EX_hismetgln_e</t>
  </si>
  <si>
    <t>EX_hismetgln[e]</t>
  </si>
  <si>
    <t>Exchange of HisMetGln</t>
  </si>
  <si>
    <t>Histidyl-Methionyl-Glutamine[e_RPE] --&gt;</t>
  </si>
  <si>
    <t xml:space="preserve">MAM03677e_RPE --&gt; </t>
  </si>
  <si>
    <t>MAR10593_RPE</t>
  </si>
  <si>
    <t>EX_hisphearg_e</t>
  </si>
  <si>
    <t>EX_hisphearg[e]</t>
  </si>
  <si>
    <t>Exchange of HisPheArg</t>
  </si>
  <si>
    <t>Histidyl-Phenylalanyl-Arginine[e_RPE] --&gt;</t>
  </si>
  <si>
    <t xml:space="preserve">MAM03678e_RPE --&gt; </t>
  </si>
  <si>
    <t>MAR10594_RPE</t>
  </si>
  <si>
    <t>EX_hisprolys_e</t>
  </si>
  <si>
    <t>EX_hisprolys[e]</t>
  </si>
  <si>
    <t>Exchange of HisProLys</t>
  </si>
  <si>
    <t>Histidyl-Prolyl-Lysine[e_RPE] --&gt;</t>
  </si>
  <si>
    <t xml:space="preserve">MAM03679e_RPE --&gt; </t>
  </si>
  <si>
    <t>MAR10595_RPE</t>
  </si>
  <si>
    <t>EX_histrphis_e</t>
  </si>
  <si>
    <t>EX_histrphis[e]</t>
  </si>
  <si>
    <t>Exchange of HisTrpHis</t>
  </si>
  <si>
    <t>Histidyl-Tryptophanyl-Histidine[e_RPE] --&gt;</t>
  </si>
  <si>
    <t xml:space="preserve">MAM03680e_RPE --&gt; </t>
  </si>
  <si>
    <t>MAR10596_RPE</t>
  </si>
  <si>
    <t>EX_ileargile_e</t>
  </si>
  <si>
    <t>EX_ileargile[e]</t>
  </si>
  <si>
    <t>Exchange of IleArgIle</t>
  </si>
  <si>
    <t>Isoleucyl-Arginyl-Isoleucine[e_RPE] --&gt;</t>
  </si>
  <si>
    <t xml:space="preserve">MAM03693e_RPE --&gt; </t>
  </si>
  <si>
    <t>MAR10597_RPE</t>
  </si>
  <si>
    <t>EX_ileasnhis_e</t>
  </si>
  <si>
    <t>EX_ileasnhis[e]</t>
  </si>
  <si>
    <t>Exchange of IleAsnHis</t>
  </si>
  <si>
    <t>Isoleucyl-Asparaginyl-Histidine[e_RPE] --&gt;</t>
  </si>
  <si>
    <t xml:space="preserve">MAM03694e_RPE --&gt; </t>
  </si>
  <si>
    <t>MAR10598_RPE</t>
  </si>
  <si>
    <t>EX_ileasp_e</t>
  </si>
  <si>
    <t>EX_ileasp[e]</t>
  </si>
  <si>
    <t>Exchange of IleAsp</t>
  </si>
  <si>
    <t>Isolecyl-Aspartate[e_RPE] --&gt;</t>
  </si>
  <si>
    <t xml:space="preserve">MAM03695e_RPE --&gt; </t>
  </si>
  <si>
    <t>MAR10599_RPE</t>
  </si>
  <si>
    <t>EX_ileglnglu_e</t>
  </si>
  <si>
    <t>EX_ileglnglu[e]</t>
  </si>
  <si>
    <t>Exchange of IleGlnGlu</t>
  </si>
  <si>
    <t>Isolecyl-Glutaminyl-Glutamate[e_RPE] --&gt;</t>
  </si>
  <si>
    <t xml:space="preserve">MAM03696e_RPE --&gt; </t>
  </si>
  <si>
    <t>MAR10600_RPE</t>
  </si>
  <si>
    <t>EX_ileglyarg_e</t>
  </si>
  <si>
    <t>EX_ileglyarg[e]</t>
  </si>
  <si>
    <t>Exchange of IleGlyArg</t>
  </si>
  <si>
    <t>Isolecyl-Glycyl-Arginine[e_RPE] --&gt;</t>
  </si>
  <si>
    <t xml:space="preserve">MAM03697e_RPE --&gt; </t>
  </si>
  <si>
    <t>MAR10601_RPE</t>
  </si>
  <si>
    <t>EX_ileprolys_e</t>
  </si>
  <si>
    <t>EX_ileprolys[e]</t>
  </si>
  <si>
    <t>Exchange of IleProLys</t>
  </si>
  <si>
    <t>Isolecyl-Prolyl-Lysine[e_RPE] --&gt;</t>
  </si>
  <si>
    <t xml:space="preserve">MAM03698e_RPE --&gt; </t>
  </si>
  <si>
    <t>MAR10602_RPE</t>
  </si>
  <si>
    <t>EX_ileserarg_e</t>
  </si>
  <si>
    <t>EX_ileserarg[e]</t>
  </si>
  <si>
    <t>Exchange of IleSerArg</t>
  </si>
  <si>
    <t>Isolecyl-Seryl-Arginine[e_RPE] --&gt;</t>
  </si>
  <si>
    <t xml:space="preserve">MAM03699e_RPE --&gt; </t>
  </si>
  <si>
    <t>MAR10603_RPE</t>
  </si>
  <si>
    <t>EX_iletrptyr_e</t>
  </si>
  <si>
    <t>EX_iletrptyr[e]</t>
  </si>
  <si>
    <t>Exchange of IleTrptyr</t>
  </si>
  <si>
    <t>Isolecyl-Tryptophanyl-Tyrosine[e_RPE] --&gt;</t>
  </si>
  <si>
    <t xml:space="preserve">MAM03700e_RPE --&gt; </t>
  </si>
  <si>
    <t>MAR10604_RPE</t>
  </si>
  <si>
    <t>EX_leualaarg_e</t>
  </si>
  <si>
    <t>EX_leualaarg[e]</t>
  </si>
  <si>
    <t>Exchange of LeuAlaArg</t>
  </si>
  <si>
    <t>Leucyl-Alanyl-Arginine[e_RPE] --&gt;</t>
  </si>
  <si>
    <t xml:space="preserve">MAM03711e_RPE --&gt; </t>
  </si>
  <si>
    <t>MAR10605_RPE</t>
  </si>
  <si>
    <t>EX_leuasnasp_e</t>
  </si>
  <si>
    <t>EX_leuasnasp[e]</t>
  </si>
  <si>
    <t>Exchange of LeuAsnAsp</t>
  </si>
  <si>
    <t>Leucyl-Asparaginyl-Aspartate[e_RPE] --&gt;</t>
  </si>
  <si>
    <t xml:space="preserve">MAM03712e_RPE --&gt; </t>
  </si>
  <si>
    <t>MAR10606_RPE</t>
  </si>
  <si>
    <t>EX_leuasplys_e</t>
  </si>
  <si>
    <t>EX_leuasplys[e]</t>
  </si>
  <si>
    <t>Exchange of LeuAspLys</t>
  </si>
  <si>
    <t>Leucyl-Aspartyl-Lysine[e_RPE] --&gt;</t>
  </si>
  <si>
    <t xml:space="preserve">MAM03713e_RPE --&gt; </t>
  </si>
  <si>
    <t>MAR10607_RPE</t>
  </si>
  <si>
    <t>EX_leuleutrp_e</t>
  </si>
  <si>
    <t>EX_leuleutrp[e]</t>
  </si>
  <si>
    <t>Exchange of LeuLeuTrp</t>
  </si>
  <si>
    <t>Leucyl-Leucyl-Tryptophan[e_RPE] --&gt;</t>
  </si>
  <si>
    <t xml:space="preserve">MAM03716e_RPE --&gt; </t>
  </si>
  <si>
    <t>MAR10608_RPE</t>
  </si>
  <si>
    <t>EX_leupro_e</t>
  </si>
  <si>
    <t>EX_leupro[e]</t>
  </si>
  <si>
    <t>Exchange of LeuPro</t>
  </si>
  <si>
    <t>Leucyl-Proline[e_RPE] --&gt;</t>
  </si>
  <si>
    <t xml:space="preserve">MAM03717e_RPE --&gt; </t>
  </si>
  <si>
    <t>MAR10609_RPE</t>
  </si>
  <si>
    <t>EX_leuproarg_e</t>
  </si>
  <si>
    <t>EX_leuproarg[e]</t>
  </si>
  <si>
    <t>Exchange of LeuProArg</t>
  </si>
  <si>
    <t>Leucyl-Prolyl-Arginine[e_RPE] --&gt;</t>
  </si>
  <si>
    <t xml:space="preserve">MAM03718e_RPE --&gt; </t>
  </si>
  <si>
    <t>MAR10610_RPE</t>
  </si>
  <si>
    <t>EX_leusertrp_e</t>
  </si>
  <si>
    <t>EX_leusertrp[e]</t>
  </si>
  <si>
    <t>Exchange of LeuSerTrp</t>
  </si>
  <si>
    <t>Leucyl-Seryl-Tryptophan[e_RPE] --&gt;</t>
  </si>
  <si>
    <t xml:space="preserve">MAM03719e_RPE --&gt; </t>
  </si>
  <si>
    <t>MAR10611_RPE</t>
  </si>
  <si>
    <t>EX_leutrp_e</t>
  </si>
  <si>
    <t>EX_leutrp[e]</t>
  </si>
  <si>
    <t>Exchange of LeuTrp</t>
  </si>
  <si>
    <t>Leucyl-Tryptophan[e_RPE] --&gt;</t>
  </si>
  <si>
    <t xml:space="preserve">MAM03720e_RPE --&gt; </t>
  </si>
  <si>
    <t>MAR10612_RPE</t>
  </si>
  <si>
    <t>EX_leutrparg_e</t>
  </si>
  <si>
    <t>EX_leutrparg[e]</t>
  </si>
  <si>
    <t>Exchange of LeuTrpArg</t>
  </si>
  <si>
    <t>Leucyl-Tryptophanyl-Arginine[e_RPE] --&gt;</t>
  </si>
  <si>
    <t xml:space="preserve">MAM03721e_RPE --&gt; </t>
  </si>
  <si>
    <t>MAR10613_RPE</t>
  </si>
  <si>
    <t>EX_leutyrtyr_e</t>
  </si>
  <si>
    <t>EX_leutyrtyr[e]</t>
  </si>
  <si>
    <t>Exchange of Leutyrtyr</t>
  </si>
  <si>
    <t>Leucyl-Tyrosyl-Tyrosine[e_RPE] --&gt;</t>
  </si>
  <si>
    <t xml:space="preserve">MAM03722e_RPE --&gt; </t>
  </si>
  <si>
    <t>MAR10614_RPE</t>
  </si>
  <si>
    <t>EX_leuval_e</t>
  </si>
  <si>
    <t>EX_leuval[e]</t>
  </si>
  <si>
    <t>Exchange of LeuVal</t>
  </si>
  <si>
    <t>Leucyl-Valine[e_RPE] --&gt;</t>
  </si>
  <si>
    <t xml:space="preserve">MAM03723e_RPE --&gt; </t>
  </si>
  <si>
    <t>MAR10615_RPE</t>
  </si>
  <si>
    <t>EX_lysargleu_e</t>
  </si>
  <si>
    <t>EX_lysargleu[e]</t>
  </si>
  <si>
    <t>Exchange of LysArgLeu</t>
  </si>
  <si>
    <t>Lysyl-Arginyl-Leucine[e_RPE] --&gt;</t>
  </si>
  <si>
    <t xml:space="preserve">MAM03738e_RPE --&gt; </t>
  </si>
  <si>
    <t>MAR10616_RPE</t>
  </si>
  <si>
    <t>EX_lyscyshis_e</t>
  </si>
  <si>
    <t>EX_lyscyshis[e]</t>
  </si>
  <si>
    <t>Exchange of LysCysHis</t>
  </si>
  <si>
    <t>Lysyl-Cysteinyl-Histidine[e_RPE] --&gt;</t>
  </si>
  <si>
    <t xml:space="preserve">MAM03739e_RPE --&gt; </t>
  </si>
  <si>
    <t>MAR10617_RPE</t>
  </si>
  <si>
    <t>EX_lysglnphe_e</t>
  </si>
  <si>
    <t>EX_lysglnphe[e]</t>
  </si>
  <si>
    <t>Exchange of LysGlnPhe</t>
  </si>
  <si>
    <t>Lysyl-Glutaminyl-Phenylalanine[e_RPE] --&gt;</t>
  </si>
  <si>
    <t xml:space="preserve">MAM03740e_RPE --&gt; </t>
  </si>
  <si>
    <t>MAR10618_RPE</t>
  </si>
  <si>
    <t>EX_lysgluglu_e</t>
  </si>
  <si>
    <t>EX_lysgluglu[e]</t>
  </si>
  <si>
    <t>Exchange of LysGluGlu</t>
  </si>
  <si>
    <t>Lysyl-Glutamyl-Glutamate[e_RPE] --&gt;</t>
  </si>
  <si>
    <t xml:space="preserve">MAM03741e_RPE --&gt; </t>
  </si>
  <si>
    <t>MAR10619_RPE</t>
  </si>
  <si>
    <t>EX_lyslyslys_e</t>
  </si>
  <si>
    <t>EX_lyslyslys[e]</t>
  </si>
  <si>
    <t>Exchange of LysLysLys</t>
  </si>
  <si>
    <t>Lysyl-Lysyl-Lysine[e_RPE] --&gt;</t>
  </si>
  <si>
    <t xml:space="preserve">MAM03742e_RPE --&gt; </t>
  </si>
  <si>
    <t>MAR10620_RPE</t>
  </si>
  <si>
    <t>EX_lyspheile_e</t>
  </si>
  <si>
    <t>EX_lyspheile[e]</t>
  </si>
  <si>
    <t>Exchange of LysPheIle</t>
  </si>
  <si>
    <t>Lysyl-Phenylalanyl-Isoleucine[e_RPE] --&gt;</t>
  </si>
  <si>
    <t xml:space="preserve">MAM03743e_RPE --&gt; </t>
  </si>
  <si>
    <t>MAR10621_RPE</t>
  </si>
  <si>
    <t>EX_lystrparg_e</t>
  </si>
  <si>
    <t>EX_lystrparg[e]</t>
  </si>
  <si>
    <t>Exchange of LysTrpArg</t>
  </si>
  <si>
    <t>Lysyl-Tryptophanyl-Arginine[e_RPE] --&gt;</t>
  </si>
  <si>
    <t xml:space="preserve">MAM03744e_RPE --&gt; </t>
  </si>
  <si>
    <t>MAR10622_RPE</t>
  </si>
  <si>
    <t>EX_lystyrile_e</t>
  </si>
  <si>
    <t>EX_lystyrile[e]</t>
  </si>
  <si>
    <t>Exchange of LystyrIle</t>
  </si>
  <si>
    <t>Lysyl-Tyrosyl-Isoleucine[e_RPE] --&gt;</t>
  </si>
  <si>
    <t xml:space="preserve">MAM03745e_RPE --&gt; </t>
  </si>
  <si>
    <t>MAR10623_RPE</t>
  </si>
  <si>
    <t>EX_lysvalphe_e</t>
  </si>
  <si>
    <t>EX_lysvalphe[e]</t>
  </si>
  <si>
    <t>Exchange of LysValPhe</t>
  </si>
  <si>
    <t>Lysyl-Valyl-Phenylalanine[e_RPE] --&gt;</t>
  </si>
  <si>
    <t xml:space="preserve">MAM03746e_RPE --&gt; </t>
  </si>
  <si>
    <t>MAR10624_RPE</t>
  </si>
  <si>
    <t>EX_lysvaltrp_e</t>
  </si>
  <si>
    <t>EX_lysvaltrp[e]</t>
  </si>
  <si>
    <t>Exchange of LysValTrp</t>
  </si>
  <si>
    <t>Lysyl-Valyl-Tryptophan[e_RPE] --&gt;</t>
  </si>
  <si>
    <t xml:space="preserve">MAM03747e_RPE --&gt; </t>
  </si>
  <si>
    <t>MAR10625_RPE</t>
  </si>
  <si>
    <t>EX_metargleu_e</t>
  </si>
  <si>
    <t>EX_metargleu[e]</t>
  </si>
  <si>
    <t>Exchange of MetArgLeu</t>
  </si>
  <si>
    <t>Methionyl-Arginyl-Leucine[e_RPE] --&gt;</t>
  </si>
  <si>
    <t xml:space="preserve">MAM03760e_RPE --&gt; </t>
  </si>
  <si>
    <t>MAR10626_RPE</t>
  </si>
  <si>
    <t>EX_metasntyr_e</t>
  </si>
  <si>
    <t>EX_metasntyr[e]</t>
  </si>
  <si>
    <t>Exchange of MetAsntyr</t>
  </si>
  <si>
    <t>Methionyl-Asparaginyl-Tyrosine[e_RPE] --&gt;</t>
  </si>
  <si>
    <t xml:space="preserve">MAM03761e_RPE --&gt; </t>
  </si>
  <si>
    <t>MAR10627_RPE</t>
  </si>
  <si>
    <t>EX_metglntyr_e</t>
  </si>
  <si>
    <t>EX_metglntyr[e]</t>
  </si>
  <si>
    <t>Exchange of MetGlntyr</t>
  </si>
  <si>
    <t>Methionyl-Glutaminyl-Tyrosine[e_RPE] --&gt;</t>
  </si>
  <si>
    <t xml:space="preserve">MAM03762e_RPE --&gt; </t>
  </si>
  <si>
    <t>MAR10628_RPE</t>
  </si>
  <si>
    <t>EX_metglyarg_e</t>
  </si>
  <si>
    <t>EX_metglyarg[e]</t>
  </si>
  <si>
    <t>Exchange of MetGlyArg</t>
  </si>
  <si>
    <t>Methionyl-Glycyl-Arginine[e_RPE] --&gt;</t>
  </si>
  <si>
    <t xml:space="preserve">MAM03763e_RPE --&gt; </t>
  </si>
  <si>
    <t>MAR10629_RPE</t>
  </si>
  <si>
    <t>EX_methislys_e</t>
  </si>
  <si>
    <t>EX_methislys[e]</t>
  </si>
  <si>
    <t>Exchange of MetHisLys</t>
  </si>
  <si>
    <t>Methionyl-Histidyl-Lysine[e_RPE] --&gt;</t>
  </si>
  <si>
    <t xml:space="preserve">MAM03764e_RPE --&gt; </t>
  </si>
  <si>
    <t>MAR10630_RPE</t>
  </si>
  <si>
    <t>EX_metmetile_e</t>
  </si>
  <si>
    <t>EX_metmetile[e]</t>
  </si>
  <si>
    <t>Exchange of MetMetIle</t>
  </si>
  <si>
    <t>Methionyl-Methionyl-Isoleucine[e_RPE] --&gt;</t>
  </si>
  <si>
    <t xml:space="preserve">MAM03767e_RPE --&gt; </t>
  </si>
  <si>
    <t>MAR10631_RPE</t>
  </si>
  <si>
    <t>EX_metphearg_e</t>
  </si>
  <si>
    <t>EX_metphearg[e]</t>
  </si>
  <si>
    <t>Exchange of MetPheArg</t>
  </si>
  <si>
    <t>Methionyl-Phenylalanyl-Arginine[e_RPE] --&gt;</t>
  </si>
  <si>
    <t xml:space="preserve">MAM03768e_RPE --&gt; </t>
  </si>
  <si>
    <t>MAR10632_RPE</t>
  </si>
  <si>
    <t>EX_mettrpphe_e</t>
  </si>
  <si>
    <t>EX_mettrpphe[e]</t>
  </si>
  <si>
    <t>Exchange of MetTrpPhe</t>
  </si>
  <si>
    <t>Methionyl-Tryptophanyl-Phenylalanine[e_RPE] --&gt;</t>
  </si>
  <si>
    <t xml:space="preserve">MAM03769e_RPE --&gt; </t>
  </si>
  <si>
    <t>MAR10633_RPE</t>
  </si>
  <si>
    <t>EX_pheasnmet_e</t>
  </si>
  <si>
    <t>EX_pheasnmet[e]</t>
  </si>
  <si>
    <t>Exchange of PheAsnMet</t>
  </si>
  <si>
    <t>Phenylalanyl-Asparaginyl-Methionine[e_RPE] --&gt;</t>
  </si>
  <si>
    <t xml:space="preserve">MAM03864e_RPE --&gt; </t>
  </si>
  <si>
    <t>MAR10634_RPE</t>
  </si>
  <si>
    <t>EX_pheasp_e</t>
  </si>
  <si>
    <t>EX_pheasp[e]</t>
  </si>
  <si>
    <t>Exchange of PheAsp</t>
  </si>
  <si>
    <t>Phenylalanyl-Aspartate[e_RPE] --&gt;</t>
  </si>
  <si>
    <t xml:space="preserve">MAM03865e_RPE --&gt; </t>
  </si>
  <si>
    <t>MAR10635_RPE</t>
  </si>
  <si>
    <t>EX_pheglnphe_e</t>
  </si>
  <si>
    <t>EX_pheglnphe[e]</t>
  </si>
  <si>
    <t>Exchange of PheGlnPhe</t>
  </si>
  <si>
    <t>Phenylalanyl-Glutaminyl-Phenylalanine[e_RPE] --&gt;</t>
  </si>
  <si>
    <t xml:space="preserve">MAM03866e_RPE --&gt; </t>
  </si>
  <si>
    <t>MAR10636_RPE</t>
  </si>
  <si>
    <t>EX_pheleu_e</t>
  </si>
  <si>
    <t>EX_pheleu[e]</t>
  </si>
  <si>
    <t>Exchange of PheLeu</t>
  </si>
  <si>
    <t>Phenylalanyl-Leucine[e_RPE] --&gt;</t>
  </si>
  <si>
    <t xml:space="preserve">MAM03867e_RPE --&gt; </t>
  </si>
  <si>
    <t>MAR10637_RPE</t>
  </si>
  <si>
    <t>EX_pheleuasp_e</t>
  </si>
  <si>
    <t>EX_pheleuasp[e]</t>
  </si>
  <si>
    <t>Exchange of PheLeuAsp</t>
  </si>
  <si>
    <t>Phenylalanyl-Leucyl-Aspartate[e_RPE] --&gt;</t>
  </si>
  <si>
    <t xml:space="preserve">MAM03868e_RPE --&gt; </t>
  </si>
  <si>
    <t>MAR10638_RPE</t>
  </si>
  <si>
    <t>EX_pheleuhis_e</t>
  </si>
  <si>
    <t>EX_pheleuhis[e]</t>
  </si>
  <si>
    <t>Exchange of PheLeuHis</t>
  </si>
  <si>
    <t>Phenylalanyl-Leucyl-Histidine[e_RPE] --&gt;</t>
  </si>
  <si>
    <t xml:space="preserve">MAM03869e_RPE --&gt; </t>
  </si>
  <si>
    <t>MAR10639_RPE</t>
  </si>
  <si>
    <t>EX_phelysala_e</t>
  </si>
  <si>
    <t>EX_phelysala[e]</t>
  </si>
  <si>
    <t>Exchange of PheLysAla</t>
  </si>
  <si>
    <t>Phenylalanyl-Lysyl-Alanine[e_RPE] --&gt;</t>
  </si>
  <si>
    <t xml:space="preserve">MAM03870e_RPE --&gt; </t>
  </si>
  <si>
    <t>MAR10640_RPE</t>
  </si>
  <si>
    <t>EX_phelyspro_e</t>
  </si>
  <si>
    <t>EX_phelyspro[e]</t>
  </si>
  <si>
    <t>Exchange of PheLysPro</t>
  </si>
  <si>
    <t>Phenylalanyl-Lysyl-Proline[e_RPE] --&gt;</t>
  </si>
  <si>
    <t xml:space="preserve">MAM03871e_RPE --&gt; </t>
  </si>
  <si>
    <t>MAR10641_RPE</t>
  </si>
  <si>
    <t>EX_phephe_e</t>
  </si>
  <si>
    <t>EX_phephe[e]</t>
  </si>
  <si>
    <t>Exchange of PhePhe</t>
  </si>
  <si>
    <t>Phenylalanyl-Phenylalanine[e_RPE] --&gt;</t>
  </si>
  <si>
    <t xml:space="preserve">MAM03872e_RPE --&gt; </t>
  </si>
  <si>
    <t>MAR10642_RPE</t>
  </si>
  <si>
    <t>EX_phepheasn_e</t>
  </si>
  <si>
    <t>EX_phepheasn[e]</t>
  </si>
  <si>
    <t>Exchange of PhePheAsn</t>
  </si>
  <si>
    <t>Phenylalanyl-Phenylalaninyl-Asparagine[e_RPE] --&gt;</t>
  </si>
  <si>
    <t xml:space="preserve">MAM03873e_RPE --&gt; </t>
  </si>
  <si>
    <t>MAR10643_RPE</t>
  </si>
  <si>
    <t>EX_phephethr_e</t>
  </si>
  <si>
    <t>EX_phephethr[e]</t>
  </si>
  <si>
    <t>Exchange of PhePheThr</t>
  </si>
  <si>
    <t>Phenylalanyl-Phenylalaninyl-Threonine[e_RPE] --&gt;</t>
  </si>
  <si>
    <t xml:space="preserve">MAM03874e_RPE --&gt; </t>
  </si>
  <si>
    <t>MAR10644_RPE</t>
  </si>
  <si>
    <t>EX_pheproarg_e</t>
  </si>
  <si>
    <t>EX_pheproarg[e]</t>
  </si>
  <si>
    <t>Exchange of PheProArg</t>
  </si>
  <si>
    <t>Phenylalanyl-Prolyl-Arginine[e_RPE] --&gt;</t>
  </si>
  <si>
    <t xml:space="preserve">MAM03875e_RPE --&gt; </t>
  </si>
  <si>
    <t>MAR10645_RPE</t>
  </si>
  <si>
    <t>EX_phesertrp_e</t>
  </si>
  <si>
    <t>EX_phesertrp[e]</t>
  </si>
  <si>
    <t>Exchange of PheSerTrp</t>
  </si>
  <si>
    <t>Phenylalanyl-Seryl-Tryptophan[e_RPE] --&gt;</t>
  </si>
  <si>
    <t xml:space="preserve">MAM03876e_RPE --&gt; </t>
  </si>
  <si>
    <t>MAR10646_RPE</t>
  </si>
  <si>
    <t>EX_phethrlys_e</t>
  </si>
  <si>
    <t>EX_phethrlys[e]</t>
  </si>
  <si>
    <t>Exchange of PheThrLys</t>
  </si>
  <si>
    <t>Phenylalanyl-Threonyl-Lysine[e_RPE] --&gt;</t>
  </si>
  <si>
    <t xml:space="preserve">MAM03877e_RPE --&gt; </t>
  </si>
  <si>
    <t>MAR10647_RPE</t>
  </si>
  <si>
    <t>EX_phetrpleu_e</t>
  </si>
  <si>
    <t>EX_phetrpleu[e]</t>
  </si>
  <si>
    <t>Exchange of PheTrpLeu</t>
  </si>
  <si>
    <t>Phenylalanyl-Tryptophanyl-Leucine[e_RPE] --&gt;</t>
  </si>
  <si>
    <t xml:space="preserve">MAM03878e_RPE --&gt; </t>
  </si>
  <si>
    <t>MAR10648_RPE</t>
  </si>
  <si>
    <t>EX_phetyr_e</t>
  </si>
  <si>
    <t>EX_phetyr[e]</t>
  </si>
  <si>
    <t>Exchange of Phetyr</t>
  </si>
  <si>
    <t>Phenylalanyl-Tyrosine[e_RPE] --&gt;</t>
  </si>
  <si>
    <t xml:space="preserve">MAM03879e_RPE --&gt; </t>
  </si>
  <si>
    <t>MAR10649_RPE</t>
  </si>
  <si>
    <t>EX_phetyrgln_e</t>
  </si>
  <si>
    <t>EX_phetyrgln[e]</t>
  </si>
  <si>
    <t>Exchange of PhetyrGln</t>
  </si>
  <si>
    <t>Phenylalanyl-Tyrosinyl-Glutamine[e_RPE] --&gt;</t>
  </si>
  <si>
    <t xml:space="preserve">MAM03880e_RPE --&gt; </t>
  </si>
  <si>
    <t>MAR10650_RPE</t>
  </si>
  <si>
    <t>EX_phetyrlys_e</t>
  </si>
  <si>
    <t>EX_phetyrlys[e]</t>
  </si>
  <si>
    <t>Exchange of PhetyrLys</t>
  </si>
  <si>
    <t>Phenylalanyl-Tyrosinyl-Lysine[e_RPE] --&gt;</t>
  </si>
  <si>
    <t xml:space="preserve">MAM03881e_RPE --&gt; </t>
  </si>
  <si>
    <t>MAR10651_RPE</t>
  </si>
  <si>
    <t>EX_proargasp_e</t>
  </si>
  <si>
    <t>EX_proargasp[e]</t>
  </si>
  <si>
    <t>Exchange of ProArgAsp</t>
  </si>
  <si>
    <t>Prolyl-Arginyl-Aspartate[e_RPE] --&gt;</t>
  </si>
  <si>
    <t xml:space="preserve">MAM03888e_RPE --&gt; </t>
  </si>
  <si>
    <t>MAR10652_RPE</t>
  </si>
  <si>
    <t>EX_proargcys_e</t>
  </si>
  <si>
    <t>EX_proargcys[e]</t>
  </si>
  <si>
    <t>Exchange of ProArgCys</t>
  </si>
  <si>
    <t>Prolyl-Arginyl-Cysteine[e_RPE] --&gt;</t>
  </si>
  <si>
    <t xml:space="preserve">MAM03889e_RPE --&gt; </t>
  </si>
  <si>
    <t>MAR10653_RPE</t>
  </si>
  <si>
    <t>EX_proasncys_e</t>
  </si>
  <si>
    <t>EX_proasncys[e]</t>
  </si>
  <si>
    <t>Exchange of ProAsnCys</t>
  </si>
  <si>
    <t>Prolyl-Asparaginyl-Cysteine[e_RPE] --&gt;</t>
  </si>
  <si>
    <t xml:space="preserve">MAM03890e_RPE --&gt; </t>
  </si>
  <si>
    <t>MAR10654_RPE</t>
  </si>
  <si>
    <t>EX_procys_e</t>
  </si>
  <si>
    <t>EX_procys[e]</t>
  </si>
  <si>
    <t>Exchange of ProCys</t>
  </si>
  <si>
    <t>Prolyl-Cysteine[e_RPE] --&gt;</t>
  </si>
  <si>
    <t xml:space="preserve">MAM03891e_RPE --&gt; </t>
  </si>
  <si>
    <t>MAR10655_RPE</t>
  </si>
  <si>
    <t>EX_proglnpro_e</t>
  </si>
  <si>
    <t>EX_proglnpro[e]</t>
  </si>
  <si>
    <t>Exchange of ProGlnPro</t>
  </si>
  <si>
    <t>Prolyl-Glutaminyl-Proline[e_RPE] --&gt;</t>
  </si>
  <si>
    <t xml:space="preserve">MAM03894e_RPE --&gt; </t>
  </si>
  <si>
    <t>MAR10656_RPE</t>
  </si>
  <si>
    <t>EX_proglulys_e</t>
  </si>
  <si>
    <t>EX_proglulys[e]</t>
  </si>
  <si>
    <t>Exchange of ProGluLys</t>
  </si>
  <si>
    <t>Prolyl-Glutamatsyl-Lysine[e_RPE] --&gt;</t>
  </si>
  <si>
    <t xml:space="preserve">MAM03895e_RPE --&gt; </t>
  </si>
  <si>
    <t>MAR10657_RPE</t>
  </si>
  <si>
    <t>EX_prohis_e</t>
  </si>
  <si>
    <t>EX_prohis[e]</t>
  </si>
  <si>
    <t>Exchange of ProHis</t>
  </si>
  <si>
    <t>Prolyl-Histidine[e_RPE] --&gt;</t>
  </si>
  <si>
    <t xml:space="preserve">MAM03897e_RPE --&gt; </t>
  </si>
  <si>
    <t>MAR10658_RPE</t>
  </si>
  <si>
    <t>EX_prohistyr_e</t>
  </si>
  <si>
    <t>EX_prohistyr[e]</t>
  </si>
  <si>
    <t>Exchange of ProHistyr</t>
  </si>
  <si>
    <t>Prolyl-Histidyl-Tyrosine[e_RPE] --&gt;</t>
  </si>
  <si>
    <t xml:space="preserve">MAM03898e_RPE --&gt; </t>
  </si>
  <si>
    <t>MAR10659_RPE</t>
  </si>
  <si>
    <t>EX_proleuarg_e</t>
  </si>
  <si>
    <t>EX_proleuarg[e]</t>
  </si>
  <si>
    <t>Exchange of ProLeuArg</t>
  </si>
  <si>
    <t>Prolyl-Leucyl-Arginine[e_RPE] --&gt;</t>
  </si>
  <si>
    <t xml:space="preserve">MAM03899e_RPE --&gt; </t>
  </si>
  <si>
    <t>MAR10660_RPE</t>
  </si>
  <si>
    <t>EX_prolyspro_e</t>
  </si>
  <si>
    <t>EX_prolyspro[e]</t>
  </si>
  <si>
    <t>Exchange of ProLysPro</t>
  </si>
  <si>
    <t>Prolyl-Lysyl-Proline[e_RPE] --&gt;</t>
  </si>
  <si>
    <t xml:space="preserve">MAM03900e_RPE --&gt; </t>
  </si>
  <si>
    <t>MAR10661_RPE</t>
  </si>
  <si>
    <t>EX_prophe_e</t>
  </si>
  <si>
    <t>EX_prophe[e]</t>
  </si>
  <si>
    <t>Exchange of ProPhe</t>
  </si>
  <si>
    <t>Prolyl-Phenylalanine[e_RPE] --&gt;</t>
  </si>
  <si>
    <t xml:space="preserve">MAM03901e_RPE --&gt; </t>
  </si>
  <si>
    <t>MAR10662_RPE</t>
  </si>
  <si>
    <t>EX_proproarg_e</t>
  </si>
  <si>
    <t>EX_proproarg[e]</t>
  </si>
  <si>
    <t>Exchange of ProProArg</t>
  </si>
  <si>
    <t>Prolyl-Prolyl-Arginine[e_RPE] --&gt;</t>
  </si>
  <si>
    <t xml:space="preserve">MAM03902e_RPE --&gt; </t>
  </si>
  <si>
    <t>MAR10663_RPE</t>
  </si>
  <si>
    <t>EX_propropro_e</t>
  </si>
  <si>
    <t>EX_propropro[e]</t>
  </si>
  <si>
    <t>Exchange of ProProPro</t>
  </si>
  <si>
    <t>Prolyl-Prolyl-Proline[e_RPE] --&gt;</t>
  </si>
  <si>
    <t xml:space="preserve">MAM03903e_RPE --&gt; </t>
  </si>
  <si>
    <t>MAR10664_RPE</t>
  </si>
  <si>
    <t>EX_protrplys_e</t>
  </si>
  <si>
    <t>EX_protrplys[e]</t>
  </si>
  <si>
    <t>Exchange of ProTrpLys</t>
  </si>
  <si>
    <t>Prolyl-Tryptophanyl-Lysine[e_RPE] --&gt;</t>
  </si>
  <si>
    <t xml:space="preserve">MAM03904e_RPE --&gt; </t>
  </si>
  <si>
    <t>MAR10665_RPE</t>
  </si>
  <si>
    <t>EX_protrpthr_e</t>
  </si>
  <si>
    <t>EX_protrpthr[e]</t>
  </si>
  <si>
    <t>Exchange of ProTrpThr</t>
  </si>
  <si>
    <t>Prolyl-Tryptophanyl-Threonine[e_RPE] --&gt;</t>
  </si>
  <si>
    <t xml:space="preserve">MAM03905e_RPE --&gt; </t>
  </si>
  <si>
    <t>MAR10666_RPE</t>
  </si>
  <si>
    <t>EX_provalgln_e</t>
  </si>
  <si>
    <t>EX_provalgln[e]</t>
  </si>
  <si>
    <t>Exchange of ProValGln</t>
  </si>
  <si>
    <t>Prolyl-Valyl-Glutamine[e_RPE] --&gt;</t>
  </si>
  <si>
    <t xml:space="preserve">MAM03906e_RPE --&gt; </t>
  </si>
  <si>
    <t>MAR10667_RPE</t>
  </si>
  <si>
    <t>EX_serargala_e</t>
  </si>
  <si>
    <t>EX_serargala[e]</t>
  </si>
  <si>
    <t>Exchange of SerArgAla</t>
  </si>
  <si>
    <t>Seryl-Arginyl-Alanine[e_RPE] --&gt;</t>
  </si>
  <si>
    <t xml:space="preserve">MAM03925e_RPE --&gt; </t>
  </si>
  <si>
    <t>MAR10668_RPE</t>
  </si>
  <si>
    <t>EX_serargtrp_e</t>
  </si>
  <si>
    <t>EX_serargtrp[e]</t>
  </si>
  <si>
    <t>Exchange of SerArgTrp</t>
  </si>
  <si>
    <t>Seryl-Arginyl-Tryptophan[e_RPE] --&gt;</t>
  </si>
  <si>
    <t xml:space="preserve">MAM03926e_RPE --&gt; </t>
  </si>
  <si>
    <t>MAR10669_RPE</t>
  </si>
  <si>
    <t>EX_sercysarg_e</t>
  </si>
  <si>
    <t>EX_sercysarg[e]</t>
  </si>
  <si>
    <t>Exchange of SerCysArg</t>
  </si>
  <si>
    <t>Seryl-Cysteinyl-Arginine[e_RPE] --&gt;</t>
  </si>
  <si>
    <t xml:space="preserve">MAM03927e_RPE --&gt; </t>
  </si>
  <si>
    <t>MAR10670_RPE</t>
  </si>
  <si>
    <t>EX_serglyglu_e</t>
  </si>
  <si>
    <t>EX_serglyglu[e]</t>
  </si>
  <si>
    <t>Exchange of SerGlyGlu</t>
  </si>
  <si>
    <t>Seryl-Glycyl-Glutamate[e_RPE] --&gt;</t>
  </si>
  <si>
    <t xml:space="preserve">MAM03928e_RPE --&gt; </t>
  </si>
  <si>
    <t>MAR10671_RPE</t>
  </si>
  <si>
    <t>EX_serlyshis_e</t>
  </si>
  <si>
    <t>EX_serlyshis[e]</t>
  </si>
  <si>
    <t>Exchange of SerLysHis</t>
  </si>
  <si>
    <t>Seryl-Lysyl-Histidine[e_RPE] --&gt;</t>
  </si>
  <si>
    <t xml:space="preserve">MAM03929e_RPE --&gt; </t>
  </si>
  <si>
    <t>MAR10672_RPE</t>
  </si>
  <si>
    <t>EX_serphelys_e</t>
  </si>
  <si>
    <t>EX_serphelys[e]</t>
  </si>
  <si>
    <t>Exchange of SerPheLys</t>
  </si>
  <si>
    <t>Seryl-Phenylalanyl-Lysine[e_RPE] --&gt;</t>
  </si>
  <si>
    <t xml:space="preserve">MAM03930e_RPE --&gt; </t>
  </si>
  <si>
    <t>MAR10673_RPE</t>
  </si>
  <si>
    <t>EX_sertrphis_e</t>
  </si>
  <si>
    <t>EX_sertrphis[e]</t>
  </si>
  <si>
    <t>Exchange of SerTrpHis</t>
  </si>
  <si>
    <t>Seryl-Tryptophanyl-Histidine[e_RPE] --&gt;</t>
  </si>
  <si>
    <t xml:space="preserve">MAM03931e_RPE --&gt; </t>
  </si>
  <si>
    <t>MAR10674_RPE</t>
  </si>
  <si>
    <t>EX_thrargtyr_e</t>
  </si>
  <si>
    <t>EX_thrargtyr[e]</t>
  </si>
  <si>
    <t>Exchange of ThrArgtyr</t>
  </si>
  <si>
    <t>Threonyl-Arginyl-Tyrosine[e_RPE] --&gt;</t>
  </si>
  <si>
    <t xml:space="preserve">MAM03983e_RPE --&gt; </t>
  </si>
  <si>
    <t>MAR10675_RPE</t>
  </si>
  <si>
    <t>EX_thrasntyr_e</t>
  </si>
  <si>
    <t>EX_thrasntyr[e]</t>
  </si>
  <si>
    <t>Exchange of ThrAsntyr</t>
  </si>
  <si>
    <t>Threonyl-Asparaginyl-Tyrosine[e_RPE] --&gt;</t>
  </si>
  <si>
    <t xml:space="preserve">MAM03984e_RPE --&gt; </t>
  </si>
  <si>
    <t>MAR10676_RPE</t>
  </si>
  <si>
    <t>EX_thrglnglu_e</t>
  </si>
  <si>
    <t>EX_thrglnglu[e]</t>
  </si>
  <si>
    <t>Exchange of ThrGlnGlu</t>
  </si>
  <si>
    <t>Threonyl-Glutaminyl-Glutamate[e_RPE] --&gt;</t>
  </si>
  <si>
    <t xml:space="preserve">MAM03986e_RPE --&gt; </t>
  </si>
  <si>
    <t>MAR10677_RPE</t>
  </si>
  <si>
    <t>EX_thrglntyr_e</t>
  </si>
  <si>
    <t>EX_thrglntyr[e]</t>
  </si>
  <si>
    <t>Exchange of ThrGlntyr</t>
  </si>
  <si>
    <t>Threonyl-Glutaminyl-Tyrosine[e_RPE] --&gt;</t>
  </si>
  <si>
    <t xml:space="preserve">MAM03987e_RPE --&gt; </t>
  </si>
  <si>
    <t>MAR10678_RPE</t>
  </si>
  <si>
    <t>EX_thrhishis_e</t>
  </si>
  <si>
    <t>EX_thrhishis[e]</t>
  </si>
  <si>
    <t>Exchange of ThrHisHis</t>
  </si>
  <si>
    <t>Threonyl-Histidinyl-Histidine[e_RPE] --&gt;</t>
  </si>
  <si>
    <t xml:space="preserve">MAM03988e_RPE --&gt; </t>
  </si>
  <si>
    <t>MAR10679_RPE</t>
  </si>
  <si>
    <t>EX_thrilearg_e</t>
  </si>
  <si>
    <t>EX_thrilearg[e]</t>
  </si>
  <si>
    <t>Exchange of ThrIleArg</t>
  </si>
  <si>
    <t>Threonyl-Isoleucyl-Arginine[e_RPE] --&gt;</t>
  </si>
  <si>
    <t xml:space="preserve">MAM03989e_RPE --&gt; </t>
  </si>
  <si>
    <t>MAR10680_RPE</t>
  </si>
  <si>
    <t>EX_thrmetarg_e</t>
  </si>
  <si>
    <t>EX_thrmetarg[e]</t>
  </si>
  <si>
    <t>Exchange of ThrMetArg</t>
  </si>
  <si>
    <t>Threonyl-Methionyl-Arginine[e_RPE] --&gt;</t>
  </si>
  <si>
    <t xml:space="preserve">MAM03990e_RPE --&gt; </t>
  </si>
  <si>
    <t>MAR10681_RPE</t>
  </si>
  <si>
    <t>EX_thrphearg_e</t>
  </si>
  <si>
    <t>EX_thrphearg[e]</t>
  </si>
  <si>
    <t>Exchange of ThrPheArg</t>
  </si>
  <si>
    <t>Threonyl-Phenylalanyl-Arginine[e_RPE] --&gt;</t>
  </si>
  <si>
    <t xml:space="preserve">MAM03991e_RPE --&gt; </t>
  </si>
  <si>
    <t>MAR10682_RPE</t>
  </si>
  <si>
    <t>EX_thrserarg_e</t>
  </si>
  <si>
    <t>EX_thrserarg[e]</t>
  </si>
  <si>
    <t>Exchange of ThrSerArg</t>
  </si>
  <si>
    <t>Threonyl-Seryl-Arginine[e_RPE] --&gt;</t>
  </si>
  <si>
    <t xml:space="preserve">MAM03992e_RPE --&gt; </t>
  </si>
  <si>
    <t>MAR10683_RPE</t>
  </si>
  <si>
    <t>EX_thrthrarg_e</t>
  </si>
  <si>
    <t>EX_thrthrarg[e]</t>
  </si>
  <si>
    <t>Exchange of ThrThrArg</t>
  </si>
  <si>
    <t>Threonyl-Threonyl-Arginine[e_RPE] --&gt;</t>
  </si>
  <si>
    <t xml:space="preserve">MAM03993e_RPE --&gt; </t>
  </si>
  <si>
    <t>MAR10684_RPE</t>
  </si>
  <si>
    <t>EX_thrtyrmet_e</t>
  </si>
  <si>
    <t>EX_thrtyrmet[e]</t>
  </si>
  <si>
    <t>Exchange of ThrtyrMet</t>
  </si>
  <si>
    <t>Threonyl-Tyrosyl-Methionine[e_RPE] --&gt;</t>
  </si>
  <si>
    <t xml:space="preserve">MAM03994e_RPE --&gt; </t>
  </si>
  <si>
    <t>MAR10685_RPE</t>
  </si>
  <si>
    <t>EX_trpalapro_e</t>
  </si>
  <si>
    <t>EX_trpalapro[e]</t>
  </si>
  <si>
    <t>Exchange of TrpAlaPro</t>
  </si>
  <si>
    <t>Tryptophanyl-Alanyl-Proline[e_RPE] --&gt;</t>
  </si>
  <si>
    <t xml:space="preserve">MAM04008e_RPE --&gt; </t>
  </si>
  <si>
    <t>MAR10686_RPE</t>
  </si>
  <si>
    <t>EX_trpargala_e</t>
  </si>
  <si>
    <t>EX_trpargala[e]</t>
  </si>
  <si>
    <t>Exchange of TrpArgAla</t>
  </si>
  <si>
    <t>Tryptophanyl-Arginyl-Alanine[e_RPE] --&gt;</t>
  </si>
  <si>
    <t xml:space="preserve">MAM04009e_RPE --&gt; </t>
  </si>
  <si>
    <t>MAR10687_RPE</t>
  </si>
  <si>
    <t>EX_trpaspasp_e</t>
  </si>
  <si>
    <t>EX_trpaspasp[e]</t>
  </si>
  <si>
    <t>Exchange of TrpAspAsp</t>
  </si>
  <si>
    <t>Tryptophanyl-Aspartyl-Aspartate[e_RPE] --&gt;</t>
  </si>
  <si>
    <t xml:space="preserve">MAM04010e_RPE --&gt; </t>
  </si>
  <si>
    <t>MAR10688_RPE</t>
  </si>
  <si>
    <t>EX_trpglngln_e</t>
  </si>
  <si>
    <t>EX_trpglngln[e]</t>
  </si>
  <si>
    <t>Exchange of TrpGlnGln</t>
  </si>
  <si>
    <t>Tryptophanyl-Glutaminyl-Glutamine[e_RPE] --&gt;</t>
  </si>
  <si>
    <t xml:space="preserve">MAM04011e_RPE --&gt; </t>
  </si>
  <si>
    <t>MAR10689_RPE</t>
  </si>
  <si>
    <t>EX_trpglugly_e</t>
  </si>
  <si>
    <t>EX_trpglugly[e]</t>
  </si>
  <si>
    <t>Exchange of TrpGluGly</t>
  </si>
  <si>
    <t>Tryptophanyl-Glutamyl-Glycine[e_RPE] --&gt;</t>
  </si>
  <si>
    <t xml:space="preserve">MAM04012e_RPE --&gt; </t>
  </si>
  <si>
    <t>MAR10690_RPE</t>
  </si>
  <si>
    <t>EX_trpgluleu_e</t>
  </si>
  <si>
    <t>EX_trpgluleu[e]</t>
  </si>
  <si>
    <t>Exchange of TrpGluLeu</t>
  </si>
  <si>
    <t>Tryptophanyl-Glutamyl-Leucine[e_RPE] --&gt;</t>
  </si>
  <si>
    <t xml:space="preserve">MAM04013e_RPE --&gt; </t>
  </si>
  <si>
    <t>MAR10691_RPE</t>
  </si>
  <si>
    <t>EX_trpglupro_e</t>
  </si>
  <si>
    <t>EX_trpglupro[e]</t>
  </si>
  <si>
    <t>Exchange of TrpGluPro</t>
  </si>
  <si>
    <t>Tryptophanyl-Glutamyl-Proline[e_RPE] --&gt;</t>
  </si>
  <si>
    <t xml:space="preserve">MAM04014e_RPE --&gt; </t>
  </si>
  <si>
    <t>MAR10692_RPE</t>
  </si>
  <si>
    <t>EX_trpglutyr_e</t>
  </si>
  <si>
    <t>EX_trpglutyr[e]</t>
  </si>
  <si>
    <t>Exchange of TrpGlutyr</t>
  </si>
  <si>
    <t>Tryptophanyl-Glutamyl-Tyrosine[e_RPE] --&gt;</t>
  </si>
  <si>
    <t xml:space="preserve">MAM04015e_RPE --&gt; </t>
  </si>
  <si>
    <t>MAR10693_RPE</t>
  </si>
  <si>
    <t>EX_trpglyleu_e</t>
  </si>
  <si>
    <t>EX_trpglyleu[e]</t>
  </si>
  <si>
    <t>Exchange of TrpGlyLeu</t>
  </si>
  <si>
    <t>Tryptophanyl-Glycyl-Leucine[e_RPE] --&gt;</t>
  </si>
  <si>
    <t xml:space="preserve">MAM04017e_RPE --&gt; </t>
  </si>
  <si>
    <t>MAR10694_RPE</t>
  </si>
  <si>
    <t>EX_trpglyphe_e</t>
  </si>
  <si>
    <t>EX_trpglyphe[e]</t>
  </si>
  <si>
    <t>Exchange of TrpGlyPhe</t>
  </si>
  <si>
    <t>Tryptophanyl-Glycyl-Phenylalanine[e_RPE] --&gt;</t>
  </si>
  <si>
    <t xml:space="preserve">MAM04018e_RPE --&gt; </t>
  </si>
  <si>
    <t>MAR10695_RPE</t>
  </si>
  <si>
    <t>EX_trpglyval_e</t>
  </si>
  <si>
    <t>EX_trpglyval[e]</t>
  </si>
  <si>
    <t>Exchange of TrpGlyVal</t>
  </si>
  <si>
    <t>Tryptophanyl-Glycyl-Valine[e_RPE] --&gt;</t>
  </si>
  <si>
    <t xml:space="preserve">MAM04019e_RPE --&gt; </t>
  </si>
  <si>
    <t>MAR10696_RPE</t>
  </si>
  <si>
    <t>EX_trphismet_e</t>
  </si>
  <si>
    <t>EX_trphismet[e]</t>
  </si>
  <si>
    <t>Exchange of TrpHisMet</t>
  </si>
  <si>
    <t>Tryptophanyl-Histidyl-Methionine[e_RPE] --&gt;</t>
  </si>
  <si>
    <t xml:space="preserve">MAM04020e_RPE --&gt; </t>
  </si>
  <si>
    <t>MAR10697_RPE</t>
  </si>
  <si>
    <t>EX_trpilelys_e</t>
  </si>
  <si>
    <t>EX_trpilelys[e]</t>
  </si>
  <si>
    <t>Exchange of TrpIleLys</t>
  </si>
  <si>
    <t>Tryptophanyl-Isoleucyl-Lysine[e_RPE] --&gt;</t>
  </si>
  <si>
    <t xml:space="preserve">MAM04021e_RPE --&gt; </t>
  </si>
  <si>
    <t>MAR10698_RPE</t>
  </si>
  <si>
    <t>EX_trpiletrp_e</t>
  </si>
  <si>
    <t>EX_trpiletrp[e]</t>
  </si>
  <si>
    <t>Exchange of TrpIleTrp</t>
  </si>
  <si>
    <t>Tryptophanyl-Isoleucyl-Tryptophan[e_RPE] --&gt;</t>
  </si>
  <si>
    <t xml:space="preserve">MAM04022e_RPE --&gt; </t>
  </si>
  <si>
    <t>MAR10699_RPE</t>
  </si>
  <si>
    <t>EX_trpleuval_e</t>
  </si>
  <si>
    <t>EX_trpleuval[e]</t>
  </si>
  <si>
    <t>Exchange of TrpLeuVal</t>
  </si>
  <si>
    <t>Tryptophanyl-Leucyl-Valine[e_RPE] --&gt;</t>
  </si>
  <si>
    <t xml:space="preserve">MAM04023e_RPE --&gt; </t>
  </si>
  <si>
    <t>MAR10700_RPE</t>
  </si>
  <si>
    <t>EX_trplys_e</t>
  </si>
  <si>
    <t>EX_trplys[e]</t>
  </si>
  <si>
    <t>Exchange of TrpLys</t>
  </si>
  <si>
    <t>Tryptophanyl-Lysine[e_RPE] --&gt;</t>
  </si>
  <si>
    <t xml:space="preserve">MAM04024e_RPE --&gt; </t>
  </si>
  <si>
    <t>MAR10701_RPE</t>
  </si>
  <si>
    <t>EX_trpmetarg_e</t>
  </si>
  <si>
    <t>EX_trpmetarg[e]</t>
  </si>
  <si>
    <t>Exchange of TrpMetArg</t>
  </si>
  <si>
    <t>Tryptophanyl-Methionyl-Arginine[e_RPE] --&gt;</t>
  </si>
  <si>
    <t xml:space="preserve">MAM04025e_RPE --&gt; </t>
  </si>
  <si>
    <t>MAR10702_RPE</t>
  </si>
  <si>
    <t>EX_trpmetval_e</t>
  </si>
  <si>
    <t>EX_trpmetval[e]</t>
  </si>
  <si>
    <t>Exchange of TrpMetVal</t>
  </si>
  <si>
    <t>Tryptophanyl-Methionyl-Valine[e_RPE] --&gt;</t>
  </si>
  <si>
    <t xml:space="preserve">MAM04026e_RPE --&gt; </t>
  </si>
  <si>
    <t>MAR10703_RPE</t>
  </si>
  <si>
    <t>EX_trpphe_e</t>
  </si>
  <si>
    <t>EX_trpphe[e]</t>
  </si>
  <si>
    <t>Exchange of TrpPhe</t>
  </si>
  <si>
    <t>Tryptophanyl-Phenylalanine[e_RPE] --&gt;</t>
  </si>
  <si>
    <t xml:space="preserve">MAM04027e_RPE --&gt; </t>
  </si>
  <si>
    <t>MAR10704_RPE</t>
  </si>
  <si>
    <t>EX_trpprogly_e</t>
  </si>
  <si>
    <t>EX_trpprogly[e]</t>
  </si>
  <si>
    <t>Exchange of TrpProGly</t>
  </si>
  <si>
    <t>Tryptophanyl-Prolyl-Glycine[e_RPE] --&gt;</t>
  </si>
  <si>
    <t xml:space="preserve">MAM04028e_RPE --&gt; </t>
  </si>
  <si>
    <t>MAR10705_RPE</t>
  </si>
  <si>
    <t>EX_trpproleu_e</t>
  </si>
  <si>
    <t>EX_trpproleu[e]</t>
  </si>
  <si>
    <t>Exchange of TrpProLeu</t>
  </si>
  <si>
    <t>Tryptophanyl-Prolyl-Leucine[e_RPE] --&gt;</t>
  </si>
  <si>
    <t xml:space="preserve">MAM04029e_RPE --&gt; </t>
  </si>
  <si>
    <t>MAR10706_RPE</t>
  </si>
  <si>
    <t>EX_trpproval_e</t>
  </si>
  <si>
    <t>EX_trpproval[e]</t>
  </si>
  <si>
    <t>Exchange of TrpProVal</t>
  </si>
  <si>
    <t>Tryptophanyl-Prolyl-Valine[e_RPE] --&gt;</t>
  </si>
  <si>
    <t xml:space="preserve">MAM04030e_RPE --&gt; </t>
  </si>
  <si>
    <t>MAR10707_RPE</t>
  </si>
  <si>
    <t>EX_trpsertyr_e</t>
  </si>
  <si>
    <t>EX_trpsertyr[e]</t>
  </si>
  <si>
    <t>Exchange of TrpSertyr</t>
  </si>
  <si>
    <t>Tryptophanyl-Seryl-Tyrosine[e_RPE] --&gt;</t>
  </si>
  <si>
    <t xml:space="preserve">MAM04031e_RPE --&gt; </t>
  </si>
  <si>
    <t>MAR10708_RPE</t>
  </si>
  <si>
    <t>EX_trpthrglu_e</t>
  </si>
  <si>
    <t>EX_trpthrglu[e]</t>
  </si>
  <si>
    <t>Exchange of TrpThrGlu</t>
  </si>
  <si>
    <t>Tryptophanyl-Threonyl-Glutamate[e_RPE] --&gt;</t>
  </si>
  <si>
    <t xml:space="preserve">MAM04032e_RPE --&gt; </t>
  </si>
  <si>
    <t>MAR10709_RPE</t>
  </si>
  <si>
    <t>EX_trpthrile_e</t>
  </si>
  <si>
    <t>EX_trpthrile[e]</t>
  </si>
  <si>
    <t>Exchange of TrpThrIle</t>
  </si>
  <si>
    <t>Tryptophanyl-Threonyl-Isoleucine[e_RPE] --&gt;</t>
  </si>
  <si>
    <t xml:space="preserve">MAM04033e_RPE --&gt; </t>
  </si>
  <si>
    <t>MAR10710_RPE</t>
  </si>
  <si>
    <t>EX_trpthrtyr_e</t>
  </si>
  <si>
    <t>EX_trpthrtyr[e]</t>
  </si>
  <si>
    <t>Exchange of TrpThrtyr</t>
  </si>
  <si>
    <t>Tryptophanyl-Threonyl-Tyrosine[e_RPE] --&gt;</t>
  </si>
  <si>
    <t xml:space="preserve">MAM04034e_RPE --&gt; </t>
  </si>
  <si>
    <t>MAR10711_RPE</t>
  </si>
  <si>
    <t>EX_trptyrgln_e</t>
  </si>
  <si>
    <t>EX_trptyrgln[e]</t>
  </si>
  <si>
    <t>Exchange of TrptyrGln</t>
  </si>
  <si>
    <t>Tryptophanyl-Tyrosyl-Glutamine[e_RPE] --&gt;</t>
  </si>
  <si>
    <t xml:space="preserve">MAM04035e_RPE --&gt; </t>
  </si>
  <si>
    <t>MAR10712_RPE</t>
  </si>
  <si>
    <t>EX_trptyrtyr_e</t>
  </si>
  <si>
    <t>EX_trptyrtyr[e]</t>
  </si>
  <si>
    <t>Exchange of Trptyrtyr</t>
  </si>
  <si>
    <t>Tryptophanyl-Tyrosyl-Tyrosine[e_RPE] --&gt;</t>
  </si>
  <si>
    <t xml:space="preserve">MAM04036e_RPE --&gt; </t>
  </si>
  <si>
    <t>MAR10713_RPE</t>
  </si>
  <si>
    <t>EX_trpvalasp_e</t>
  </si>
  <si>
    <t>EX_trpvalasp[e]</t>
  </si>
  <si>
    <t>Exchange of TrpValAsp</t>
  </si>
  <si>
    <t>Tryptophanyl-Valyl-Aspartate[e_RPE] --&gt;</t>
  </si>
  <si>
    <t xml:space="preserve">MAM04037e_RPE --&gt; </t>
  </si>
  <si>
    <t>MAR10714_RPE</t>
  </si>
  <si>
    <t>EX_tyrala_e</t>
  </si>
  <si>
    <t>EX_tyrala[e]</t>
  </si>
  <si>
    <t>Exchange of TyrAla</t>
  </si>
  <si>
    <t>Tyrosyl-Alanine[e_RPE] --&gt;</t>
  </si>
  <si>
    <t xml:space="preserve">MAM04043e_RPE --&gt; </t>
  </si>
  <si>
    <t>MAR10715_RPE</t>
  </si>
  <si>
    <t>EX_tyralaphe_e</t>
  </si>
  <si>
    <t>EX_tyralaphe[e]</t>
  </si>
  <si>
    <t>Exchange of TyrAlaPhe</t>
  </si>
  <si>
    <t>Tyrosyl-Alaninyl-Phenylalanine[e_RPE] --&gt;</t>
  </si>
  <si>
    <t xml:space="preserve">MAM04044e_RPE --&gt; </t>
  </si>
  <si>
    <t>MAR10716_RPE</t>
  </si>
  <si>
    <t>EX_tyrargglu_e</t>
  </si>
  <si>
    <t>EX_tyrargglu[e]</t>
  </si>
  <si>
    <t>Exchange of TyrArgGlu</t>
  </si>
  <si>
    <t>Tyrosyl-Arginyl-Glutamate[e_RPE] --&gt;</t>
  </si>
  <si>
    <t xml:space="preserve">MAM04045e_RPE --&gt; </t>
  </si>
  <si>
    <t>MAR10717_RPE</t>
  </si>
  <si>
    <t>EX_tyrargser_e</t>
  </si>
  <si>
    <t>EX_tyrargser[e]</t>
  </si>
  <si>
    <t>Exchange of TyrArgSer</t>
  </si>
  <si>
    <t>Tyrosyl-Arginyl-Serine[e_RPE] --&gt;</t>
  </si>
  <si>
    <t xml:space="preserve">MAM04046e_RPE --&gt; </t>
  </si>
  <si>
    <t>MAR10718_RPE</t>
  </si>
  <si>
    <t>EX_tyrasparg_e</t>
  </si>
  <si>
    <t>EX_tyrasparg[e]</t>
  </si>
  <si>
    <t>Exchange of TyrAspArg</t>
  </si>
  <si>
    <t>Tyrosyl-Aspartyl-Arginine[e_RPE] --&gt;</t>
  </si>
  <si>
    <t xml:space="preserve">MAM04047e_RPE --&gt; </t>
  </si>
  <si>
    <t>MAR10719_RPE</t>
  </si>
  <si>
    <t>EX_tyrcysgly_e</t>
  </si>
  <si>
    <t>EX_tyrcysgly[e]</t>
  </si>
  <si>
    <t>Exchange of TyrCysGly</t>
  </si>
  <si>
    <t>Tyrosyl-Cysteinyl-Glycine[e_RPE] --&gt;</t>
  </si>
  <si>
    <t xml:space="preserve">MAM04048e_RPE --&gt; </t>
  </si>
  <si>
    <t>MAR10720_RPE</t>
  </si>
  <si>
    <t>EX_tyrcysthr_e</t>
  </si>
  <si>
    <t>EX_tyrcysthr[e]</t>
  </si>
  <si>
    <t>Exchange of TyrCysThr</t>
  </si>
  <si>
    <t>Tyrosyl-Cysteinyl-Threonine[e_RPE] --&gt;</t>
  </si>
  <si>
    <t xml:space="preserve">MAM04049e_RPE --&gt; </t>
  </si>
  <si>
    <t>MAR10721_RPE</t>
  </si>
  <si>
    <t>EX_tyrglu_e</t>
  </si>
  <si>
    <t>EX_tyrglu[e]</t>
  </si>
  <si>
    <t>Exchange of TyrGlu</t>
  </si>
  <si>
    <t>Tyrosyl-Glutamate[e_RPE] --&gt;</t>
  </si>
  <si>
    <t xml:space="preserve">MAM04050e_RPE --&gt; </t>
  </si>
  <si>
    <t>MAR10722_RPE</t>
  </si>
  <si>
    <t>EX_tyrleuarg_e</t>
  </si>
  <si>
    <t>EX_tyrleuarg[e]</t>
  </si>
  <si>
    <t>Exchange of TyrLeuArg</t>
  </si>
  <si>
    <t>Tyrosyl-Leucyl-Arginine[e_RPE] --&gt;</t>
  </si>
  <si>
    <t xml:space="preserve">MAM04051e_RPE --&gt; </t>
  </si>
  <si>
    <t>MAR10723_RPE</t>
  </si>
  <si>
    <t>EX_tyrphetyr_e</t>
  </si>
  <si>
    <t>EX_tyrphetyr[e]</t>
  </si>
  <si>
    <t>Exchange of TyrPhetyr</t>
  </si>
  <si>
    <t>Tyrosyl-Phenylalanyl-Tyrosine[e_RPE] --&gt;</t>
  </si>
  <si>
    <t xml:space="preserve">MAM04052e_RPE --&gt; </t>
  </si>
  <si>
    <t>MAR10724_RPE</t>
  </si>
  <si>
    <t>EX_tyrthr_e</t>
  </si>
  <si>
    <t>EX_tyrthr[e]</t>
  </si>
  <si>
    <t>Exchange of TyrThr</t>
  </si>
  <si>
    <t>Tyrosyl-Threonine[e_RPE] --&gt;</t>
  </si>
  <si>
    <t xml:space="preserve">MAM04053e_RPE --&gt; </t>
  </si>
  <si>
    <t>MAR10725_RPE</t>
  </si>
  <si>
    <t>EX_tyrtrpphe_e</t>
  </si>
  <si>
    <t>EX_tyrtrpphe[e]</t>
  </si>
  <si>
    <t>Exchange of TyrTrpPhe</t>
  </si>
  <si>
    <t>Tyrosyl-Tryptophanyl-Phenylalanine[e_RPE] --&gt;</t>
  </si>
  <si>
    <t xml:space="preserve">MAM04054e_RPE --&gt; </t>
  </si>
  <si>
    <t>MAR10726_RPE</t>
  </si>
  <si>
    <t>EX_tyrtyr_e</t>
  </si>
  <si>
    <t>EX_tyrtyr[e]</t>
  </si>
  <si>
    <t>Exchange of Tyrtyr</t>
  </si>
  <si>
    <t>Tyrosyl-Tyrosine[e_RPE] --&gt;</t>
  </si>
  <si>
    <t xml:space="preserve">MAM04055e_RPE --&gt; </t>
  </si>
  <si>
    <t>MAR10727_RPE</t>
  </si>
  <si>
    <t>EX_tyrvalmet_e</t>
  </si>
  <si>
    <t>EX_tyrvalmet[e]</t>
  </si>
  <si>
    <t>Exchange of TyrValMet</t>
  </si>
  <si>
    <t>Tyrosyl-Valyl-Methionine[e_RPE] --&gt;</t>
  </si>
  <si>
    <t xml:space="preserve">MAM04056e_RPE --&gt; </t>
  </si>
  <si>
    <t>MAR10728_RPE</t>
  </si>
  <si>
    <t>EX_valarggly_e</t>
  </si>
  <si>
    <t>EX_valarggly[e]</t>
  </si>
  <si>
    <t>Exchange of ValArgGly</t>
  </si>
  <si>
    <t>Valyl-Arginyl-Glycine[e_RPE] --&gt;</t>
  </si>
  <si>
    <t xml:space="preserve">MAM04062e_RPE --&gt; </t>
  </si>
  <si>
    <t>MAR10729_RPE</t>
  </si>
  <si>
    <t>EX_valhisasn_e</t>
  </si>
  <si>
    <t>EX_valhisasn[e]</t>
  </si>
  <si>
    <t>Exchange of ValHisAsn</t>
  </si>
  <si>
    <t>Valyl-Histidyl-Asparagine[e_RPE] --&gt;</t>
  </si>
  <si>
    <t xml:space="preserve">MAM04063e_RPE --&gt; </t>
  </si>
  <si>
    <t>MAR10730_RPE</t>
  </si>
  <si>
    <t>EX_valleuphe_e</t>
  </si>
  <si>
    <t>EX_valleuphe[e]</t>
  </si>
  <si>
    <t>Exchange of ValLeuPhe</t>
  </si>
  <si>
    <t>Valyl-Leucyl-Phenylalanine[e_RPE] --&gt;</t>
  </si>
  <si>
    <t xml:space="preserve">MAM04064e_RPE --&gt; </t>
  </si>
  <si>
    <t>MAR10731_RPE</t>
  </si>
  <si>
    <t>EX_vallystyr_e</t>
  </si>
  <si>
    <t>EX_vallystyr[e]</t>
  </si>
  <si>
    <t>Exchange of ValLystyr</t>
  </si>
  <si>
    <t>Valyl-Lysyl-Tyrosine[e_RPE] --&gt;</t>
  </si>
  <si>
    <t xml:space="preserve">MAM04065e_RPE --&gt; </t>
  </si>
  <si>
    <t>MAR10732_RPE</t>
  </si>
  <si>
    <t>EX_valphearg_e</t>
  </si>
  <si>
    <t>EX_valphearg[e]</t>
  </si>
  <si>
    <t>Exchange of ValPheArg</t>
  </si>
  <si>
    <t>Valyl-Phenylalanyl-Arginine[e_RPE] --&gt;</t>
  </si>
  <si>
    <t xml:space="preserve">MAM04066e_RPE --&gt; </t>
  </si>
  <si>
    <t>MAR10733_RPE</t>
  </si>
  <si>
    <t>EX_valprotrp_e</t>
  </si>
  <si>
    <t>EX_valprotrp[e]</t>
  </si>
  <si>
    <t>Exchange of ValProTrp</t>
  </si>
  <si>
    <t>Valyl-Prolyl-Tryptophan[e_RPE] --&gt;</t>
  </si>
  <si>
    <t xml:space="preserve">MAM04067e_RPE --&gt; </t>
  </si>
  <si>
    <t>MAR10734_RPE</t>
  </si>
  <si>
    <t>EX_valserarg_e</t>
  </si>
  <si>
    <t>EX_valserarg[e]</t>
  </si>
  <si>
    <t>Exchange of ValSerArg</t>
  </si>
  <si>
    <t>Valyl-Seryl-Arginine[e_RPE] --&gt;</t>
  </si>
  <si>
    <t xml:space="preserve">MAM04068e_RPE --&gt; </t>
  </si>
  <si>
    <t>MAR10735_RPE</t>
  </si>
  <si>
    <t>EX_valtrpphe_e</t>
  </si>
  <si>
    <t>EX_valtrpphe[e]</t>
  </si>
  <si>
    <t>Exchange of ValTrpPhe</t>
  </si>
  <si>
    <t>Valyl-Tryptophanyl-Phenylalanine[e_RPE] --&gt;</t>
  </si>
  <si>
    <t xml:space="preserve">MAM04069e_RPE --&gt; </t>
  </si>
  <si>
    <t>MAR10736_RPE</t>
  </si>
  <si>
    <t>EX_valtrpval_e</t>
  </si>
  <si>
    <t>EX_valtrpval[e]</t>
  </si>
  <si>
    <t>Exchange of ValTrpVal</t>
  </si>
  <si>
    <t>Valyl-Tryptophanyl-Valine[e_RPE] --&gt;</t>
  </si>
  <si>
    <t xml:space="preserve">MAM04070e_RPE --&gt; </t>
  </si>
  <si>
    <t>MAR10737_RPE</t>
  </si>
  <si>
    <t>EX_valval_e</t>
  </si>
  <si>
    <t>EX_valval[e]</t>
  </si>
  <si>
    <t>Exchange of ValVal</t>
  </si>
  <si>
    <t>Valyl-Valine[e_RPE] --&gt;</t>
  </si>
  <si>
    <t xml:space="preserve">MAM04071e_RPE --&gt; </t>
  </si>
  <si>
    <t>MAR10738_RPE</t>
  </si>
  <si>
    <t>EX_trpglyasp_e</t>
  </si>
  <si>
    <t>EX_trpglyasp[e]</t>
  </si>
  <si>
    <t>Exchange of TrpGlyAsp</t>
  </si>
  <si>
    <t>Tryptophanyl-Glycyl-Aspartate[e_RPE] --&gt;</t>
  </si>
  <si>
    <t xml:space="preserve">MAM04016e_RPE --&gt; </t>
  </si>
  <si>
    <t>EX_sphmyln_hs_e</t>
  </si>
  <si>
    <t>EX_sphmyln_hs[e]</t>
  </si>
  <si>
    <t>Exchange of Sphingomyelin</t>
  </si>
  <si>
    <t>SM pool[e_RPE] --&gt;</t>
  </si>
  <si>
    <t xml:space="preserve">MAM02908e_RPE --&gt; </t>
  </si>
  <si>
    <t>MNXR98664</t>
  </si>
  <si>
    <t>EX_hxa_e</t>
  </si>
  <si>
    <t>EX_hxa[e]</t>
  </si>
  <si>
    <t>Exchange of Hexanoate (N-C6:0)</t>
  </si>
  <si>
    <t>Hexanoate (N-C6:0)[e_RPE] --&gt;</t>
  </si>
  <si>
    <t xml:space="preserve">MAM03684e_RPE --&gt; </t>
  </si>
  <si>
    <t>EX_Lhcystin_e</t>
  </si>
  <si>
    <t>EX_Lhcystin[e]</t>
  </si>
  <si>
    <t>Exchange of Homocystine</t>
  </si>
  <si>
    <t>L-Homocystine[e_RPE] --&gt;</t>
  </si>
  <si>
    <t xml:space="preserve">MAM03394e_RPE --&gt; </t>
  </si>
  <si>
    <t>EX_core4_e</t>
  </si>
  <si>
    <t>EX_core4[e]</t>
  </si>
  <si>
    <t>Exchange of Core 4 (Mucin O-Glycan)</t>
  </si>
  <si>
    <t>core 4[e_RPE] --&gt;</t>
  </si>
  <si>
    <t xml:space="preserve">MAM01609e_RPE --&gt; </t>
  </si>
  <si>
    <t>EX_f1a_e</t>
  </si>
  <si>
    <t>EX_f1a[e]</t>
  </si>
  <si>
    <t>Exchange of F1Alpha (Mucin O-Glycan)</t>
  </si>
  <si>
    <t>F1alpha[e_RPE] --&gt;</t>
  </si>
  <si>
    <t xml:space="preserve">MAM01801e_RPE --&gt; </t>
  </si>
  <si>
    <t>MAR11338_RPE</t>
  </si>
  <si>
    <t>MNXR98538</t>
  </si>
  <si>
    <t>EX_galam_e</t>
  </si>
  <si>
    <t>EX_galam[e]</t>
  </si>
  <si>
    <t>Exchange of Galactosamine</t>
  </si>
  <si>
    <t>D-Galactosamine[e_RPE] --&gt;</t>
  </si>
  <si>
    <t xml:space="preserve">MAM03585e_RPE --&gt; </t>
  </si>
  <si>
    <t>MAR11339_RPE</t>
  </si>
  <si>
    <t>EX_gncore1_e</t>
  </si>
  <si>
    <t>EX_gncore1[e]</t>
  </si>
  <si>
    <t>Exchange of gncore 1 (Mucin O-Glycan)</t>
  </si>
  <si>
    <t>glcnac-alpha-1,4-core 1[e_RPE] --&gt;</t>
  </si>
  <si>
    <t xml:space="preserve">MAM01954e_RPE --&gt; </t>
  </si>
  <si>
    <t>MAR11340_RPE</t>
  </si>
  <si>
    <t>EX_mqn10_e</t>
  </si>
  <si>
    <t>EX_mqn10[e]</t>
  </si>
  <si>
    <t>Exchange of Menaquinone 10</t>
  </si>
  <si>
    <t>Menaquinone-10[e_RPE] --&gt;</t>
  </si>
  <si>
    <t xml:space="preserve">MAM03772e_RPE --&gt; </t>
  </si>
  <si>
    <t>MAR11341_RPE</t>
  </si>
  <si>
    <t>EX_mqn11_e</t>
  </si>
  <si>
    <t>EX_mqn11[e]</t>
  </si>
  <si>
    <t>Exchange of Menaquinone 11</t>
  </si>
  <si>
    <t>Menaquinone-11[e_RPE] --&gt;</t>
  </si>
  <si>
    <t xml:space="preserve">MAM03773e_RPE --&gt; </t>
  </si>
  <si>
    <t>MAR11342_RPE</t>
  </si>
  <si>
    <t>EX_mqn7_e</t>
  </si>
  <si>
    <t>EX_mqn7[e]</t>
  </si>
  <si>
    <t>Exchange of Menaquinone 7</t>
  </si>
  <si>
    <t>Menaquinone-7[e_RPE] --&gt;</t>
  </si>
  <si>
    <t xml:space="preserve">MAM03774e_RPE --&gt; </t>
  </si>
  <si>
    <t>MAR11343_RPE</t>
  </si>
  <si>
    <t>EX_mqn9_e</t>
  </si>
  <si>
    <t>EX_mqn9[e]</t>
  </si>
  <si>
    <t>Exchange of Menaquinone 9</t>
  </si>
  <si>
    <t>Menaquinone-9[e_RPE] --&gt;</t>
  </si>
  <si>
    <t xml:space="preserve">MAM03776e_RPE --&gt; </t>
  </si>
  <si>
    <t>EX_s2l2n2m2m_e</t>
  </si>
  <si>
    <t>EX_s2l2n2m2m[e]</t>
  </si>
  <si>
    <t>Exchange of De-Fuc Form of Pa6 (W/O Peptide Linkage)</t>
  </si>
  <si>
    <t>de-Fuc form of PA6 (wo peptide linkage)[e_RPE] --&gt;</t>
  </si>
  <si>
    <t xml:space="preserve">MAM01651e_RPE --&gt; </t>
  </si>
  <si>
    <t>MAR11345_RPE</t>
  </si>
  <si>
    <t>EX_lpam_e</t>
  </si>
  <si>
    <t>EX_lpam[e]</t>
  </si>
  <si>
    <t>Exchange of Lipoamide</t>
  </si>
  <si>
    <t>lipoamide[e_RPE] --&gt;</t>
  </si>
  <si>
    <t xml:space="preserve">MAM02393e_RPE --&gt; </t>
  </si>
  <si>
    <t>MNXR98202</t>
  </si>
  <si>
    <t>EX_acgal_e</t>
  </si>
  <si>
    <t>EX_acgal[e]</t>
  </si>
  <si>
    <t>Exchange of N-Acetylgalactosamine</t>
  </si>
  <si>
    <t>N-acetylgalactosamine[e_RPE] --&gt;</t>
  </si>
  <si>
    <t xml:space="preserve">MAM02525e_RPE --&gt; </t>
  </si>
  <si>
    <t>MNXR98220</t>
  </si>
  <si>
    <t>EX_acnam_e</t>
  </si>
  <si>
    <t>EX_acnam[e]</t>
  </si>
  <si>
    <t>Exchange of N-Acetylneuraminate</t>
  </si>
  <si>
    <t>N-acetylneuraminate[e_RPE] --&gt;</t>
  </si>
  <si>
    <t xml:space="preserve">MAM02543e_RPE --&gt; </t>
  </si>
  <si>
    <t>MAR11349_RPE</t>
  </si>
  <si>
    <t>EX_pcreat_e</t>
  </si>
  <si>
    <t>EX_pcreat[e]</t>
  </si>
  <si>
    <t>Exchange of Phosphocreatine</t>
  </si>
  <si>
    <t>creatine-phosphate[e_RPE] --&gt;</t>
  </si>
  <si>
    <t xml:space="preserve">MAM01620e_RPE --&gt; </t>
  </si>
  <si>
    <t>MAR11350_RPE</t>
  </si>
  <si>
    <t>EX_HC00342_e</t>
  </si>
  <si>
    <t>EX_HC00342[e]</t>
  </si>
  <si>
    <t>Exchange of Cis-Aconitate</t>
  </si>
  <si>
    <t>cis-aconitate[e_RPE] --&gt;</t>
  </si>
  <si>
    <t xml:space="preserve">MAM01580e_RPE --&gt; </t>
  </si>
  <si>
    <t>MAR11351_RPE</t>
  </si>
  <si>
    <t>EX_C08261[e]</t>
  </si>
  <si>
    <t>Exchange of Azelaic Acid</t>
  </si>
  <si>
    <t>azelaic acid[e_RPE] --&gt;</t>
  </si>
  <si>
    <t xml:space="preserve">MAM01372e_RPE --&gt; </t>
  </si>
  <si>
    <t>MAR11352_RPE</t>
  </si>
  <si>
    <t>EX_pa_hs_e</t>
  </si>
  <si>
    <t>EX_pa_hs[e]</t>
  </si>
  <si>
    <t>Exchange of Phosphatidate</t>
  </si>
  <si>
    <t>phosphatidate-LD-TAG pool[e_RPE] --&gt;</t>
  </si>
  <si>
    <t xml:space="preserve">MAM02733e_RPE --&gt; </t>
  </si>
  <si>
    <t>EX_CE2934_e</t>
  </si>
  <si>
    <t>EX_CE2934[e]</t>
  </si>
  <si>
    <t>Exchange of O-Methylhippurate</t>
  </si>
  <si>
    <t>O-methylhippurate[e_RPE] --&gt;</t>
  </si>
  <si>
    <t xml:space="preserve">MAM02654e_RPE --&gt; </t>
  </si>
  <si>
    <t>EX_dxtrn_e</t>
  </si>
  <si>
    <t>EX_dxtrn[e]</t>
  </si>
  <si>
    <t>Exchange of Phosphorylase-Limit Dextrin</t>
  </si>
  <si>
    <t>glycogenin G4G4[e_RPE] --&gt;</t>
  </si>
  <si>
    <t xml:space="preserve">MAM01991e_RPE --&gt; </t>
  </si>
  <si>
    <t>EX_dhcholestanate_e</t>
  </si>
  <si>
    <t>EX_dhcholestanate[e]</t>
  </si>
  <si>
    <t>Exchange of 3Alpha, 7Alpha-Dihydroxy-5Beta-Cholestanate</t>
  </si>
  <si>
    <t>3alpha,7alpha-dihydroxy-5beta-cholestanate[e_RPE] --&gt;</t>
  </si>
  <si>
    <t xml:space="preserve">MAM00758e_RPE --&gt; </t>
  </si>
  <si>
    <t>MAR11379_RPE</t>
  </si>
  <si>
    <t>EX_thcholstoic_e</t>
  </si>
  <si>
    <t>EX_thcholstoic[e]</t>
  </si>
  <si>
    <t>Exchange of 3Alpha, 7Alpha, 12Alpha-Trihydroxy-5Beta-Cholestanoate</t>
  </si>
  <si>
    <t>3alpha,7alpha,12alpha-trihydroxy-5beta-cholestanate[e_RPE] --&gt;</t>
  </si>
  <si>
    <t xml:space="preserve">MAM00752e_RPE --&gt; </t>
  </si>
  <si>
    <t>EX_xol7ah3_e</t>
  </si>
  <si>
    <t>EX_xol7ah3[e]</t>
  </si>
  <si>
    <t>Exchange of 5Beta-Cholestane-3Alpha, 7Alpha, 26-Triol</t>
  </si>
  <si>
    <t>5beta-cholestane-3alpha,7alpha,26-triol[e_RPE] --&gt;</t>
  </si>
  <si>
    <t xml:space="preserve">MAM01093e_RPE --&gt; </t>
  </si>
  <si>
    <t>MAR11385_RPE</t>
  </si>
  <si>
    <t>EX_xol7aone_e</t>
  </si>
  <si>
    <t>EX_xol7aone[e]</t>
  </si>
  <si>
    <t>Exchange of 7Alpha-Hydroxycholest-4-En-3-One</t>
  </si>
  <si>
    <t>7alpha-hydroxycholest-4-en-3-one[e_RPE] --&gt;</t>
  </si>
  <si>
    <t xml:space="preserve">MAM01182e_RPE --&gt; </t>
  </si>
  <si>
    <t>MAR11387_RPE</t>
  </si>
  <si>
    <t>EX_xoldiolone_e</t>
  </si>
  <si>
    <t>EX_xoldiolone[e]</t>
  </si>
  <si>
    <t>Exchange of 7Alpha, 12Alpha-Dihydroxycholest-4-En-3-One</t>
  </si>
  <si>
    <t>7alpha,12alpha-dihydroxycholest-4-en-3-one[e_RPE] --&gt;</t>
  </si>
  <si>
    <t xml:space="preserve">MAM01178e_RPE --&gt; </t>
  </si>
  <si>
    <t>EX_7klitchol_e</t>
  </si>
  <si>
    <t>EX_7klitchol[e]</t>
  </si>
  <si>
    <t>Exchange of 7-Ketolithocholate</t>
  </si>
  <si>
    <t>7-Ketolithocholate[e_RPE] --&gt;</t>
  </si>
  <si>
    <t xml:space="preserve">MAM03313e_RPE --&gt; </t>
  </si>
  <si>
    <t>MAR11391_RPE</t>
  </si>
  <si>
    <t>MNXR98020</t>
  </si>
  <si>
    <t>EX_2obut_e</t>
  </si>
  <si>
    <t>EX_2obut[e]</t>
  </si>
  <si>
    <t>Exchange of 2-Oxobutanoate</t>
  </si>
  <si>
    <t>2-oxobutyrate[e_RPE] --&gt;</t>
  </si>
  <si>
    <t xml:space="preserve">MAM00671e_RPE --&gt; </t>
  </si>
  <si>
    <t>MAR11392_RPE</t>
  </si>
  <si>
    <t>EX_glutar[e]</t>
  </si>
  <si>
    <t>Exchange of Glutarate</t>
  </si>
  <si>
    <t>Glutarate[e_RPE] --&gt;</t>
  </si>
  <si>
    <t xml:space="preserve">MAM03614e_RPE --&gt; </t>
  </si>
  <si>
    <t>MNXR98574</t>
  </si>
  <si>
    <t>EX_glcn_e</t>
  </si>
  <si>
    <t>EX_glcn[e]</t>
  </si>
  <si>
    <t>Exchange of D-Gluconate</t>
  </si>
  <si>
    <t>D-gluconic acid[e_RPE] --&gt;</t>
  </si>
  <si>
    <t xml:space="preserve">MAM01683e_RPE --&gt; </t>
  </si>
  <si>
    <t>MNXR98523</t>
  </si>
  <si>
    <t>EX_fum_e</t>
  </si>
  <si>
    <t>EX_fum[e]</t>
  </si>
  <si>
    <t>Exchange of Fumarate</t>
  </si>
  <si>
    <t>fumarate[e_RPE] --&gt;</t>
  </si>
  <si>
    <t xml:space="preserve">MAM01862e_RPE --&gt; </t>
  </si>
  <si>
    <t>MAR11401_RPE</t>
  </si>
  <si>
    <t>MNXR98610</t>
  </si>
  <si>
    <t>EX_glyleu_e</t>
  </si>
  <si>
    <t>EX_glyleu[e]</t>
  </si>
  <si>
    <t>Exchange of Glycylleucine</t>
  </si>
  <si>
    <t>Glycylleucine[e_RPE] --&gt;</t>
  </si>
  <si>
    <t xml:space="preserve">MAM03626e_RPE --&gt; </t>
  </si>
  <si>
    <t>MAR11402_RPE</t>
  </si>
  <si>
    <t>MNXR98611</t>
  </si>
  <si>
    <t>EX_glyphe_e</t>
  </si>
  <si>
    <t>EX_glyphe[e]</t>
  </si>
  <si>
    <t>Exchange of Glycylphenylalaine</t>
  </si>
  <si>
    <t>Glycyl-Phenylalanine[e_RPE] --&gt;</t>
  </si>
  <si>
    <t xml:space="preserve">MAM03629e_RPE --&gt; </t>
  </si>
  <si>
    <t>MNXR98612</t>
  </si>
  <si>
    <t>EX_glypro_e</t>
  </si>
  <si>
    <t>EX_glypro[e]</t>
  </si>
  <si>
    <t>Exchange of Glypro</t>
  </si>
  <si>
    <t>Glycylproline[e_RPE] --&gt;</t>
  </si>
  <si>
    <t xml:space="preserve">MAM03630e_RPE --&gt; </t>
  </si>
  <si>
    <t>MNXR98731</t>
  </si>
  <si>
    <t>EX_mal__L_e</t>
  </si>
  <si>
    <t>EX_mal_L[e]</t>
  </si>
  <si>
    <t>Exchange of L-Malate</t>
  </si>
  <si>
    <t>malate[e_RPE] --&gt;</t>
  </si>
  <si>
    <t xml:space="preserve">MAM02439e_RPE --&gt; </t>
  </si>
  <si>
    <t>MAR11405_RPE</t>
  </si>
  <si>
    <t>MNXR98860</t>
  </si>
  <si>
    <t>EX_ppi_e</t>
  </si>
  <si>
    <t>EX_ppi[e]</t>
  </si>
  <si>
    <t>Exchange of Ppi</t>
  </si>
  <si>
    <t>PPi[e_RPE] --&gt;</t>
  </si>
  <si>
    <t xml:space="preserve">MAM02759e_RPE --&gt; </t>
  </si>
  <si>
    <t>MNXR98679</t>
  </si>
  <si>
    <t>EX_ind3ac_e</t>
  </si>
  <si>
    <t>EX_ind3ac[e]</t>
  </si>
  <si>
    <t>Exchange of Indole-3-Acetate</t>
  </si>
  <si>
    <t>indoleacetate[e_RPE] --&gt;</t>
  </si>
  <si>
    <t xml:space="preserve">MAM02169e_RPE --&gt; </t>
  </si>
  <si>
    <t>EX_nh4[e]</t>
  </si>
  <si>
    <t>Exchange of Ammonia</t>
  </si>
  <si>
    <t>NH4+[e_RPE] --&gt;</t>
  </si>
  <si>
    <t xml:space="preserve">MAM02579e_RPE --&gt; </t>
  </si>
  <si>
    <t>MAR11422_RPE</t>
  </si>
  <si>
    <t>MNXR98554</t>
  </si>
  <si>
    <t>EX_galt_e</t>
  </si>
  <si>
    <t>EX_galt[e]</t>
  </si>
  <si>
    <t>Exchange of Galactitol</t>
  </si>
  <si>
    <t>galactitol[e_RPE] --&gt;</t>
  </si>
  <si>
    <t xml:space="preserve">MAM01909e_RPE --&gt; </t>
  </si>
  <si>
    <t>MNXR98575</t>
  </si>
  <si>
    <t>EX_glcr_e</t>
  </si>
  <si>
    <t>EX_glcr[e]</t>
  </si>
  <si>
    <t>Exchange of Glcr</t>
  </si>
  <si>
    <t>D-glucarate[e_RPE] --&gt;</t>
  </si>
  <si>
    <t xml:space="preserve">MAM01681e_RPE --&gt; </t>
  </si>
  <si>
    <t>MNXR98577</t>
  </si>
  <si>
    <t>EX_glcur_e</t>
  </si>
  <si>
    <t>EX_glcur[e]</t>
  </si>
  <si>
    <t>Exchange of D-Glucuronate</t>
  </si>
  <si>
    <t>glucuronate[e_RPE] --&gt;</t>
  </si>
  <si>
    <t xml:space="preserve">MAM01973e_RPE --&gt; </t>
  </si>
  <si>
    <t>MAR11425_RPE</t>
  </si>
  <si>
    <t>MNXR98735</t>
  </si>
  <si>
    <t>['EX_malthx_e', 'EX_M02447_e']</t>
  </si>
  <si>
    <t>['EX_malthx[e]', 'EX_M02447[e]']</t>
  </si>
  <si>
    <t>Exchange of Maltohexaose</t>
  </si>
  <si>
    <t>maltohexaose[e_RPE] --&gt;</t>
  </si>
  <si>
    <t xml:space="preserve">MAM02447e_RPE --&gt; </t>
  </si>
  <si>
    <t>MNXR98888</t>
  </si>
  <si>
    <t>EX_ptrc_e</t>
  </si>
  <si>
    <t>EX_ptrc[e]</t>
  </si>
  <si>
    <t>Exchange of 1, 4-Butanediammonium</t>
  </si>
  <si>
    <t>putrescine[e_RPE] --&gt;</t>
  </si>
  <si>
    <t xml:space="preserve">MAM02812e_RPE --&gt; </t>
  </si>
  <si>
    <t>MAR11427_RPE</t>
  </si>
  <si>
    <t>MNXR98940</t>
  </si>
  <si>
    <t>EX_spmd_e</t>
  </si>
  <si>
    <t>EX_spmd[e]</t>
  </si>
  <si>
    <t>Exchange of Spermidine</t>
  </si>
  <si>
    <t>spermidine[e_RPE] --&gt;</t>
  </si>
  <si>
    <t xml:space="preserve">MAM02923e_RPE --&gt; </t>
  </si>
  <si>
    <t>MNXR99041</t>
  </si>
  <si>
    <t>EX_xan_e</t>
  </si>
  <si>
    <t>EX_xan[e]</t>
  </si>
  <si>
    <t>Exchange of Xanthine</t>
  </si>
  <si>
    <t>xanthine[e_RPE] --&gt;</t>
  </si>
  <si>
    <t xml:space="preserve">MAM03148e_RPE --&gt; </t>
  </si>
  <si>
    <t>MAR11431_RPE</t>
  </si>
  <si>
    <t>MNXR98062</t>
  </si>
  <si>
    <t>EX_4hbz_e</t>
  </si>
  <si>
    <t>EX_4hbz[e]</t>
  </si>
  <si>
    <t>Exchange of 4-Hydroxybenzoate</t>
  </si>
  <si>
    <t>4-hydroxybenzoate[e_RPE] --&gt;</t>
  </si>
  <si>
    <t xml:space="preserve">MAM00995e_RPE --&gt; </t>
  </si>
  <si>
    <t>EX_34dhpha_e</t>
  </si>
  <si>
    <t>EX_34dhpha[e]</t>
  </si>
  <si>
    <t>Exchange of 34Dhpha</t>
  </si>
  <si>
    <t>3,4-dihydroxyphenylacetate[e_RPE] --&gt;</t>
  </si>
  <si>
    <t xml:space="preserve">MAM00729e_RPE --&gt; </t>
  </si>
  <si>
    <t>MAR11434_RPE</t>
  </si>
  <si>
    <t>EX_mqn8_e</t>
  </si>
  <si>
    <t>EX_mqn8[e]</t>
  </si>
  <si>
    <t>Exchange of Menaquinone 8</t>
  </si>
  <si>
    <t>Menaquinone-8[e_RPE] --&gt;</t>
  </si>
  <si>
    <t xml:space="preserve">MAM03775e_RPE --&gt; </t>
  </si>
  <si>
    <t>MAR11436_RPE</t>
  </si>
  <si>
    <t>EX_indole[e]</t>
  </si>
  <si>
    <t>Exchange of Indole</t>
  </si>
  <si>
    <t>Indole[e_RPE] --&gt;</t>
  </si>
  <si>
    <t xml:space="preserve">MAM03701e_RPE --&gt; </t>
  </si>
  <si>
    <t>MAR11437_RPE</t>
  </si>
  <si>
    <t>EX_ch4s[e]</t>
  </si>
  <si>
    <t>Exchange of Methanethiol</t>
  </si>
  <si>
    <t>Methanethiol[e_RPE] --&gt;</t>
  </si>
  <si>
    <t xml:space="preserve">MAM03510e_RPE --&gt; </t>
  </si>
  <si>
    <t>EX_phpyr_e</t>
  </si>
  <si>
    <t>EX_phpyr[e]</t>
  </si>
  <si>
    <t>Exchange of Phenylpyruvate</t>
  </si>
  <si>
    <t>phenylpyruvate[e_RPE] --&gt;</t>
  </si>
  <si>
    <t xml:space="preserve">MAM02725e_RPE --&gt; </t>
  </si>
  <si>
    <t>MNXR99003</t>
  </si>
  <si>
    <t>EX_tym_e</t>
  </si>
  <si>
    <t>EX_tym[e]</t>
  </si>
  <si>
    <t>Exchange of Tyramine</t>
  </si>
  <si>
    <t>tyramine[e_RPE] --&gt;</t>
  </si>
  <si>
    <t xml:space="preserve">MAM03099e_RPE --&gt; </t>
  </si>
  <si>
    <t>MAR11440_RPE</t>
  </si>
  <si>
    <t>EX_2hyoxplac_e</t>
  </si>
  <si>
    <t>EX_2hyoxplac[e]</t>
  </si>
  <si>
    <t>2-Hydroxyphenylacetate</t>
  </si>
  <si>
    <t>2-hydroxyphenylacetate[e_RPE] --&gt;</t>
  </si>
  <si>
    <t xml:space="preserve">MAM00654e_RPE --&gt; </t>
  </si>
  <si>
    <t>MNXR98696</t>
  </si>
  <si>
    <t>EX_lanost_e</t>
  </si>
  <si>
    <t>EX_lanost[e]</t>
  </si>
  <si>
    <t>Exchange of Lanosterol</t>
  </si>
  <si>
    <t>lanosterol[e_RPE] --&gt;</t>
  </si>
  <si>
    <t xml:space="preserve">MAM02336e_RPE --&gt; </t>
  </si>
  <si>
    <t>MAR11446_RPE</t>
  </si>
  <si>
    <t>EX_3mox4hoxm_e</t>
  </si>
  <si>
    <t>EX_3mox4hoxm[e]</t>
  </si>
  <si>
    <t>Exchange of 3-Methoxy-4-Hydroxymandelate</t>
  </si>
  <si>
    <t>vanillylmandelate[e_RPE] --&gt;</t>
  </si>
  <si>
    <t xml:space="preserve">MAM03136e_RPE --&gt; </t>
  </si>
  <si>
    <t>MNXR98588</t>
  </si>
  <si>
    <t>EX_glx_e</t>
  </si>
  <si>
    <t>EX_glx[e]</t>
  </si>
  <si>
    <t>Exchange of Glyoxylate</t>
  </si>
  <si>
    <t>glyoxalate[e_RPE] --&gt;</t>
  </si>
  <si>
    <t xml:space="preserve">MAM02007e_RPE --&gt; </t>
  </si>
  <si>
    <t>EX_CE4970_e</t>
  </si>
  <si>
    <t>EX_CE4970[e]</t>
  </si>
  <si>
    <t>Exchange of 2-Methylbutyrylglycine</t>
  </si>
  <si>
    <t>2-methylbutyrylglycine[e_RPE] --&gt;</t>
  </si>
  <si>
    <t xml:space="preserve">MAM00664e_RPE --&gt; </t>
  </si>
  <si>
    <t>EX_CE2026_e</t>
  </si>
  <si>
    <t>EX_CE2026[e]</t>
  </si>
  <si>
    <t>Exchange of 3-Methyl-Crotonyl-Glycine</t>
  </si>
  <si>
    <t>3-methylcrotonoylglycine[e_RPE] --&gt;</t>
  </si>
  <si>
    <t xml:space="preserve">MAM00825e_RPE --&gt; </t>
  </si>
  <si>
    <t>EX_CE4968_e</t>
  </si>
  <si>
    <t>EX_CE4968[e]</t>
  </si>
  <si>
    <t>Exchange of Isovalerylglycine</t>
  </si>
  <si>
    <t>isovalerylglycine[e_RPE] --&gt;</t>
  </si>
  <si>
    <t xml:space="preserve">MAM02190e_RPE --&gt; </t>
  </si>
  <si>
    <t>MAR11461_RPE</t>
  </si>
  <si>
    <t>EX_actyr_e</t>
  </si>
  <si>
    <t>EX_actyr[e]</t>
  </si>
  <si>
    <t>Exchange of N-Acetyl-Tyrosine</t>
  </si>
  <si>
    <t>N-Acetyl-Tyrosine[e_RPE] --&gt;</t>
  </si>
  <si>
    <t xml:space="preserve">MAM03407e_RPE --&gt; </t>
  </si>
  <si>
    <t>MAR11466_RPE</t>
  </si>
  <si>
    <t>EX_sucaceto_e</t>
  </si>
  <si>
    <t>EX_sucaceto[e]</t>
  </si>
  <si>
    <t>Exchange of Succinylacetone</t>
  </si>
  <si>
    <t>Succinylacetone[e_RPE] --&gt;</t>
  </si>
  <si>
    <t xml:space="preserve">MAM03957e_RPE --&gt; </t>
  </si>
  <si>
    <t>MAR11474_RPE</t>
  </si>
  <si>
    <t>EX_vanillac_e</t>
  </si>
  <si>
    <t>EX_vanillac[e]</t>
  </si>
  <si>
    <t>Exchange of Vanil-Lactate</t>
  </si>
  <si>
    <t>Vanil-Lactate[e_RPE] --&gt;</t>
  </si>
  <si>
    <t xml:space="preserve">MAM04072e_RPE --&gt; </t>
  </si>
  <si>
    <t>MAR11475_RPE</t>
  </si>
  <si>
    <t>EX_nacvanala_e</t>
  </si>
  <si>
    <t>EX_nacvanala[e]</t>
  </si>
  <si>
    <t>Exchange of Acetyl-Vanilalanine</t>
  </si>
  <si>
    <t>N-Acetylvanilalanine[e_RPE] --&gt;</t>
  </si>
  <si>
    <t xml:space="preserve">MAM03778e_RPE --&gt; </t>
  </si>
  <si>
    <t>EX_2h3mv_e</t>
  </si>
  <si>
    <t>EX_2h3mv[e]</t>
  </si>
  <si>
    <t>Exchange of 2-Hydroxy-3-Methyl-Valerate</t>
  </si>
  <si>
    <t>2-Hydroxy-3-Methyl-Valerate[e_RPE] --&gt;</t>
  </si>
  <si>
    <t xml:space="preserve">MAM03176e_RPE --&gt; </t>
  </si>
  <si>
    <t>EX_2hiv_e</t>
  </si>
  <si>
    <t>EX_2hiv[e]</t>
  </si>
  <si>
    <t>Exchange of 2-Hydroxy-Isovalerate</t>
  </si>
  <si>
    <t>2-Hydroxy-Isovalerate[e_RPE] --&gt;</t>
  </si>
  <si>
    <t xml:space="preserve">MAM03186e_RPE --&gt; </t>
  </si>
  <si>
    <t>MAR11485_RPE</t>
  </si>
  <si>
    <t>EX_2m3hbu_e</t>
  </si>
  <si>
    <t>EX_2m3hbu[e]</t>
  </si>
  <si>
    <t>Exchange of 2-Methyl-3-Hydroxy-Butyrate</t>
  </si>
  <si>
    <t>2-Methyl-3-Hydroxy-Butyrate[e_RPE] --&gt;</t>
  </si>
  <si>
    <t xml:space="preserve">MAM03189e_RPE --&gt; </t>
  </si>
  <si>
    <t>EX_2m3hvac_e</t>
  </si>
  <si>
    <t>EX_2m3hvac[e]</t>
  </si>
  <si>
    <t>Exchange of 2-Methyl-3-Hydroxy-Valerate</t>
  </si>
  <si>
    <t>2-Methyl-3-Hydroxy-Valerate[e_RPE] --&gt;</t>
  </si>
  <si>
    <t xml:space="preserve">MAM03190e_RPE --&gt; </t>
  </si>
  <si>
    <t>EX_3h3mglt_e</t>
  </si>
  <si>
    <t>EX_3h3mglt[e]</t>
  </si>
  <si>
    <t>Exchange of 3-Hydroxy-3-Methyl-Glutarate</t>
  </si>
  <si>
    <t>3-Hydroxy-3-Methyl-Glutarate[e_RPE] --&gt;</t>
  </si>
  <si>
    <t xml:space="preserve">MAM03212e_RPE --&gt; </t>
  </si>
  <si>
    <t>MAR11498_RPE</t>
  </si>
  <si>
    <t>EX_3mglutac_e</t>
  </si>
  <si>
    <t>EX_3mglutac[e]</t>
  </si>
  <si>
    <t>Exchange of 3-Methyl-Glutaconate</t>
  </si>
  <si>
    <t>3-Methyl-Glutaconate[e_RPE] --&gt;</t>
  </si>
  <si>
    <t xml:space="preserve">MAM03245e_RPE --&gt; </t>
  </si>
  <si>
    <t>MAR11501_RPE</t>
  </si>
  <si>
    <t>EX_3mglutr_e</t>
  </si>
  <si>
    <t>EX_3mglutr[e]</t>
  </si>
  <si>
    <t>Exchange of 3-Methyl-Glutarate</t>
  </si>
  <si>
    <t>3-Methyl-Glutarate[e_RPE] --&gt;</t>
  </si>
  <si>
    <t xml:space="preserve">MAM03246e_RPE --&gt; </t>
  </si>
  <si>
    <t>MAR11505_RPE</t>
  </si>
  <si>
    <t>EX_ppiogly_e</t>
  </si>
  <si>
    <t>EX_ppiogly[e]</t>
  </si>
  <si>
    <t>Exchange of Propionyl-Glycine</t>
  </si>
  <si>
    <t>Propionyl-Glycine[e_RPE] --&gt;</t>
  </si>
  <si>
    <t xml:space="preserve">MAM03886e_RPE --&gt; </t>
  </si>
  <si>
    <t>EX_mvlac_e</t>
  </si>
  <si>
    <t>EX_mvlac[e]</t>
  </si>
  <si>
    <t>Exchange of Mevalonate-Lactone</t>
  </si>
  <si>
    <t>Mevalonate-Lactone[e_RPE] --&gt;</t>
  </si>
  <si>
    <t xml:space="preserve">MAM03777e_RPE --&gt; </t>
  </si>
  <si>
    <t>MAR11512_RPE</t>
  </si>
  <si>
    <t>EX_tiggly_e</t>
  </si>
  <si>
    <t>EX_tiggly[e]</t>
  </si>
  <si>
    <t>Exchange of Tiglylglycine</t>
  </si>
  <si>
    <t>Tiglyl Glycine[e_RPE] --&gt;</t>
  </si>
  <si>
    <t xml:space="preserve">MAM03997e_RPE --&gt; </t>
  </si>
  <si>
    <t>EX_3ohglutac_e</t>
  </si>
  <si>
    <t>EX_3ohglutac[e]</t>
  </si>
  <si>
    <t>Excahnge of 3-Hydroxy-Glutarate</t>
  </si>
  <si>
    <t>3-Hydroxy-Glutarate[e_RPE] --&gt;</t>
  </si>
  <si>
    <t xml:space="preserve">MAM03257e_RPE --&gt; </t>
  </si>
  <si>
    <t>EX_glutcon_e</t>
  </si>
  <si>
    <t>EX_glutcon[e]</t>
  </si>
  <si>
    <t>Exchange of Glutaconate</t>
  </si>
  <si>
    <t>Glutaconate[e_RPE] --&gt;</t>
  </si>
  <si>
    <t xml:space="preserve">MAM03615e_RPE --&gt; </t>
  </si>
  <si>
    <t>EX_3hivac_e</t>
  </si>
  <si>
    <t>EX_3hivac[e]</t>
  </si>
  <si>
    <t>Exchange of 3-Hydroxy-Isovalerate</t>
  </si>
  <si>
    <t>3-Hydroxyisovaleric Acid[e_RPE] --&gt;</t>
  </si>
  <si>
    <t xml:space="preserve">MAM03227e_RPE --&gt; </t>
  </si>
  <si>
    <t>MAR11533_RPE</t>
  </si>
  <si>
    <t>EX_3hadpac_e</t>
  </si>
  <si>
    <t>EX_3hadpac[e]</t>
  </si>
  <si>
    <t>Exchange of 3-Hydroxy-Adipate</t>
  </si>
  <si>
    <t>3-Hydroxy-Adipate[e_RPE] --&gt;</t>
  </si>
  <si>
    <t xml:space="preserve">MAM03214e_RPE --&gt; </t>
  </si>
  <si>
    <t>MAR11538_RPE</t>
  </si>
  <si>
    <t>EX_3ohsebac_e</t>
  </si>
  <si>
    <t>EX_3ohsebac[e]</t>
  </si>
  <si>
    <t>Exchange of 3-Hydroxy-Sebacic Acid</t>
  </si>
  <si>
    <t>3-Hydroxy-Sebacic Acid[e_RPE] --&gt;</t>
  </si>
  <si>
    <t xml:space="preserve">MAM03258e_RPE --&gt; </t>
  </si>
  <si>
    <t>MAR11543_RPE</t>
  </si>
  <si>
    <t>EX_3ohsubac_e</t>
  </si>
  <si>
    <t>EX_3ohsubac[e]</t>
  </si>
  <si>
    <t>Exchange of 3-Hydoxy-Suberic Acid</t>
  </si>
  <si>
    <t>3-Hydoxy-Suberic Acid[e_RPE] --&gt;</t>
  </si>
  <si>
    <t xml:space="preserve">MAM03260e_RPE --&gt; </t>
  </si>
  <si>
    <t>MAR11547_RPE</t>
  </si>
  <si>
    <t>EX_5ohhexa_e</t>
  </si>
  <si>
    <t>EX_5ohhexa[e]</t>
  </si>
  <si>
    <t>Exchange of 5-Hydroxy-Hexanoate</t>
  </si>
  <si>
    <t>5-Hydroxyhexanoic Acid[e_RPE] --&gt;</t>
  </si>
  <si>
    <t xml:space="preserve">MAM03287e_RPE --&gt; </t>
  </si>
  <si>
    <t>MAR11550_RPE</t>
  </si>
  <si>
    <t>EX_7ohocata_e</t>
  </si>
  <si>
    <t>EX_7ohocata[e]</t>
  </si>
  <si>
    <t>Exchange of 7-Hydroxy-Octanoate</t>
  </si>
  <si>
    <t>7-Hydroxy-Octanoate[e_RPE] --&gt;</t>
  </si>
  <si>
    <t xml:space="preserve">MAM03314e_RPE --&gt; </t>
  </si>
  <si>
    <t>MAR11554_RPE</t>
  </si>
  <si>
    <t>EX_ethmalac_e</t>
  </si>
  <si>
    <t>EX_ethmalac[e]</t>
  </si>
  <si>
    <t>Exchange of Ethylmalonic Acid</t>
  </si>
  <si>
    <t>Ethylmalonic Acid[e_RPE] --&gt;</t>
  </si>
  <si>
    <t xml:space="preserve">MAM03575e_RPE --&gt; </t>
  </si>
  <si>
    <t>MAR11557_RPE</t>
  </si>
  <si>
    <t>EX_hexgly_e</t>
  </si>
  <si>
    <t>EX_hexgly[e]</t>
  </si>
  <si>
    <t>Exchange of Hexanoyl-Glycine</t>
  </si>
  <si>
    <t>Hexanoyl-Glycine[e_RPE] --&gt;</t>
  </si>
  <si>
    <t xml:space="preserve">MAM03660e_RPE --&gt; </t>
  </si>
  <si>
    <t>MAR11561_RPE</t>
  </si>
  <si>
    <t>EX_methsucc_e</t>
  </si>
  <si>
    <t>EX_methsucc[e]</t>
  </si>
  <si>
    <t>Exchange of Methyl-Succinate</t>
  </si>
  <si>
    <t>Methyl-Succinate[e_RPE] --&gt;</t>
  </si>
  <si>
    <t xml:space="preserve">MAM03765e_RPE --&gt; </t>
  </si>
  <si>
    <t>MAR11564_RPE</t>
  </si>
  <si>
    <t>EX_subgly_e</t>
  </si>
  <si>
    <t>EX_subgly[e]</t>
  </si>
  <si>
    <t>Exchange of Suberyl-Glycine</t>
  </si>
  <si>
    <t>Suberyl-Glycine[e_RPE] --&gt;</t>
  </si>
  <si>
    <t xml:space="preserve">MAM03955e_RPE --&gt; </t>
  </si>
  <si>
    <t>MAR11568_RPE</t>
  </si>
  <si>
    <t>EX_4ohbut_e</t>
  </si>
  <si>
    <t>EX_4ohbut[e]</t>
  </si>
  <si>
    <t>Exchange of 4-Hydroxy-Butyrate</t>
  </si>
  <si>
    <t>4-Hydroxy-Butyrate[e_RPE] --&gt;</t>
  </si>
  <si>
    <t xml:space="preserve">MAM03277e_RPE --&gt; </t>
  </si>
  <si>
    <t>MAR11730_RPE</t>
  </si>
  <si>
    <t>EX_2hxic_L[e]</t>
  </si>
  <si>
    <t>Exchange of 2-Hydroxy-Isocaproate</t>
  </si>
  <si>
    <t>2-Hydroxy-Isocaproate[e_RPE] --&gt;</t>
  </si>
  <si>
    <t xml:space="preserve">MAM03187e_RPE --&gt; </t>
  </si>
  <si>
    <t>MAR11732_RPE</t>
  </si>
  <si>
    <t>EX_2hydog[e]</t>
  </si>
  <si>
    <t>Exchnage of 2-Hydroxy-Glutarate</t>
  </si>
  <si>
    <t>2-Hydroxy-Glutarate[e_RPE] --&gt;</t>
  </si>
  <si>
    <t xml:space="preserve">MAM03188e_RPE --&gt; </t>
  </si>
  <si>
    <t>MAR11739_RPE</t>
  </si>
  <si>
    <t>EX_thexdd_e</t>
  </si>
  <si>
    <t>EX_thexdd[e]</t>
  </si>
  <si>
    <t>Exchange of 7Z, 10Z-Hexadecadienoic Acid</t>
  </si>
  <si>
    <t>7Z,10Z-Hexadecadienoic Acid[e_RPE] --&gt;</t>
  </si>
  <si>
    <t xml:space="preserve">MAM03981e_RPE --&gt; </t>
  </si>
  <si>
    <t>EX_hexdtr_e</t>
  </si>
  <si>
    <t>EX_hexdtr[e]</t>
  </si>
  <si>
    <t>Exchange of 7, 10, 13-Hexadecatrienoic Acid</t>
  </si>
  <si>
    <t>(Z,Z,Z)-7,10,13-Hexadecatrienoic Acid[e_RPE] --&gt;</t>
  </si>
  <si>
    <t xml:space="preserve">MAM03657e_RPE --&gt; </t>
  </si>
  <si>
    <t>MAR11748_RPE</t>
  </si>
  <si>
    <t>EX_hpdece_e</t>
  </si>
  <si>
    <t>EX_hpdece[e]</t>
  </si>
  <si>
    <t>Exchange of Trans-Delta-2-Heptadecanoic Acid</t>
  </si>
  <si>
    <t>Trans-Delta-2-Heptadecanoic Acid[e_RPE] --&gt;</t>
  </si>
  <si>
    <t xml:space="preserve">MAM03682e_RPE --&gt; </t>
  </si>
  <si>
    <t>EX_eic21114tr_e</t>
  </si>
  <si>
    <t>EX_eic21114tr[e]</t>
  </si>
  <si>
    <t>Exchange of Trans, Cis, Cis-2, 11, 14-Eicosatrienoic Acid</t>
  </si>
  <si>
    <t>Trans,Cis,Cis-2,11,14-Eicosatrienoic Acid[e_RPE] --&gt;</t>
  </si>
  <si>
    <t xml:space="preserve">MAM03568e_RPE --&gt; </t>
  </si>
  <si>
    <t>EX_5eipenc_e</t>
  </si>
  <si>
    <t>EX_5eipenc[e]</t>
  </si>
  <si>
    <t>Exchange of 5, 8, 11, 14, 17-Eicosapentenoic Acid</t>
  </si>
  <si>
    <t>5,8,11,14,17-Eicosapentenoic Acid[e_RPE] --&gt;</t>
  </si>
  <si>
    <t xml:space="preserve">MAM03283e_RPE --&gt; </t>
  </si>
  <si>
    <t>EX_CE4969_e</t>
  </si>
  <si>
    <t>EX_CE4969[e]</t>
  </si>
  <si>
    <t>Exchange of Isobutyrylglycine</t>
  </si>
  <si>
    <t>isobutyrylglycine[e_RPE] --&gt;</t>
  </si>
  <si>
    <t xml:space="preserve">MAM02181e_RPE --&gt; </t>
  </si>
  <si>
    <t>EX_CE1310_e</t>
  </si>
  <si>
    <t>EX_CE1310[e]</t>
  </si>
  <si>
    <t>Exchange of N-Acetyl-L-Cysteine</t>
  </si>
  <si>
    <t>N-acetyl-L-cysteine[e_RPE] --&gt;</t>
  </si>
  <si>
    <t xml:space="preserve">MAM02534e_RPE --&gt; </t>
  </si>
  <si>
    <t>MAR11823_RPE</t>
  </si>
  <si>
    <t>MNXR98191</t>
  </si>
  <si>
    <t>EX_T4hcinnm_e</t>
  </si>
  <si>
    <t>EX_T4hcinnm[e]</t>
  </si>
  <si>
    <t>Exchange of Trans-4-Coumarate</t>
  </si>
  <si>
    <t>4-coumarate[e_RPE] --&gt;</t>
  </si>
  <si>
    <t xml:space="preserve">MAM00981e_RPE --&gt; </t>
  </si>
  <si>
    <t>EX_sucsal_e</t>
  </si>
  <si>
    <t>EX_sucsal[e]</t>
  </si>
  <si>
    <t>Exchange of Succinic Semialdehyde</t>
  </si>
  <si>
    <t>succinate semialdehyde[e_RPE] --&gt;</t>
  </si>
  <si>
    <t xml:space="preserve">MAM02942e_RPE --&gt; </t>
  </si>
  <si>
    <t>EX_CE7081_e</t>
  </si>
  <si>
    <t>EX_CE7081[e]</t>
  </si>
  <si>
    <t>Exchange of 15(R)-HEPE</t>
  </si>
  <si>
    <t>15(R)-HEPE[e_RPE] --&gt;</t>
  </si>
  <si>
    <t xml:space="preserve">MAM00373e_RPE --&gt; </t>
  </si>
  <si>
    <t>MAR11833_RPE</t>
  </si>
  <si>
    <t>EX_egme_e</t>
  </si>
  <si>
    <t>EX_egme[e]</t>
  </si>
  <si>
    <t>ecgonine-methyl ester[e_RPE] --&gt;</t>
  </si>
  <si>
    <t xml:space="preserve">MAM01767e_RPE --&gt; </t>
  </si>
  <si>
    <t>MAR11836_RPE</t>
  </si>
  <si>
    <t>EX_12harachd_e</t>
  </si>
  <si>
    <t>EX_12harachd[e]</t>
  </si>
  <si>
    <t>Exchange of 12 Hydroxy Arachidonic Acid</t>
  </si>
  <si>
    <t>12-hydroxy-arachidonate[e_RPE] --&gt;</t>
  </si>
  <si>
    <t xml:space="preserve">MAM00324e_RPE --&gt; </t>
  </si>
  <si>
    <t>MAR11839_RPE</t>
  </si>
  <si>
    <t>EX_18harachd_e</t>
  </si>
  <si>
    <t>EX_18harachd[e]</t>
  </si>
  <si>
    <t>Exchange of 18 Hydroxy Arachidonic Acid</t>
  </si>
  <si>
    <t>18-hydroxy-arachidonate[e_RPE] --&gt;</t>
  </si>
  <si>
    <t xml:space="preserve">MAM00428e_RPE --&gt; </t>
  </si>
  <si>
    <t>EX_sql_e</t>
  </si>
  <si>
    <t>EX_sql[e]</t>
  </si>
  <si>
    <t>Exchange of Squalene</t>
  </si>
  <si>
    <t>squalene[e_RPE] --&gt;</t>
  </si>
  <si>
    <t xml:space="preserve">MAM02933e_RPE --&gt; </t>
  </si>
  <si>
    <t>MAR11847_RPE</t>
  </si>
  <si>
    <t>EX_5g2oxpt_e</t>
  </si>
  <si>
    <t>EX_5g2oxpt[e]</t>
  </si>
  <si>
    <t>Exchange of 5-Guanidino-2-Oxopentanoic Acid</t>
  </si>
  <si>
    <t>5-guanidino-2-oxopentanoate[e_RPE] --&gt;</t>
  </si>
  <si>
    <t xml:space="preserve">MAM01101e_RPE --&gt; </t>
  </si>
  <si>
    <t>MAR11848_RPE</t>
  </si>
  <si>
    <t>EX_andrstndn_e</t>
  </si>
  <si>
    <t>EX_andrstndn[e]</t>
  </si>
  <si>
    <t>Exchange of Androst-4-Ene-3, 17-Dione</t>
  </si>
  <si>
    <t>4-androstene-3,17-dione[e_RPE] --&gt;</t>
  </si>
  <si>
    <t xml:space="preserve">MAM00971e_RPE --&gt; </t>
  </si>
  <si>
    <t>EX_dhea_e</t>
  </si>
  <si>
    <t>EX_dhea[e]</t>
  </si>
  <si>
    <t>Exchange of 3Beta-Hydroxyandrost-5-En-17-One</t>
  </si>
  <si>
    <t>dehydroepiandrosterone[e_RPE] --&gt;</t>
  </si>
  <si>
    <t xml:space="preserve">MAM01660e_RPE --&gt; </t>
  </si>
  <si>
    <t>MAR11852_RPE</t>
  </si>
  <si>
    <t>EX_eandrstrn_e</t>
  </si>
  <si>
    <t>EX_eandrstrn[e]</t>
  </si>
  <si>
    <t>Exchange of 16Alpha-Hydroxydehydroepiandrosterone</t>
  </si>
  <si>
    <t>16alpha-hydroxydehydroepiandrosterone[e_RPE] --&gt;</t>
  </si>
  <si>
    <t xml:space="preserve">MAM00399e_RPE --&gt; </t>
  </si>
  <si>
    <t>MAR11855_RPE</t>
  </si>
  <si>
    <t>EX_andrstandn_e</t>
  </si>
  <si>
    <t>EX_andrstandn[e]</t>
  </si>
  <si>
    <t>Exchange of 5Alpha-Androstane-3, 17-Dione</t>
  </si>
  <si>
    <t>5alpha-androstane-3,17-dione[e_RPE] --&gt;</t>
  </si>
  <si>
    <t xml:space="preserve">MAM01064e_RPE --&gt; </t>
  </si>
  <si>
    <t>MAR11856_RPE</t>
  </si>
  <si>
    <t>EX_CE2209_e</t>
  </si>
  <si>
    <t>EX_CE2209[e]</t>
  </si>
  <si>
    <t>Exchange of 5Alpha-Androstane-3Alpha, 17Beta-Diol</t>
  </si>
  <si>
    <t>5alpha-androstane-3alpha,17beta-diol[e_RPE] --&gt;</t>
  </si>
  <si>
    <t xml:space="preserve">MAM01065e_RPE --&gt; </t>
  </si>
  <si>
    <t>MAR11858_RPE</t>
  </si>
  <si>
    <t>EX_estrone_e</t>
  </si>
  <si>
    <t>EX_estrone[e]</t>
  </si>
  <si>
    <t>Exchange of Estrone</t>
  </si>
  <si>
    <t>estrone[e_RPE] --&gt;</t>
  </si>
  <si>
    <t xml:space="preserve">MAM01790e_RPE --&gt; </t>
  </si>
  <si>
    <t>MAR11860_RPE</t>
  </si>
  <si>
    <t>EX_C05298_e</t>
  </si>
  <si>
    <t>EX_C05298[e]</t>
  </si>
  <si>
    <t>Exchange of 2-Hydroxyestrone</t>
  </si>
  <si>
    <t>2-hydroxyestrone[e_RPE] --&gt;</t>
  </si>
  <si>
    <t xml:space="preserve">MAM00650e_RPE --&gt; </t>
  </si>
  <si>
    <t>MAR11861_RPE</t>
  </si>
  <si>
    <t>EX_C05301_e</t>
  </si>
  <si>
    <t>EX_C05301[e]</t>
  </si>
  <si>
    <t>Exchange of 2-Hydroxyestradiol-17Beta</t>
  </si>
  <si>
    <t>2-hydroxyestradiol-17beta[e_RPE] --&gt;</t>
  </si>
  <si>
    <t xml:space="preserve">MAM00649e_RPE --&gt; </t>
  </si>
  <si>
    <t>MAR11862_RPE</t>
  </si>
  <si>
    <t>EX_C05299_e</t>
  </si>
  <si>
    <t>EX_C05299[e]</t>
  </si>
  <si>
    <t>Exchange of 2-Methoxyestrone</t>
  </si>
  <si>
    <t>2-methoxyestrone[e_RPE] --&gt;</t>
  </si>
  <si>
    <t xml:space="preserve">MAM00660e_RPE --&gt; </t>
  </si>
  <si>
    <t>MAR11863_RPE</t>
  </si>
  <si>
    <t>EX_C05302_e</t>
  </si>
  <si>
    <t>EX_C05302[e]</t>
  </si>
  <si>
    <t>Exchange of 2-Methoxyestradiol-17Beta</t>
  </si>
  <si>
    <t>2-methoxyestradiol-17beta[e_RPE] --&gt;</t>
  </si>
  <si>
    <t xml:space="preserve">MAM00659e_RPE --&gt; </t>
  </si>
  <si>
    <t>MAR11864_RPE</t>
  </si>
  <si>
    <t>EX_CE5072_e</t>
  </si>
  <si>
    <t>EX_CE5072[e]</t>
  </si>
  <si>
    <t>Exchange of 21-Hydroxyallopregnanolone</t>
  </si>
  <si>
    <t>21-hydroxyallopregnanolone[e_RPE] --&gt;</t>
  </si>
  <si>
    <t xml:space="preserve">MAM00604e_RPE --&gt; </t>
  </si>
  <si>
    <t>MAR11865_RPE</t>
  </si>
  <si>
    <t>EX_11docrtsl_e</t>
  </si>
  <si>
    <t>EX_11docrtsl[e]</t>
  </si>
  <si>
    <t>Exchange of 11-Deoxycortisol</t>
  </si>
  <si>
    <t>11-deoxycortisol[e_RPE] --&gt;</t>
  </si>
  <si>
    <t xml:space="preserve">MAM00295e_RPE --&gt; </t>
  </si>
  <si>
    <t>MAR11866_RPE</t>
  </si>
  <si>
    <t>EX_11docrtstrn_e</t>
  </si>
  <si>
    <t>EX_11docrtstrn[e]</t>
  </si>
  <si>
    <t>Exchange of 11-Deoxycorticosterone</t>
  </si>
  <si>
    <t>11-deoxycorticosterone[e_RPE] --&gt;</t>
  </si>
  <si>
    <t xml:space="preserve">MAM00294e_RPE --&gt; </t>
  </si>
  <si>
    <t>MAR11867_RPE</t>
  </si>
  <si>
    <t>EX_prgnlone_e</t>
  </si>
  <si>
    <t>EX_prgnlone[e]</t>
  </si>
  <si>
    <t>Exchange of Pregnenolone</t>
  </si>
  <si>
    <t>pregnenolone[e_RPE] --&gt;</t>
  </si>
  <si>
    <t xml:space="preserve">MAM02763e_RPE --&gt; </t>
  </si>
  <si>
    <t>MAR11868_RPE</t>
  </si>
  <si>
    <t>EX_CE2211_e</t>
  </si>
  <si>
    <t>EX_CE2211[e]</t>
  </si>
  <si>
    <t>Exchange of Allopregnanolone</t>
  </si>
  <si>
    <t>allopregnanolone[e_RPE] --&gt;</t>
  </si>
  <si>
    <t xml:space="preserve">MAM01314e_RPE --&gt; </t>
  </si>
  <si>
    <t>MAR11869_RPE</t>
  </si>
  <si>
    <t>EX_17ahprgstrn_e</t>
  </si>
  <si>
    <t>EX_17ahprgstrn[e]</t>
  </si>
  <si>
    <t>Exchange of 17Alpha-Hydroxyprogesterone</t>
  </si>
  <si>
    <t>17alpha-hydroxyprogesterone[e_RPE] --&gt;</t>
  </si>
  <si>
    <t xml:space="preserve">MAM00409e_RPE --&gt; </t>
  </si>
  <si>
    <t>MAR11870_RPE</t>
  </si>
  <si>
    <t>EX_17ahprgnlone_e</t>
  </si>
  <si>
    <t>EX_17ahprgnlone[e]</t>
  </si>
  <si>
    <t>Exchange of 17Alpha-Hydroxypregnenolone</t>
  </si>
  <si>
    <t>17alpha-hydroxypregnenolone[e_RPE] --&gt;</t>
  </si>
  <si>
    <t xml:space="preserve">MAM00408e_RPE --&gt; </t>
  </si>
  <si>
    <t>MAR11871_RPE</t>
  </si>
  <si>
    <t>EX_C03681_e</t>
  </si>
  <si>
    <t>EX_C03681[e]</t>
  </si>
  <si>
    <t>Exchange of 5Alpha-Pregnane-3, 20-Dione</t>
  </si>
  <si>
    <t>5alpha-pregnane-3,20-dione[e_RPE] --&gt;</t>
  </si>
  <si>
    <t xml:space="preserve">MAM01072e_RPE --&gt; </t>
  </si>
  <si>
    <t>EX_HC02020_e</t>
  </si>
  <si>
    <t>EX_HC02020[e]</t>
  </si>
  <si>
    <t>Exchange of Cholesterol-Ester-Palm</t>
  </si>
  <si>
    <t>cholesterol-ester-palm[e_RPE] --&gt;</t>
  </si>
  <si>
    <t xml:space="preserve">MAM01504e_RPE --&gt; </t>
  </si>
  <si>
    <t>MAR11875_RPE</t>
  </si>
  <si>
    <t>EX_prgnlones_e</t>
  </si>
  <si>
    <t>EX_prgnlones[e]</t>
  </si>
  <si>
    <t>Exchange of Pregnenolone Sulfate</t>
  </si>
  <si>
    <t>pregnenolone sulfate[e_RPE] --&gt;</t>
  </si>
  <si>
    <t xml:space="preserve">MAM02762e_RPE --&gt; </t>
  </si>
  <si>
    <t>MAR11876_RPE</t>
  </si>
  <si>
    <t>EX_CE1352_e</t>
  </si>
  <si>
    <t>EX_CE1352[e]</t>
  </si>
  <si>
    <t>Exchange of 17Alpha-Hydroxypregnenolone Sulfate</t>
  </si>
  <si>
    <t>17alpha-hydroxypregnenolone sulfate[e_RPE] --&gt;</t>
  </si>
  <si>
    <t xml:space="preserve">MAM00407e_RPE --&gt; </t>
  </si>
  <si>
    <t>MAR11879_RPE</t>
  </si>
  <si>
    <t>EX_xol24oh_e</t>
  </si>
  <si>
    <t>EX_xol24oh[e]</t>
  </si>
  <si>
    <t>Exchange of (24S)-24-Hydroxycholesterol</t>
  </si>
  <si>
    <t>24-hydroxycholesterol[e_RPE] --&gt;</t>
  </si>
  <si>
    <t xml:space="preserve">MAM00610e_RPE --&gt; </t>
  </si>
  <si>
    <t>MAR11881_RPE</t>
  </si>
  <si>
    <t>EX_xol27oh_e</t>
  </si>
  <si>
    <t>EX_xol27oh[e]</t>
  </si>
  <si>
    <t>Exchange of 26-Hydroxycholesterol</t>
  </si>
  <si>
    <t>26-hydroxycholesterol[e_RPE] --&gt;</t>
  </si>
  <si>
    <t xml:space="preserve">MAM00623e_RPE --&gt; </t>
  </si>
  <si>
    <t>MAR11884_RPE</t>
  </si>
  <si>
    <t>EX_xol25oh_e</t>
  </si>
  <si>
    <t>EX_xol25oh[e]</t>
  </si>
  <si>
    <t>Exchange of 25-Hydroxycholesterol</t>
  </si>
  <si>
    <t>25-hydroxycholesterol[e_RPE] --&gt;</t>
  </si>
  <si>
    <t xml:space="preserve">MAM00619e_RPE --&gt; </t>
  </si>
  <si>
    <t>EX_dsmsterol_e</t>
  </si>
  <si>
    <t>EX_dsmsterol[e]</t>
  </si>
  <si>
    <t>Exchange of Desmosterol</t>
  </si>
  <si>
    <t>desmosterol[e_RPE] --&gt;</t>
  </si>
  <si>
    <t xml:space="preserve">MAM01675e_RPE --&gt; </t>
  </si>
  <si>
    <t>MAR11889_RPE</t>
  </si>
  <si>
    <t>EX_chsterols_e</t>
  </si>
  <si>
    <t>EX_chsterols[e]</t>
  </si>
  <si>
    <t>Exchange of Cholesterol Sulfate</t>
  </si>
  <si>
    <t>cholesterol-sulfate[e_RPE] --&gt;</t>
  </si>
  <si>
    <t xml:space="preserve">MAM01512e_RPE --&gt; </t>
  </si>
  <si>
    <t>MAR11891_RPE</t>
  </si>
  <si>
    <t>EX_3ityr__L_e</t>
  </si>
  <si>
    <t>EX_3ityr_L[e]</t>
  </si>
  <si>
    <t>Exchange of 3-Iodo-L-Tyrosine</t>
  </si>
  <si>
    <t>3-iodo-L-tyrosine[e_RPE] --&gt;</t>
  </si>
  <si>
    <t xml:space="preserve">MAM00807e_RPE --&gt; </t>
  </si>
  <si>
    <t>MAR11893_RPE</t>
  </si>
  <si>
    <t>EX_35diotyr_e</t>
  </si>
  <si>
    <t>EX_35diotyr[e]</t>
  </si>
  <si>
    <t>Exchange of 3, 5-Diiodo-L-Tyrosine</t>
  </si>
  <si>
    <t>3,5-diiodo-L-tyrosine[e_RPE] --&gt;</t>
  </si>
  <si>
    <t xml:space="preserve">MAM00739e_RPE --&gt; </t>
  </si>
  <si>
    <t>EX_13_cis_retn_e</t>
  </si>
  <si>
    <t>EX_13_cis_retn[e]</t>
  </si>
  <si>
    <t>Exchange of 13-Cis-Retinoate</t>
  </si>
  <si>
    <t>13-cis-retinoate[e_RPE] --&gt;</t>
  </si>
  <si>
    <t xml:space="preserve">MAM00350e_RPE --&gt; </t>
  </si>
  <si>
    <t>MAR11897_RPE</t>
  </si>
  <si>
    <t>EX_CE1617_e</t>
  </si>
  <si>
    <t>EX_CE1617[e]</t>
  </si>
  <si>
    <t>Exchange of 9-Cis-Retinoate</t>
  </si>
  <si>
    <t>9-cis-retinoate[e_RPE] --&gt;</t>
  </si>
  <si>
    <t xml:space="preserve">MAM01231e_RPE --&gt; </t>
  </si>
  <si>
    <t>MAR11901_RPE</t>
  </si>
  <si>
    <t>EX_HC00460_e</t>
  </si>
  <si>
    <t>EX_HC00460[e]</t>
  </si>
  <si>
    <t>Exchange of 2,5-Dihydroxybenzoate</t>
  </si>
  <si>
    <t>2,5-dihydroxybenzoate[e_RPE] --&gt;</t>
  </si>
  <si>
    <t xml:space="preserve">MAM00576e_RPE --&gt; </t>
  </si>
  <si>
    <t>EX_34dhoxmand_e</t>
  </si>
  <si>
    <t>EX_34dhoxmand[e]</t>
  </si>
  <si>
    <t>Exchange of 3,4-Dihydroxymandelate</t>
  </si>
  <si>
    <t>3,4-dihydroxymandelate[e_RPE] --&gt;</t>
  </si>
  <si>
    <t xml:space="preserve">MAM00727e_RPE --&gt; </t>
  </si>
  <si>
    <t>MAR11904_RPE</t>
  </si>
  <si>
    <t>EX_fna5moxam_e</t>
  </si>
  <si>
    <t>EX_fna5moxam[e]</t>
  </si>
  <si>
    <t>Exchange of Formyl-N-Acetyl-5-Methoxykynurenamine</t>
  </si>
  <si>
    <t>formyl-N-acetyl-5-methoxykynurenamine[e_RPE] --&gt;</t>
  </si>
  <si>
    <t xml:space="preserve">MAM01839e_RPE --&gt; </t>
  </si>
  <si>
    <t>MAR11906_RPE</t>
  </si>
  <si>
    <t>EX_CE5643_e</t>
  </si>
  <si>
    <t>EX_CE5643[e]</t>
  </si>
  <si>
    <t>Exchange of Peroxynitrite</t>
  </si>
  <si>
    <t>peroxynitrite[e_RPE] --&gt;</t>
  </si>
  <si>
    <t xml:space="preserve">MAM02714e_RPE --&gt; </t>
  </si>
  <si>
    <t>MAR11907_RPE</t>
  </si>
  <si>
    <t>EX_CE7090_e</t>
  </si>
  <si>
    <t>EX_CE7090[e]</t>
  </si>
  <si>
    <t>Exchange of 18R-Hydroxy-5Z,8Z,11Z,14Z,16E-Eicosapentaenoic Acid</t>
  </si>
  <si>
    <t>(18R)-HEPE[e_RPE] --&gt;</t>
  </si>
  <si>
    <t xml:space="preserve">MAM00028e_RPE --&gt; </t>
  </si>
  <si>
    <t>MAR11908_RPE</t>
  </si>
  <si>
    <t>EX_CE7085_e</t>
  </si>
  <si>
    <t>EX_CE7085[e]</t>
  </si>
  <si>
    <t>Exchange of (+-)-5-Hydroxy-6E,8Z,11Z,14Z,17Z-Eicosapentaenoic Acid</t>
  </si>
  <si>
    <t>5(S)-HEPE[e_RPE] --&gt;</t>
  </si>
  <si>
    <t xml:space="preserve">MAM01039e_RPE --&gt; </t>
  </si>
  <si>
    <t>MAR11909_RPE</t>
  </si>
  <si>
    <t>EX_CE7096_e</t>
  </si>
  <si>
    <t>EX_CE7096[e]</t>
  </si>
  <si>
    <t>Exchange of 5,15-Dihydroxyeicosatetraenoic Acid</t>
  </si>
  <si>
    <t>5,15-DiHETE[e_RPE] --&gt;</t>
  </si>
  <si>
    <t xml:space="preserve">MAM01050e_RPE --&gt; </t>
  </si>
  <si>
    <t>MAR11910_RPE</t>
  </si>
  <si>
    <t>EX_CE4877_e</t>
  </si>
  <si>
    <t>EX_CE4877[e]</t>
  </si>
  <si>
    <t>Exchange of 15-Deoxy-Prostaglandin J2</t>
  </si>
  <si>
    <t>15-deoxy-prostaglandin J2[e_RPE] --&gt;</t>
  </si>
  <si>
    <t xml:space="preserve">MAM00385e_RPE --&gt; </t>
  </si>
  <si>
    <t>MAR11911_RPE</t>
  </si>
  <si>
    <t>EX_CE1447_e</t>
  </si>
  <si>
    <t>EX_CE1447[e]</t>
  </si>
  <si>
    <t>Exchange of 11-Dehydrothromboxane B2</t>
  </si>
  <si>
    <t>11-dehydro-thromboxane B2[e_RPE] --&gt;</t>
  </si>
  <si>
    <t xml:space="preserve">MAM00293e_RPE --&gt; </t>
  </si>
  <si>
    <t>MAR11912_RPE</t>
  </si>
  <si>
    <t>EX_CE2006_e</t>
  </si>
  <si>
    <t>EX_CE2006[e]</t>
  </si>
  <si>
    <t>Exchange of 4-Hydroxy-2-Nonenal</t>
  </si>
  <si>
    <t>4-hydroxy-2-nonenal[e_RPE] --&gt;</t>
  </si>
  <si>
    <t xml:space="preserve">MAM00988e_RPE --&gt; </t>
  </si>
  <si>
    <t>MAR11914_RPE</t>
  </si>
  <si>
    <t>EX_CE1401_e</t>
  </si>
  <si>
    <t>EX_CE1401[e]</t>
  </si>
  <si>
    <t>Exchange of Homocysteine Thiolactone</t>
  </si>
  <si>
    <t>homocysteine-thiolactone[e_RPE] --&gt;</t>
  </si>
  <si>
    <t xml:space="preserve">MAM02134e_RPE --&gt; </t>
  </si>
  <si>
    <t>MAR11916_RPE</t>
  </si>
  <si>
    <t>EX_glucys_e</t>
  </si>
  <si>
    <t>EX_glucys[e]</t>
  </si>
  <si>
    <t>Exchange of Gamma-L-Glutamyl-L-Cysteine</t>
  </si>
  <si>
    <t>gamma-glutamyl-cysteine[e_RPE] --&gt;</t>
  </si>
  <si>
    <t xml:space="preserve">MAM01927e_RPE --&gt; </t>
  </si>
  <si>
    <t>MAR11917_RPE</t>
  </si>
  <si>
    <t>EX_n8aspmd_e</t>
  </si>
  <si>
    <t>EX_n8aspmd[e]</t>
  </si>
  <si>
    <t>Exchange of N(8)-Acetylspermidine</t>
  </si>
  <si>
    <t>N8-acetylspermidine[e_RPE] --&gt;</t>
  </si>
  <si>
    <t xml:space="preserve">MAM02518e_RPE --&gt; </t>
  </si>
  <si>
    <t>EX_CE6205_e</t>
  </si>
  <si>
    <t>EX_CE6205[e]</t>
  </si>
  <si>
    <t>Exchange of 5-Methoxytryptophol</t>
  </si>
  <si>
    <t>5-methoxytryptophol[e_RPE] --&gt;</t>
  </si>
  <si>
    <t xml:space="preserve">MAM01113e_RPE --&gt; </t>
  </si>
  <si>
    <t>MAR11920_RPE</t>
  </si>
  <si>
    <t>EX_melatn_e</t>
  </si>
  <si>
    <t>EX_melatn[e]</t>
  </si>
  <si>
    <t>Exchange of Melatonine</t>
  </si>
  <si>
    <t>melatonin[e_RPE] --&gt;</t>
  </si>
  <si>
    <t xml:space="preserve">MAM02460e_RPE --&gt; </t>
  </si>
  <si>
    <t>MAR11922_RPE</t>
  </si>
  <si>
    <t>EX_6hoxmelatn_e</t>
  </si>
  <si>
    <t>EX_6hoxmelatn[e]</t>
  </si>
  <si>
    <t>Exchange of 6-Hydroxymelatonin</t>
  </si>
  <si>
    <t>6-hydroxymelatonin[e_RPE] --&gt;</t>
  </si>
  <si>
    <t xml:space="preserve">MAM01161e_RPE --&gt; </t>
  </si>
  <si>
    <t>EX_trypta_e</t>
  </si>
  <si>
    <t>EX_trypta[e]</t>
  </si>
  <si>
    <t>Exchange of Tryptamine</t>
  </si>
  <si>
    <t>tryptamine[e_RPE] --&gt;</t>
  </si>
  <si>
    <t xml:space="preserve">MAM03088e_RPE --&gt; </t>
  </si>
  <si>
    <t>MAR11925_RPE</t>
  </si>
  <si>
    <t>EX_C10164_e</t>
  </si>
  <si>
    <t>EX_C10164[e]</t>
  </si>
  <si>
    <t>Exchange of Picolinic Acid</t>
  </si>
  <si>
    <t>picolinic acid[e_RPE] --&gt;</t>
  </si>
  <si>
    <t xml:space="preserve">MAM02752e_RPE --&gt; </t>
  </si>
  <si>
    <t>EX_CE4890_e</t>
  </si>
  <si>
    <t>EX_CE4890[e]</t>
  </si>
  <si>
    <t>Exchange of N-Methylsalsolinol</t>
  </si>
  <si>
    <t>N-methylsalsolinol[e_RPE] --&gt;</t>
  </si>
  <si>
    <t xml:space="preserve">MAM02603e_RPE --&gt; </t>
  </si>
  <si>
    <t>EX_C09642_e</t>
  </si>
  <si>
    <t>EX_C09642[e]</t>
  </si>
  <si>
    <t>Exchange of (-)-Salsolinol</t>
  </si>
  <si>
    <t>salsolinol[e_RPE] --&gt;</t>
  </si>
  <si>
    <t xml:space="preserve">MAM02875e_RPE --&gt; </t>
  </si>
  <si>
    <t>EX_C05767_e</t>
  </si>
  <si>
    <t>EX_C05767[e]</t>
  </si>
  <si>
    <t>Exchange of Uroporphyrin I</t>
  </si>
  <si>
    <t>uroporphyrin I[e_RPE] --&gt;</t>
  </si>
  <si>
    <t xml:space="preserve">MAM03125e_RPE --&gt; </t>
  </si>
  <si>
    <t>MAR11930_RPE</t>
  </si>
  <si>
    <t>EX_mhista_e</t>
  </si>
  <si>
    <t>EX_mhista[e]</t>
  </si>
  <si>
    <t>Exchange of N(Tele)-Methylhistaminium</t>
  </si>
  <si>
    <t>N-methylhistamine[e_RPE] --&gt;</t>
  </si>
  <si>
    <t xml:space="preserve">MAM02601e_RPE --&gt; </t>
  </si>
  <si>
    <t>EX_ppbng_e</t>
  </si>
  <si>
    <t>EX_ppbng[e]</t>
  </si>
  <si>
    <t>Exchange of Porphobilinogen</t>
  </si>
  <si>
    <t>porphobilinogen[e_RPE] --&gt;</t>
  </si>
  <si>
    <t xml:space="preserve">MAM02756e_RPE --&gt; </t>
  </si>
  <si>
    <t>EX_13dampp_e</t>
  </si>
  <si>
    <t>EX_13dampp[e]</t>
  </si>
  <si>
    <t>Exchange of Trimethylenediaminium</t>
  </si>
  <si>
    <t>1,3-diaminopropane[e_RPE] --&gt;</t>
  </si>
  <si>
    <t xml:space="preserve">MAM00248e_RPE --&gt; </t>
  </si>
  <si>
    <t>MNXR98759</t>
  </si>
  <si>
    <t>EX_mma_e</t>
  </si>
  <si>
    <t>EX_mma[e]</t>
  </si>
  <si>
    <t>Exchange of Methylammonium</t>
  </si>
  <si>
    <t>methylamine[e_RPE] --&gt;</t>
  </si>
  <si>
    <t xml:space="preserve">MAM02473e_RPE --&gt; </t>
  </si>
  <si>
    <t>MNXR97989</t>
  </si>
  <si>
    <t>EX_12ppd__R_e</t>
  </si>
  <si>
    <t>EX_12ppd_R[e]</t>
  </si>
  <si>
    <t>Exchange of (R)-Propane-1,2-Diol</t>
  </si>
  <si>
    <t>propane-1,2-diol[e_RPE] --&gt;</t>
  </si>
  <si>
    <t xml:space="preserve">MAM02771e_RPE --&gt; </t>
  </si>
  <si>
    <t>EX_ametam_e</t>
  </si>
  <si>
    <t>EX_ametam[e]</t>
  </si>
  <si>
    <t>Exchange of S-Adenosylmethioninamine</t>
  </si>
  <si>
    <t>S-adenosylmethioninamine[e_RPE] --&gt;</t>
  </si>
  <si>
    <t xml:space="preserve">MAM02870e_RPE --&gt; </t>
  </si>
  <si>
    <t>MNXR99057</t>
  </si>
  <si>
    <t>EX_xylu__L_e</t>
  </si>
  <si>
    <t>EX_xylu_L[e]</t>
  </si>
  <si>
    <t>Exchange of L-Xylulose</t>
  </si>
  <si>
    <t>L-xylulose[e_RPE] --&gt;</t>
  </si>
  <si>
    <t xml:space="preserve">MAM02425e_RPE --&gt; </t>
  </si>
  <si>
    <t>EX_xylu__D_e</t>
  </si>
  <si>
    <t>EX_xylu_D[e]</t>
  </si>
  <si>
    <t>Exchange of Xylu_D</t>
  </si>
  <si>
    <t>D-xylulose[e_RPE] --&gt;</t>
  </si>
  <si>
    <t xml:space="preserve">MAM01759e_RPE --&gt; </t>
  </si>
  <si>
    <t>EX_CE0737_e</t>
  </si>
  <si>
    <t>EX_CE0737[e]</t>
  </si>
  <si>
    <t>Exchange of Malonic Dialdehyde</t>
  </si>
  <si>
    <t>malonic-dialdehyde[e_RPE] --&gt;</t>
  </si>
  <si>
    <t xml:space="preserve">MAM02441e_RPE --&gt; </t>
  </si>
  <si>
    <t>EX_sphings_e</t>
  </si>
  <si>
    <t>EX_sphings[e]</t>
  </si>
  <si>
    <t>Exchange of Sphingosine</t>
  </si>
  <si>
    <t>sphingosine[e_RPE] --&gt;</t>
  </si>
  <si>
    <t xml:space="preserve">MAM02929e_RPE --&gt; </t>
  </si>
  <si>
    <t>EX_hdd2crn_e</t>
  </si>
  <si>
    <t>EX_hdd2crn[e]</t>
  </si>
  <si>
    <t>Exchange of Trans-Hexadec-2-Enoyl Carnitine</t>
  </si>
  <si>
    <t>hexadecenoylcarnitine(9)[e_RPE] --&gt;</t>
  </si>
  <si>
    <t xml:space="preserve">MAM02117e_RPE --&gt; </t>
  </si>
  <si>
    <t>EX_im4ac_e</t>
  </si>
  <si>
    <t>EX_im4ac[e]</t>
  </si>
  <si>
    <t>Exchange of Imidazol-4-Ylacetate</t>
  </si>
  <si>
    <t>imidazole-4-acetate[e_RPE] --&gt;</t>
  </si>
  <si>
    <t xml:space="preserve">MAM02166e_RPE --&gt; </t>
  </si>
  <si>
    <t>EX_CE1918_e</t>
  </si>
  <si>
    <t>EX_CE1918[e]</t>
  </si>
  <si>
    <t>Exchange of 5-Hydroxytryptophol</t>
  </si>
  <si>
    <t>5-hydroxytryptophol[e_RPE] --&gt;</t>
  </si>
  <si>
    <t xml:space="preserve">MAM01110e_RPE --&gt; </t>
  </si>
  <si>
    <t>EX_mlthf_e</t>
  </si>
  <si>
    <t>EX_mlthf[e]</t>
  </si>
  <si>
    <t>Exchange of 5,10-Methylenetetrahydrofolate</t>
  </si>
  <si>
    <t>5,10-methylene-THF[e_RPE] --&gt;</t>
  </si>
  <si>
    <t xml:space="preserve">MAM01045e_RPE --&gt; </t>
  </si>
  <si>
    <t>MAR11954_RPE</t>
  </si>
  <si>
    <t>EX_ppp9_e</t>
  </si>
  <si>
    <t>EX_ppp9[e]</t>
  </si>
  <si>
    <t>Exchange of Protoporphyrin</t>
  </si>
  <si>
    <t>protoporphyrin[e_RPE] --&gt;</t>
  </si>
  <si>
    <t xml:space="preserve">MAM02803e_RPE --&gt; </t>
  </si>
  <si>
    <t>MAR11956_RPE</t>
  </si>
  <si>
    <t>EX_aact_e</t>
  </si>
  <si>
    <t>EX_aact[e]</t>
  </si>
  <si>
    <t>Exchange of Ammonioacetone</t>
  </si>
  <si>
    <t>aminoacetone[e_RPE] --&gt;</t>
  </si>
  <si>
    <t xml:space="preserve">MAM01332e_RPE --&gt; </t>
  </si>
  <si>
    <t>MAR11957_RPE</t>
  </si>
  <si>
    <t>EX_CE2705_e</t>
  </si>
  <si>
    <t>EX_CE2705[e]</t>
  </si>
  <si>
    <t>Exchange of Quinonoid Dihydrobiopterin</t>
  </si>
  <si>
    <t>quinonoid dihydrobiopterin[e_RPE] --&gt;</t>
  </si>
  <si>
    <t xml:space="preserve">MAM02823e_RPE --&gt; </t>
  </si>
  <si>
    <t>EX_sphgn_e</t>
  </si>
  <si>
    <t>EX_sphgn[e]</t>
  </si>
  <si>
    <t>Exchange of Sphinganine</t>
  </si>
  <si>
    <t>sphinganine[e_RPE] --&gt;</t>
  </si>
  <si>
    <t xml:space="preserve">MAM02927e_RPE --&gt; </t>
  </si>
  <si>
    <t>EX_selmeth[e]</t>
  </si>
  <si>
    <t>Exchange of Selenomethionine</t>
  </si>
  <si>
    <t>selenomethionine[e_RPE] --&gt;</t>
  </si>
  <si>
    <t xml:space="preserve">MAM02891e_RPE --&gt; </t>
  </si>
  <si>
    <t>MAR11962_RPE</t>
  </si>
  <si>
    <t>EX_N1aspmd_e</t>
  </si>
  <si>
    <t>EX_N1aspmd[e]</t>
  </si>
  <si>
    <t>Exchange of N(1)-Acetylspermidine</t>
  </si>
  <si>
    <t>N1-acetylspermidine[e_RPE] --&gt;</t>
  </si>
  <si>
    <t xml:space="preserve">MAM02503e_RPE --&gt; </t>
  </si>
  <si>
    <t>EX_1a25dhvitd3_e</t>
  </si>
  <si>
    <t>EX_1a25dhvitd3[e]</t>
  </si>
  <si>
    <t>Exchange of Calcitriol</t>
  </si>
  <si>
    <t>calcitriol[e_RPE] --&gt;</t>
  </si>
  <si>
    <t xml:space="preserve">MAM01417e_RPE --&gt; </t>
  </si>
  <si>
    <t>EX_prist_e</t>
  </si>
  <si>
    <t>EX_prist[e]</t>
  </si>
  <si>
    <t>Exchange of Pristanic Acid</t>
  </si>
  <si>
    <t>pristanic acid[e_RPE] --&gt;</t>
  </si>
  <si>
    <t xml:space="preserve">MAM02766e_RPE --&gt; </t>
  </si>
  <si>
    <t>EX_CE2049_e</t>
  </si>
  <si>
    <t>EX_CE2049[e]</t>
  </si>
  <si>
    <t>Exchange of 12,13-Hydroxyoctadec-9(Z)-Enoate</t>
  </si>
  <si>
    <t>12,13-hydroxyoctadec-9(z)-enoate[e_RPE] --&gt;</t>
  </si>
  <si>
    <t xml:space="preserve">MAM00314e_RPE --&gt; </t>
  </si>
  <si>
    <t>EX_CE2047_e</t>
  </si>
  <si>
    <t>EX_CE2047[e]</t>
  </si>
  <si>
    <t>Exchange of 9,10-Hydroxyoctadec-12(Z)-Enoate</t>
  </si>
  <si>
    <t>9,10-hydroxyoctadec-12(Z)-enoate[e_RPE] --&gt;</t>
  </si>
  <si>
    <t xml:space="preserve">MAM01220e_RPE --&gt; </t>
  </si>
  <si>
    <t>EX_fdp_e</t>
  </si>
  <si>
    <t>EX_fdp[e]</t>
  </si>
  <si>
    <t>Exchange of D-Fructose 1,6-Bisphosphate</t>
  </si>
  <si>
    <t>fructose-1,6-bisphosphate[e_RPE] --&gt;</t>
  </si>
  <si>
    <t xml:space="preserve">MAM01841e_RPE --&gt; </t>
  </si>
  <si>
    <t>MAR11975_RPE</t>
  </si>
  <si>
    <t>EX_coke_e</t>
  </si>
  <si>
    <t>EX_coke[e]</t>
  </si>
  <si>
    <t>Exchange of Cocaine</t>
  </si>
  <si>
    <t>cocaine[e_RPE] --&gt;</t>
  </si>
  <si>
    <t xml:space="preserve">MAM01601e_RPE --&gt; </t>
  </si>
  <si>
    <t>MAR11978_RPE</t>
  </si>
  <si>
    <t>EX_5a2opntn_e</t>
  </si>
  <si>
    <t>EX_5a2opntn[e]</t>
  </si>
  <si>
    <t>Exchange of 5-Amino-2-Oxopentanoic Acid</t>
  </si>
  <si>
    <t>5-amino-2-oxopentanoic acid[e_RPE] --&gt;</t>
  </si>
  <si>
    <t xml:space="preserve">MAM01073e_RPE --&gt; </t>
  </si>
  <si>
    <t>MAR11982_RPE</t>
  </si>
  <si>
    <t>EX_vldl_hs[e]</t>
  </si>
  <si>
    <t>Exchange of VLDL_Hs</t>
  </si>
  <si>
    <t>Very Low Density Lipoprotein[e_RPE] --&gt;</t>
  </si>
  <si>
    <t xml:space="preserve">MAM04074e_RPE --&gt; </t>
  </si>
  <si>
    <t>MAR11983_RPE</t>
  </si>
  <si>
    <t>EX_idl_hs_e</t>
  </si>
  <si>
    <t>EX_idl_hs[e]</t>
  </si>
  <si>
    <t>Exchange of IDL_Hs</t>
  </si>
  <si>
    <t>Intermediate Density Lipoprotein[e_RPE] --&gt;</t>
  </si>
  <si>
    <t xml:space="preserve">MAM03692e_RPE --&gt; </t>
  </si>
  <si>
    <t>MAR11984_RPE</t>
  </si>
  <si>
    <t>EX_ldl_hs_e</t>
  </si>
  <si>
    <t>EX_ldl_hs[e]</t>
  </si>
  <si>
    <t>Exchange of LDL_Hs</t>
  </si>
  <si>
    <t>Low Density Lipoprotein[e_RPE] --&gt;</t>
  </si>
  <si>
    <t xml:space="preserve">MAM03710e_RPE --&gt; </t>
  </si>
  <si>
    <t>MAR11985_RPE</t>
  </si>
  <si>
    <t>EX_hdl_hs_e</t>
  </si>
  <si>
    <t>EX_hdl_hs[e]</t>
  </si>
  <si>
    <t>Exchange of HDL_Hs</t>
  </si>
  <si>
    <t>High Density Lipoprotein[e_RPE] --&gt;</t>
  </si>
  <si>
    <t xml:space="preserve">MAM03647e_RPE --&gt; </t>
  </si>
  <si>
    <t>EX_HC00005_e</t>
  </si>
  <si>
    <t>EX_HC00005[e]</t>
  </si>
  <si>
    <t>Exchange of ApoB100</t>
  </si>
  <si>
    <t>apoB100[e_RPE] --&gt;</t>
  </si>
  <si>
    <t xml:space="preserve">MAM01351e_RPE --&gt; </t>
  </si>
  <si>
    <t>EX_HC00006_e</t>
  </si>
  <si>
    <t>EX_HC00006[e]</t>
  </si>
  <si>
    <t>Exchange of Apo C1</t>
  </si>
  <si>
    <t>apoC1[e_RPE] --&gt;</t>
  </si>
  <si>
    <t xml:space="preserve">MAM01353e_RPE --&gt; </t>
  </si>
  <si>
    <t>EX_HC00007_e</t>
  </si>
  <si>
    <t>EX_HC00007[e]</t>
  </si>
  <si>
    <t>Exchange of Apo C2</t>
  </si>
  <si>
    <t>apoC2[e_RPE] --&gt;</t>
  </si>
  <si>
    <t xml:space="preserve">MAM01354e_RPE --&gt; </t>
  </si>
  <si>
    <t>EX_HC00008_e</t>
  </si>
  <si>
    <t>EX_HC00008[e]</t>
  </si>
  <si>
    <t>Exchange of Apo C3</t>
  </si>
  <si>
    <t>apoC3[e_RPE] --&gt;</t>
  </si>
  <si>
    <t xml:space="preserve">MAM01355e_RPE --&gt; </t>
  </si>
  <si>
    <t>EX_HC00009_e</t>
  </si>
  <si>
    <t>EX_HC00009[e]</t>
  </si>
  <si>
    <t>Exchange of Apo E</t>
  </si>
  <si>
    <t>apoE[e_RPE] --&gt;</t>
  </si>
  <si>
    <t xml:space="preserve">MAM01359e_RPE --&gt; </t>
  </si>
  <si>
    <t>EX_dopa4sf_e</t>
  </si>
  <si>
    <t>EX_dopa4sf[e]</t>
  </si>
  <si>
    <t>Exchange of Dopamine 4-O-Sulfate</t>
  </si>
  <si>
    <t>Dopamine 4-O-Sulphate[e_RPE] --&gt;</t>
  </si>
  <si>
    <t xml:space="preserve">MAM03565e_RPE --&gt; </t>
  </si>
  <si>
    <t>MAR12009_RPE</t>
  </si>
  <si>
    <t>EX_dopa4glcur_e</t>
  </si>
  <si>
    <t>EX_dopa4glcur[e]</t>
  </si>
  <si>
    <t>Exchange of Dopamine 4-O-Glucuronide</t>
  </si>
  <si>
    <t>Dopamine-4-O-Glucuronide[e_RPE] --&gt;</t>
  </si>
  <si>
    <t xml:space="preserve">MAM03564e_RPE --&gt; </t>
  </si>
  <si>
    <t>MAR12011_RPE</t>
  </si>
  <si>
    <t>EX_dopa3glcur_e</t>
  </si>
  <si>
    <t>EX_dopa3glcur[e]</t>
  </si>
  <si>
    <t>Exchange of Dopamine 3-O-Glucuronide</t>
  </si>
  <si>
    <t>Dopamine-3-O-Glucuronide[e_RPE] --&gt;</t>
  </si>
  <si>
    <t xml:space="preserve">MAM03563e_RPE --&gt; </t>
  </si>
  <si>
    <t>EX_4glu56dihdind_e</t>
  </si>
  <si>
    <t>EX_4glu56dihdind[e]</t>
  </si>
  <si>
    <t>Exchange of 4-S-Glutathionyl-5, 6-Dihydroxyindoline</t>
  </si>
  <si>
    <t>4-S-Glutathionyl-5,6-Dihydroxyindoline[e_RPE] --&gt;</t>
  </si>
  <si>
    <t xml:space="preserve">MAM03270e_RPE --&gt; </t>
  </si>
  <si>
    <t>EX_5cysdopa_e</t>
  </si>
  <si>
    <t>EX_5cysdopa[e]</t>
  </si>
  <si>
    <t>Exchange of 5-S-Cysteinyldopamine</t>
  </si>
  <si>
    <t>5-S-Cysteinyldopamine[e_RPE] --&gt;</t>
  </si>
  <si>
    <t xml:space="preserve">MAM03281e_RPE --&gt; </t>
  </si>
  <si>
    <t>EX_CE5025_e</t>
  </si>
  <si>
    <t>EX_CE5025[e]</t>
  </si>
  <si>
    <t>Exchange of 5-S-Glutathionyl-Dopamine</t>
  </si>
  <si>
    <t>5-S-glutathionyl-dopamine[e_RPE] --&gt;</t>
  </si>
  <si>
    <t xml:space="preserve">MAM01138e_RPE --&gt; </t>
  </si>
  <si>
    <t>MAR12032_RPE</t>
  </si>
  <si>
    <t>EX_CE2172_e</t>
  </si>
  <si>
    <t>EX_CE2172[e]</t>
  </si>
  <si>
    <t>Exchange of 6, 7-Dihydroxy-1, 2, 3, 4-Tetrahydroisoquinoline</t>
  </si>
  <si>
    <t>6,7-dihydroxy-1,2,3,4-tetrahydroisoquinoline[e_RPE] --&gt;</t>
  </si>
  <si>
    <t xml:space="preserve">MAM01154e_RPE --&gt; </t>
  </si>
  <si>
    <t>MAR12034_RPE</t>
  </si>
  <si>
    <t>EX_CE5629_e</t>
  </si>
  <si>
    <t>EX_CE5629[e]</t>
  </si>
  <si>
    <t>1,2-dehydrosalsolinol[e_RPE] --&gt;</t>
  </si>
  <si>
    <t xml:space="preserve">MAM00231e_RPE --&gt; </t>
  </si>
  <si>
    <t>EX_gd3_hs_e</t>
  </si>
  <si>
    <t>EX_gd3_hs[e]</t>
  </si>
  <si>
    <t>Exchange/Demand Reaction</t>
  </si>
  <si>
    <t>GD3[e_RPE] --&gt;</t>
  </si>
  <si>
    <t xml:space="preserve">MAM01947e_RPE --&gt; </t>
  </si>
  <si>
    <t>MAR12043_RPE</t>
  </si>
  <si>
    <t>EX_gluside_hs_e</t>
  </si>
  <si>
    <t>EX_gluside_hs[e]</t>
  </si>
  <si>
    <t>glucosylceramide pool[e_RPE] --&gt;</t>
  </si>
  <si>
    <t xml:space="preserve">MAM01972e_RPE --&gt; </t>
  </si>
  <si>
    <t>MAR12044_RPE</t>
  </si>
  <si>
    <t>EX_gm3_hs_e</t>
  </si>
  <si>
    <t>EX_gm3_hs[e]</t>
  </si>
  <si>
    <t>GM3[e_RPE] --&gt;</t>
  </si>
  <si>
    <t xml:space="preserve">MAM02015e_RPE --&gt; </t>
  </si>
  <si>
    <t>MAR12104_RPE</t>
  </si>
  <si>
    <t>EX_cmpacna_e</t>
  </si>
  <si>
    <t>EX_cmpacna[e]</t>
  </si>
  <si>
    <t>Exchange of CMP-N-Acetyl-Beta-Neuraminate</t>
  </si>
  <si>
    <t>CMP-N-acetylneuraminate[e_RPE] --&gt;</t>
  </si>
  <si>
    <t xml:space="preserve">MAM01592e_RPE --&gt; </t>
  </si>
  <si>
    <t>MAR12105_RPE</t>
  </si>
  <si>
    <t>EX_gd2_hs_e</t>
  </si>
  <si>
    <t>EX_gd2_hs[e]</t>
  </si>
  <si>
    <t>Exchange of Gd2</t>
  </si>
  <si>
    <t>GD2[e_RPE] --&gt;</t>
  </si>
  <si>
    <t xml:space="preserve">MAM01946e_RPE --&gt; </t>
  </si>
  <si>
    <t>MAR12106_RPE</t>
  </si>
  <si>
    <t>EX_gd1a_hs_e</t>
  </si>
  <si>
    <t>EX_gd1a_hs[e]</t>
  </si>
  <si>
    <t>Exchange of Gd1A</t>
  </si>
  <si>
    <t>GD1a[e_RPE] --&gt;</t>
  </si>
  <si>
    <t xml:space="preserve">MAM01941e_RPE --&gt; </t>
  </si>
  <si>
    <t>EX_34dhpe_e</t>
  </si>
  <si>
    <t>EX_34dhpe[c]</t>
  </si>
  <si>
    <t>Exchange of 3, 4-Dihydroxyphenylethanol</t>
  </si>
  <si>
    <t>3,4-Dihydroxyphenylethanol[e_RPE] --&gt;</t>
  </si>
  <si>
    <t xml:space="preserve">MAM03197e_RPE --&gt; </t>
  </si>
  <si>
    <t>EX_pail_hs_e</t>
  </si>
  <si>
    <t>EX_pail_hs[e]</t>
  </si>
  <si>
    <t>Exchange of 1-Phosphatidyl-1D-Myo-Inositol</t>
  </si>
  <si>
    <t>PI pool[e_RPE] --&gt;</t>
  </si>
  <si>
    <t xml:space="preserve">MAM02750e_RPE --&gt; </t>
  </si>
  <si>
    <t>EX_CE1243_e</t>
  </si>
  <si>
    <t>EX_CE1243[e]</t>
  </si>
  <si>
    <t>Exchange of (12S)-12-hydroxyheptadeca-5,8,10-trienoic acid (12S-HHT)</t>
  </si>
  <si>
    <t>12(S)-HHT[e_RPE] --&gt;</t>
  </si>
  <si>
    <t xml:space="preserve">MAM00308e_RPE --&gt; </t>
  </si>
  <si>
    <t>EX_CE5026_e</t>
  </si>
  <si>
    <t>EX_CE5026[e]</t>
  </si>
  <si>
    <t>Exchange of 5-S-Glutathionyl-L-Dopa</t>
  </si>
  <si>
    <t>5-S-glutathionyl-L-dopa[e_RPE] --&gt;</t>
  </si>
  <si>
    <t xml:space="preserve">MAM01139e_RPE --&gt; </t>
  </si>
  <si>
    <t>MAR12130_RPE</t>
  </si>
  <si>
    <t>EX_5cysgly34dhphe_e</t>
  </si>
  <si>
    <t>EX_5cysgly34dhphe[e]</t>
  </si>
  <si>
    <t>Exchange of 5-S-Cysteinylglycine Dopa</t>
  </si>
  <si>
    <t>5-S-Cysteinylglycine Dopa[e_RPE] --&gt;</t>
  </si>
  <si>
    <t xml:space="preserve">MAM03282e_RPE --&gt; </t>
  </si>
  <si>
    <t>EX_CE1261_e</t>
  </si>
  <si>
    <t>EX_CE1261[e]</t>
  </si>
  <si>
    <t>Exchange of 5-S-Cysteinyldopa</t>
  </si>
  <si>
    <t>5-S-cysteinyldopa[e_RPE] --&gt;</t>
  </si>
  <si>
    <t xml:space="preserve">MAM01134e_RPE --&gt; </t>
  </si>
  <si>
    <t>EX_galgluside_hs_e</t>
  </si>
  <si>
    <t>EX_galgluside_hs[e]</t>
  </si>
  <si>
    <t>Exchange of Galactosyl Glucosyl Ceramide</t>
  </si>
  <si>
    <t>Galactosyl Glucosyl Ceramide[e_RPE] --&gt;</t>
  </si>
  <si>
    <t xml:space="preserve">MAM03586e_RPE --&gt; </t>
  </si>
  <si>
    <t>EX_ga1_hs_e</t>
  </si>
  <si>
    <t>EX_ga1_hs[e]</t>
  </si>
  <si>
    <t>Exchange of Gibberellin A1</t>
  </si>
  <si>
    <t>GA1[e_RPE] --&gt;</t>
  </si>
  <si>
    <t xml:space="preserve">MAM01904e_RPE --&gt; </t>
  </si>
  <si>
    <t>MAR12134_RPE</t>
  </si>
  <si>
    <t>EX_gm1a_hs[e]</t>
  </si>
  <si>
    <t>Exchange of Gm1Alpha</t>
  </si>
  <si>
    <t>GM1alpha[e_RPE] --&gt;</t>
  </si>
  <si>
    <t xml:space="preserve">MAM02009e_RPE --&gt; </t>
  </si>
  <si>
    <t>MAR12135_RPE</t>
  </si>
  <si>
    <t>EX_gm2a_hs[e]</t>
  </si>
  <si>
    <t>Exchange of Gm2Alpha</t>
  </si>
  <si>
    <t>GM2alpha[e_RPE] --&gt;</t>
  </si>
  <si>
    <t xml:space="preserve">MAM02014e_RPE --&gt; </t>
  </si>
  <si>
    <t>EX_gm1_hs_e</t>
  </si>
  <si>
    <t>EX_gm1_hs[e]</t>
  </si>
  <si>
    <t>Exchange of Ganglioside Gm1</t>
  </si>
  <si>
    <t>Ganglioside Gm1[e_RPE] --&gt;</t>
  </si>
  <si>
    <t xml:space="preserve">MAM03635e_RPE --&gt; </t>
  </si>
  <si>
    <t>MAR12137_RPE</t>
  </si>
  <si>
    <t>EX_gm1b_hs_e</t>
  </si>
  <si>
    <t>EX_gm1b_hs[e]</t>
  </si>
  <si>
    <t>Exchange of Gm1B</t>
  </si>
  <si>
    <t>GM1b[e_RPE] --&gt;</t>
  </si>
  <si>
    <t xml:space="preserve">MAM02010e_RPE --&gt; </t>
  </si>
  <si>
    <t>MAR12138_RPE</t>
  </si>
  <si>
    <t>EX_gd1b_hs_e</t>
  </si>
  <si>
    <t>EX_gd1b_hs[e]</t>
  </si>
  <si>
    <t>Exchange of Gd1B</t>
  </si>
  <si>
    <t>GD1b[e_RPE] --&gt;</t>
  </si>
  <si>
    <t xml:space="preserve">MAM01943e_RPE --&gt; </t>
  </si>
  <si>
    <t>MAR12139_RPE</t>
  </si>
  <si>
    <t>EX_gt1b_hs_e</t>
  </si>
  <si>
    <t>EX_gt1b_hs[e]</t>
  </si>
  <si>
    <t>Exchange of Gt1B</t>
  </si>
  <si>
    <t>GT1b[e_RPE] --&gt;</t>
  </si>
  <si>
    <t xml:space="preserve">MAM02030e_RPE --&gt; </t>
  </si>
  <si>
    <t>MAR12141_RPE</t>
  </si>
  <si>
    <t>EX_nadh_e</t>
  </si>
  <si>
    <t>EX_nadh[e]</t>
  </si>
  <si>
    <t>Exchange of Nicotinamide Adenine Dinucleotide - Reduced</t>
  </si>
  <si>
    <t>NADH[e_RPE] --&gt;</t>
  </si>
  <si>
    <t xml:space="preserve">MAM02553e_RPE --&gt; </t>
  </si>
  <si>
    <t>MAR12198_RPE</t>
  </si>
  <si>
    <t>EX_12dhchol_e</t>
  </si>
  <si>
    <t>EX_12dhchol[e]</t>
  </si>
  <si>
    <t>EX_12dhchol(e)</t>
  </si>
  <si>
    <t>12-Dehydrocholic acid; 12-Oxodeoxycholic acid; 12oxo-3alpha,7alpha-Dihydroxy-5beta-cholan-24-oic acid[e_RPE] --&gt;</t>
  </si>
  <si>
    <t xml:space="preserve">MAM00517e_RPE --&gt; </t>
  </si>
  <si>
    <t>MAR12199_RPE</t>
  </si>
  <si>
    <t>EX_3dhcdchol_e</t>
  </si>
  <si>
    <t>EX_3dhcdchol[e]</t>
  </si>
  <si>
    <t>EX_3dhcdchol(e)</t>
  </si>
  <si>
    <t>3-Dehydrochenodeoxychollyc acid; 7oxo-3alpha-hydroxy-5beta-cholan-24-oic acid[e_RPE] --&gt;</t>
  </si>
  <si>
    <t xml:space="preserve">MAM03206e_RPE --&gt; </t>
  </si>
  <si>
    <t>MAR12200_RPE</t>
  </si>
  <si>
    <t>EX_3dhchol_e</t>
  </si>
  <si>
    <t>EX_3dhchol[e]</t>
  </si>
  <si>
    <t>EX_3dhchol(e)</t>
  </si>
  <si>
    <t>3-Dehydrocholic acid; 3oxo-7alpha,12alpha-Dihydroxy-5beta-cholan-24-oic acid[e_RPE] --&gt;</t>
  </si>
  <si>
    <t xml:space="preserve">MAM03207e_RPE --&gt; </t>
  </si>
  <si>
    <t>MAR12201_RPE</t>
  </si>
  <si>
    <t>EX_3dhdchol_e</t>
  </si>
  <si>
    <t>EX_3dhdchol[e]</t>
  </si>
  <si>
    <t>EX_3dhdchol(e)</t>
  </si>
  <si>
    <t>3-dehydro-Deoxycholate[e_RPE] --&gt;</t>
  </si>
  <si>
    <t xml:space="preserve">MAM03208e_RPE --&gt; </t>
  </si>
  <si>
    <t>MAR12202_RPE</t>
  </si>
  <si>
    <t>EX_3dhlchol_e</t>
  </si>
  <si>
    <t>EX_3dhlchol[e]</t>
  </si>
  <si>
    <t>EX_3dhlchol(e)</t>
  </si>
  <si>
    <t>3-dehydro-Lithocholate[e_RPE] --&gt;</t>
  </si>
  <si>
    <t xml:space="preserve">MAM03209e_RPE --&gt; </t>
  </si>
  <si>
    <t>MAR12203_RPE</t>
  </si>
  <si>
    <t>EX_7dhcdchol_e</t>
  </si>
  <si>
    <t>EX_7dhcdchol[e]</t>
  </si>
  <si>
    <t>EX_7dhcdchol(e)</t>
  </si>
  <si>
    <t>7-Dehydrochenodeoxycholic acid; 7oxo-3alpha-hydroxy-5beta-cholan-24-oic acid[e_RPE] --&gt;</t>
  </si>
  <si>
    <t xml:space="preserve">MAM03310e_RPE --&gt; </t>
  </si>
  <si>
    <t>MAR12204_RPE</t>
  </si>
  <si>
    <t>EX_7dhchol_e</t>
  </si>
  <si>
    <t>EX_7dhchol[e]</t>
  </si>
  <si>
    <t>EX_7dhchol(e)</t>
  </si>
  <si>
    <t>7-Dehydrocholic acid; 7-Oxodeoxycholic acid; 7oxo-3alpha,12alpha-Dihydroxy-5beta-cholan-24-oic acid[e_RPE] --&gt;</t>
  </si>
  <si>
    <t xml:space="preserve">MAM03311e_RPE --&gt; </t>
  </si>
  <si>
    <t>MAR12205_RPE</t>
  </si>
  <si>
    <t>EX_ca24g_e</t>
  </si>
  <si>
    <t>EX_ca24g[e]</t>
  </si>
  <si>
    <t>EX_ca24g(e)</t>
  </si>
  <si>
    <t>Cholic acid-24glucuronide, CA-24G[e_RPE] --&gt;</t>
  </si>
  <si>
    <t xml:space="preserve">MAM03503e_RPE --&gt; </t>
  </si>
  <si>
    <t>MAR12206_RPE</t>
  </si>
  <si>
    <t>EX_ca3s_e</t>
  </si>
  <si>
    <t>EX_ca3s[e]</t>
  </si>
  <si>
    <t>EX_ca3s(e)</t>
  </si>
  <si>
    <t>Cholic acid 3-sulfate[e_RPE] --&gt;</t>
  </si>
  <si>
    <t xml:space="preserve">MAM03504e_RPE --&gt; </t>
  </si>
  <si>
    <t>EX_cdca24g_e</t>
  </si>
  <si>
    <t>EX_cdca24g[e]</t>
  </si>
  <si>
    <t>EX_cdca24g(e)</t>
  </si>
  <si>
    <t>Chenodeoxycholic acid-24glucuronide, CDCA-24G[e_RPE] --&gt;</t>
  </si>
  <si>
    <t xml:space="preserve">MAM03508e_RPE --&gt; </t>
  </si>
  <si>
    <t>EX_cdca3g_e</t>
  </si>
  <si>
    <t>EX_cdca3g[e]</t>
  </si>
  <si>
    <t>EX_cdca3g(e)</t>
  </si>
  <si>
    <t>Chenodeoxycholic acid-3glucuronide, CDCA-3G[e_RPE] --&gt;</t>
  </si>
  <si>
    <t xml:space="preserve">MAM03509e_RPE --&gt; </t>
  </si>
  <si>
    <t>MAR12209_RPE</t>
  </si>
  <si>
    <t>EX_coprost_e</t>
  </si>
  <si>
    <t>EX_coprost[e]</t>
  </si>
  <si>
    <t>EX_coprost(e)</t>
  </si>
  <si>
    <t>Coprostanol[e_RPE] --&gt;</t>
  </si>
  <si>
    <t xml:space="preserve">MAM03512e_RPE --&gt; </t>
  </si>
  <si>
    <t>MAR12210_RPE</t>
  </si>
  <si>
    <t>EX_dca24g_e</t>
  </si>
  <si>
    <t>EX_dca24g[e]</t>
  </si>
  <si>
    <t>EX_dca24g(e)</t>
  </si>
  <si>
    <t>Deoxycholic acid-24glucuronide, CDA-24G[e_RPE] --&gt;</t>
  </si>
  <si>
    <t xml:space="preserve">MAM03536e_RPE --&gt; </t>
  </si>
  <si>
    <t>MAR12211_RPE</t>
  </si>
  <si>
    <t>EX_dca3g_e</t>
  </si>
  <si>
    <t>EX_dca3g[e]</t>
  </si>
  <si>
    <t>EX_dca3g(e)</t>
  </si>
  <si>
    <t>Deoxycholic acid-3glucuronide, CDA-3G[e_RPE] --&gt;</t>
  </si>
  <si>
    <t xml:space="preserve">MAM03537e_RPE --&gt; </t>
  </si>
  <si>
    <t>MAR12212_RPE</t>
  </si>
  <si>
    <t>EX_dca3s_e</t>
  </si>
  <si>
    <t>EX_dca3s[e]</t>
  </si>
  <si>
    <t>EX_dca3s(e)</t>
  </si>
  <si>
    <t>Deoxycholic acid 3-sulfate[e_RPE] --&gt;</t>
  </si>
  <si>
    <t xml:space="preserve">MAM03538e_RPE --&gt; </t>
  </si>
  <si>
    <t>MAR12213_RPE</t>
  </si>
  <si>
    <t>EX_gca3s_e</t>
  </si>
  <si>
    <t>EX_gca3s[e]</t>
  </si>
  <si>
    <t>EX_gca3s(e)</t>
  </si>
  <si>
    <t>Glycocholic acid 3-sulfate[e_RPE] --&gt;</t>
  </si>
  <si>
    <t xml:space="preserve">MAM03587e_RPE --&gt; </t>
  </si>
  <si>
    <t>MAR12214_RPE</t>
  </si>
  <si>
    <t>EX_gcdca3s_e</t>
  </si>
  <si>
    <t>EX_gcdca3s[e]</t>
  </si>
  <si>
    <t>EX_gcdca3s(e)</t>
  </si>
  <si>
    <t>Glycochenodeoxycholic acid 3-sulfate[e_RPE] --&gt;</t>
  </si>
  <si>
    <t xml:space="preserve">MAM03588e_RPE --&gt; </t>
  </si>
  <si>
    <t>MAR12215_RPE</t>
  </si>
  <si>
    <t>EX_gdca3s_e</t>
  </si>
  <si>
    <t>EX_gdca3s[e]</t>
  </si>
  <si>
    <t>EX_gdca3s(e)</t>
  </si>
  <si>
    <t>Glycodeoxycholic acid 3-sulfate[e_RPE] --&gt;</t>
  </si>
  <si>
    <t xml:space="preserve">MAM03589e_RPE --&gt; </t>
  </si>
  <si>
    <t>MAR12216_RPE</t>
  </si>
  <si>
    <t>EX_gudca3s_e</t>
  </si>
  <si>
    <t>EX_gudca3s[e]</t>
  </si>
  <si>
    <t>EX_gudca3s(e)</t>
  </si>
  <si>
    <t>Glycoursodeoxycholic acid 3-sulfate[e_RPE] --&gt;</t>
  </si>
  <si>
    <t xml:space="preserve">MAM03637e_RPE --&gt; </t>
  </si>
  <si>
    <t>MAR12217_RPE</t>
  </si>
  <si>
    <t>EX_hca24g_e</t>
  </si>
  <si>
    <t>EX_hca24g[e]</t>
  </si>
  <si>
    <t>EX_hca24g(e)</t>
  </si>
  <si>
    <t>Hyocholic acid-24glucuronide, HCA-24G[e_RPE] --&gt;</t>
  </si>
  <si>
    <t xml:space="preserve">MAM03642e_RPE --&gt; </t>
  </si>
  <si>
    <t>MAR12218_RPE</t>
  </si>
  <si>
    <t>EX_hca6g_e</t>
  </si>
  <si>
    <t>EX_hca6g[e]</t>
  </si>
  <si>
    <t>EX_hca6g(e)</t>
  </si>
  <si>
    <t>Hyocholic acid-6glucuronide, HCA-6G[e_RPE] --&gt;</t>
  </si>
  <si>
    <t xml:space="preserve">MAM03643e_RPE --&gt; </t>
  </si>
  <si>
    <t>MAR12219_RPE</t>
  </si>
  <si>
    <t>EX_hdca24g_e</t>
  </si>
  <si>
    <t>EX_hdca24g[e]</t>
  </si>
  <si>
    <t>EX_hdca24g(e)</t>
  </si>
  <si>
    <t>Hyodeoxycholic acid-24glucuronide, HDCA-24G[e_RPE] --&gt;</t>
  </si>
  <si>
    <t xml:space="preserve">MAM03644e_RPE --&gt; </t>
  </si>
  <si>
    <t>MAR12220_RPE</t>
  </si>
  <si>
    <t>EX_hdca6g_e</t>
  </si>
  <si>
    <t>EX_hdca6g[e]</t>
  </si>
  <si>
    <t>EX_hdca6g(e)</t>
  </si>
  <si>
    <t>Hyodeoxycholic acid-6glucuronide, HDCA-6G[e_RPE] --&gt;</t>
  </si>
  <si>
    <t xml:space="preserve">MAM03645e_RPE --&gt; </t>
  </si>
  <si>
    <t>EX_hyochol_e</t>
  </si>
  <si>
    <t>EX_hyochol[e]</t>
  </si>
  <si>
    <t>EX_hyochol(e)</t>
  </si>
  <si>
    <t>Hyocholic acid; gamma-Muricholate[e_RPE] --&gt;</t>
  </si>
  <si>
    <t xml:space="preserve">MAM03685e_RPE --&gt; </t>
  </si>
  <si>
    <t>MAR12222_RPE</t>
  </si>
  <si>
    <t>EX_icdchol_e</t>
  </si>
  <si>
    <t>EX_icdchol[e]</t>
  </si>
  <si>
    <t>EX_icdchol(e)</t>
  </si>
  <si>
    <t>Isochenodeoxycholic acid; 3beta,7alpha-Dihydroxy-5beta-cholanic acid[e_RPE] --&gt;</t>
  </si>
  <si>
    <t xml:space="preserve">MAM03691e_RPE --&gt; </t>
  </si>
  <si>
    <t>MAR12223_RPE</t>
  </si>
  <si>
    <t>EX_isochol_e</t>
  </si>
  <si>
    <t>EX_isochol[e]</t>
  </si>
  <si>
    <t>EX_isochol(e)</t>
  </si>
  <si>
    <t>Isochenodeoxycholic acid; 3beta,7alpha,12alpha-Trihydroxy-5beta-cholanic acid[e_RPE] --&gt;</t>
  </si>
  <si>
    <t xml:space="preserve">MAM03704e_RPE --&gt; </t>
  </si>
  <si>
    <t>MAR12224_RPE</t>
  </si>
  <si>
    <t>EX_lca24g_e</t>
  </si>
  <si>
    <t>EX_lca24g[e]</t>
  </si>
  <si>
    <t>EX_lca24g(e)</t>
  </si>
  <si>
    <t>Lithocholic acid-24glucuronide, CDCA-24G[e_RPE] --&gt;</t>
  </si>
  <si>
    <t xml:space="preserve">MAM03707e_RPE --&gt; </t>
  </si>
  <si>
    <t>MAR12225_RPE</t>
  </si>
  <si>
    <t>EX_lca3g_e</t>
  </si>
  <si>
    <t>EX_lca3g[e]</t>
  </si>
  <si>
    <t>EX_lca3g(e)</t>
  </si>
  <si>
    <t>Lithocholic acid-3glucuronide, CDCA-3G[e_RPE] --&gt;</t>
  </si>
  <si>
    <t xml:space="preserve">MAM03708e_RPE --&gt; </t>
  </si>
  <si>
    <t>MAR12226_RPE</t>
  </si>
  <si>
    <t>EX_lca3s_e</t>
  </si>
  <si>
    <t>EX_lca3s[e]</t>
  </si>
  <si>
    <t>EX_lca3s(e)</t>
  </si>
  <si>
    <t>Lithocholic acid 3-sulfate[e_RPE] --&gt;</t>
  </si>
  <si>
    <t xml:space="preserve">MAM03709e_RPE --&gt; </t>
  </si>
  <si>
    <t>MAR12227_RPE</t>
  </si>
  <si>
    <t>EX_tca3s_e</t>
  </si>
  <si>
    <t>EX_tca3s[e]</t>
  </si>
  <si>
    <t>EX_tca3s(e)</t>
  </si>
  <si>
    <t>Taurocholic acid 3-sulfate[e_RPE] --&gt;</t>
  </si>
  <si>
    <t xml:space="preserve">MAM03962e_RPE --&gt; </t>
  </si>
  <si>
    <t>MAR12228_RPE</t>
  </si>
  <si>
    <t>EX_tcdca3s_e</t>
  </si>
  <si>
    <t>EX_tcdca3s[e]</t>
  </si>
  <si>
    <t>EX_tcdca3s(e)</t>
  </si>
  <si>
    <t>Taurochenodeoxycholic acid 3-sulfate[e_RPE] --&gt;</t>
  </si>
  <si>
    <t xml:space="preserve">MAM03963e_RPE --&gt; </t>
  </si>
  <si>
    <t>MAR12229_RPE</t>
  </si>
  <si>
    <t>EX_tdca3s_e</t>
  </si>
  <si>
    <t>EX_tdca3s[e]</t>
  </si>
  <si>
    <t>EX_tdca3s(e)</t>
  </si>
  <si>
    <t>Taurodeoxycholic acid 3-sulfate[e_RPE] --&gt;</t>
  </si>
  <si>
    <t xml:space="preserve">MAM03965e_RPE --&gt; </t>
  </si>
  <si>
    <t>MAR12230_RPE</t>
  </si>
  <si>
    <t>EX_thyochol_e</t>
  </si>
  <si>
    <t>EX_thyochol[e]</t>
  </si>
  <si>
    <t>EX_thyochol(e)</t>
  </si>
  <si>
    <t>Taurohyocholic acid; N-(3alpha,6alpha,7alpha-Trihydroxy-5beta-cholan-24-oyl)taurine[e_RPE] --&gt;</t>
  </si>
  <si>
    <t xml:space="preserve">MAM03996e_RPE --&gt; </t>
  </si>
  <si>
    <t>MAR12231_RPE</t>
  </si>
  <si>
    <t>EX_tudca3s_e</t>
  </si>
  <si>
    <t>EX_tudca3s[e]</t>
  </si>
  <si>
    <t>EX_tudca3s(e)</t>
  </si>
  <si>
    <t>Tauroursodeoxycholic acid 3-sulfate[e_RPE] --&gt;</t>
  </si>
  <si>
    <t xml:space="preserve">MAM04042e_RPE --&gt; </t>
  </si>
  <si>
    <t>MAR12232_RPE</t>
  </si>
  <si>
    <t>EX_uchol_e</t>
  </si>
  <si>
    <t>EX_uchol[e]</t>
  </si>
  <si>
    <t>EX_uchol(e)</t>
  </si>
  <si>
    <t>Ursocholic acid; 3alpha,7beta,12alpha-Trihydroxy-5beta-cholan-24-oic acid; 3alpha,7beta,12alpha-Trihydroxy-5beta-cholanic acid; 7beta-Hydroxyisocholic acid; 7-Epicholic acid[e_RPE] --&gt;</t>
  </si>
  <si>
    <t xml:space="preserve">MAM04057e_RPE --&gt; </t>
  </si>
  <si>
    <t>MAR12233_RPE</t>
  </si>
  <si>
    <t>EX_udca3s_e</t>
  </si>
  <si>
    <t>EX_udca3s[e]</t>
  </si>
  <si>
    <t>EX_udca3s(e)</t>
  </si>
  <si>
    <t>Ursodeoxycholic acid 3-sulfate[e_RPE] --&gt;</t>
  </si>
  <si>
    <t xml:space="preserve">MAM04058e_RPE --&gt; </t>
  </si>
  <si>
    <t>MAR12575_RPE</t>
  </si>
  <si>
    <t>EX_12htacr_e</t>
  </si>
  <si>
    <t>EX_12htacr[e]</t>
  </si>
  <si>
    <t>exchange reaction for 12-hydroxy tacrolimus in intestinal lumen</t>
  </si>
  <si>
    <t>12-HT or M-VI, 12-hydroxy tacrolimus[e_RPE] --&gt;</t>
  </si>
  <si>
    <t xml:space="preserve">MAM01817e_RPE --&gt; </t>
  </si>
  <si>
    <t>MAR12576_RPE</t>
  </si>
  <si>
    <t>EX_1331tacr_e</t>
  </si>
  <si>
    <t>EX_1331tacr[e]</t>
  </si>
  <si>
    <t>exchange reaction for 13,31-O-Didesmethyl-tacrolimus in hepatic vein</t>
  </si>
  <si>
    <t>13,31-O-Didesmethyl-tacrolimus[e_RPE] --&gt;</t>
  </si>
  <si>
    <t xml:space="preserve">MAM01818e_RPE --&gt; </t>
  </si>
  <si>
    <t>MAR12577_RPE</t>
  </si>
  <si>
    <t>EX_13dmt_e</t>
  </si>
  <si>
    <t>EX_13dmt[e]</t>
  </si>
  <si>
    <t>exchange reaction for 13-O-desmethyl tacrolimus in intestinal lumen</t>
  </si>
  <si>
    <t>13-O-desmethyl tacrolimus, 13-DMT or M-I[e_RPE] --&gt;</t>
  </si>
  <si>
    <t xml:space="preserve">MAM01875e_RPE --&gt; </t>
  </si>
  <si>
    <t>MAR12578_RPE</t>
  </si>
  <si>
    <t>EX_14hmdz_e</t>
  </si>
  <si>
    <t>EX_14hmdz[e]</t>
  </si>
  <si>
    <t>exchange reaction for 1,4-Dihydroxy-midazolam in hepatic vein</t>
  </si>
  <si>
    <t>1,4-Dihydroxy-midazolam[e_RPE] --&gt;</t>
  </si>
  <si>
    <t xml:space="preserve">MAM01888e_RPE --&gt; </t>
  </si>
  <si>
    <t>MAR12579_RPE</t>
  </si>
  <si>
    <t>EX_1513tacr_e</t>
  </si>
  <si>
    <t>EX_1513tacr[e]</t>
  </si>
  <si>
    <t>exchange reaction for 13,15-O-didesmethyl tacrolimus in intestinal lumen</t>
  </si>
  <si>
    <t>13,15-O-didesmethyl tacrolimus[e_RPE] --&gt;</t>
  </si>
  <si>
    <t xml:space="preserve">MAM01889e_RPE --&gt; </t>
  </si>
  <si>
    <t>MAR12580_RPE</t>
  </si>
  <si>
    <t>EX_1531tacr_e</t>
  </si>
  <si>
    <t>EX_1531tacr[e]</t>
  </si>
  <si>
    <t>exchange reaction for 15, 31-O-Didesmethyl-tacrolimus in hepatic vein</t>
  </si>
  <si>
    <t>15,31-O-Didesmethyl-tacrolimus[e_RPE] --&gt;</t>
  </si>
  <si>
    <t xml:space="preserve">MAM01890e_RPE --&gt; </t>
  </si>
  <si>
    <t>MAR12581_RPE</t>
  </si>
  <si>
    <t>EX_15dmt_e</t>
  </si>
  <si>
    <t>EX_15dmt[e]</t>
  </si>
  <si>
    <t>exchange reaction for 15-O-desmethyl tacrolimus in intestinal lumen</t>
  </si>
  <si>
    <t>15-DMT or M-III, 15-O-desmethyl tacrolimus[e_RPE] --&gt;</t>
  </si>
  <si>
    <t xml:space="preserve">MAM01891e_RPE --&gt; </t>
  </si>
  <si>
    <t>MAR12582_RPE</t>
  </si>
  <si>
    <t>EX_1hibup__S_e</t>
  </si>
  <si>
    <t>EX_1hibup_S[e]</t>
  </si>
  <si>
    <t>exchange reaction for 1-hydroxy-ibuprofen in hepatic vein</t>
  </si>
  <si>
    <t>1-hydroxy S-ibuprofen[e_RPE] --&gt;</t>
  </si>
  <si>
    <t xml:space="preserve">MAM01894e_RPE --&gt; </t>
  </si>
  <si>
    <t>MAR12583_RPE</t>
  </si>
  <si>
    <t>EX_1hibupglu__S_e</t>
  </si>
  <si>
    <t>EX_1hibupglu_S[e]</t>
  </si>
  <si>
    <t>exchange reaction for 1-hydroxy S-ibuprofen-glucuronide in hepatic vein</t>
  </si>
  <si>
    <t>1-hydroxy S-ibuprofen-glucuronide[e_RPE] --&gt;</t>
  </si>
  <si>
    <t xml:space="preserve">MAM01901e_RPE --&gt; </t>
  </si>
  <si>
    <t>MAR12584_RPE</t>
  </si>
  <si>
    <t>EX_1hmdgluc_e</t>
  </si>
  <si>
    <t>EX_1hmdgluc[e]</t>
  </si>
  <si>
    <t>exchange reaction for 1-OH-midazolam-glucuronide in portal blood</t>
  </si>
  <si>
    <t>1'-OH-midazolam-glucuronide[e_RPE] --&gt;</t>
  </si>
  <si>
    <t xml:space="preserve">MAM01902e_RPE --&gt; </t>
  </si>
  <si>
    <t>MAR12585_RPE</t>
  </si>
  <si>
    <t>EX_1ohmdz_e</t>
  </si>
  <si>
    <t>EX_1ohmdz[e]</t>
  </si>
  <si>
    <t>exchange reaction for 1-OH-midazolam in portal blood</t>
  </si>
  <si>
    <t>1'-OH-midazolam[e_RPE] --&gt;</t>
  </si>
  <si>
    <t xml:space="preserve">MAM01903e_RPE --&gt; </t>
  </si>
  <si>
    <t>MAR12586_RPE</t>
  </si>
  <si>
    <t>EX_2hatvacid_e</t>
  </si>
  <si>
    <t>EX_2hatvacid[e]</t>
  </si>
  <si>
    <t>exchange reaction for 2-hydroxy-atorvastatin-acid in portal blood</t>
  </si>
  <si>
    <t>2-hydroxy-atorvastatin-acid / ortho-hydroxy-atorvastatin acid[e_RPE] --&gt;</t>
  </si>
  <si>
    <t xml:space="preserve">MAM03177e_RPE --&gt; </t>
  </si>
  <si>
    <t>MAR12587_RPE</t>
  </si>
  <si>
    <t>EX_2hatvacidgluc_e</t>
  </si>
  <si>
    <t>EX_2hatvacidgluc[e]</t>
  </si>
  <si>
    <t>exchange reaction for 2-hydroxy-atorvastatin-acyl-glucuronide in bile</t>
  </si>
  <si>
    <t>2-hydroxy-atorvastatin-acyl-glucuronide[e_RPE] --&gt;</t>
  </si>
  <si>
    <t xml:space="preserve">MAM03178e_RPE --&gt; </t>
  </si>
  <si>
    <t>MAR12588_RPE</t>
  </si>
  <si>
    <t>EX_2hatvlac_e</t>
  </si>
  <si>
    <t>EX_2hatvlac[e]</t>
  </si>
  <si>
    <t>exchange reaction for 2-hydroxy-atorvastatin-lactone in portal blood</t>
  </si>
  <si>
    <t>2-hydroxy-atorvastatin-lactone / ortho-hydroxy-atorvastatin lactone[e_RPE] --&gt;</t>
  </si>
  <si>
    <t xml:space="preserve">MAM03179e_RPE --&gt; </t>
  </si>
  <si>
    <t>MAR12589_RPE</t>
  </si>
  <si>
    <t>EX_2hatvlacgluc_e</t>
  </si>
  <si>
    <t>EX_2hatvlacgluc[e]</t>
  </si>
  <si>
    <t>exchange reaction for 2-hydroxy-atorvastatin-lactone-glucuronide in bile</t>
  </si>
  <si>
    <t>2-hydroxy-atorvastatin-lactone-glucuronide[e_RPE] --&gt;</t>
  </si>
  <si>
    <t xml:space="preserve">MAM03180e_RPE --&gt; </t>
  </si>
  <si>
    <t>MAR12590_RPE</t>
  </si>
  <si>
    <t>EX_2hibup__R_e</t>
  </si>
  <si>
    <t>EX_2hibup_R[e]</t>
  </si>
  <si>
    <t>exchange reaction for R-2-hydroxy-ibuprofen in hepatic vein</t>
  </si>
  <si>
    <t>2-hydroxy-R-ibuprofen[e_RPE] --&gt;</t>
  </si>
  <si>
    <t xml:space="preserve">MAM03183e_RPE --&gt; </t>
  </si>
  <si>
    <t>MAR12591_RPE</t>
  </si>
  <si>
    <t>EX_2hibup__S_e</t>
  </si>
  <si>
    <t>EX_2hibup_S[e]</t>
  </si>
  <si>
    <t>exchange reaction for S-2-hydroxy-ibuprofen in hepatic vein</t>
  </si>
  <si>
    <t>2-hydroxy-S-ibuprofen[e_RPE] --&gt;</t>
  </si>
  <si>
    <t xml:space="preserve">MAM03184e_RPE --&gt; </t>
  </si>
  <si>
    <t>MAR12592_RPE</t>
  </si>
  <si>
    <t>EX_2hibupglu__S_e</t>
  </si>
  <si>
    <t>EX_2hibupglu_S[e]</t>
  </si>
  <si>
    <t>exchange reaction for 2-hydroxy S-ibuprofen-glucuronide in hepatic vein</t>
  </si>
  <si>
    <t>2-hydroxy S-ibuprofen-glucuronide[e_RPE] --&gt;</t>
  </si>
  <si>
    <t xml:space="preserve">MAM03185e_RPE --&gt; </t>
  </si>
  <si>
    <t>MAR12593_RPE</t>
  </si>
  <si>
    <t>EX_31dmt_e</t>
  </si>
  <si>
    <t>EX_31dmt[e]</t>
  </si>
  <si>
    <t>exchange reaction for 31-O-desmethyl tacrolimus in intestinal lumen</t>
  </si>
  <si>
    <t>31-DMT or M-II, 31-O-desmethyl tacrolimus[e_RPE] --&gt;</t>
  </si>
  <si>
    <t xml:space="preserve">MAM03196e_RPE --&gt; </t>
  </si>
  <si>
    <t>MAR12594_RPE</t>
  </si>
  <si>
    <t>EX_35dhpvs_e</t>
  </si>
  <si>
    <t>EX_35dhpvs[e]</t>
  </si>
  <si>
    <t>exchange reaction for 3-alpha-5-beta-dihydroxy pravastatin in portal blood</t>
  </si>
  <si>
    <t>3'-alpha,5'beta-dihydroxy-pravastatin / 3'-alpha5'beta6'beta-trihydroxy pravastatin[e_RPE] --&gt;</t>
  </si>
  <si>
    <t xml:space="preserve">MAM03198e_RPE --&gt; </t>
  </si>
  <si>
    <t>MAR12595_RPE</t>
  </si>
  <si>
    <t>EX_35dsmv_e</t>
  </si>
  <si>
    <t>EX_35dsmv[e]</t>
  </si>
  <si>
    <t>exchange reaction for 3,5-dihydrodiol-simvastatin-lactone form in bile</t>
  </si>
  <si>
    <t>3',5'-dihydrodiol-simvastatin-lactone form[e_RPE] --&gt;</t>
  </si>
  <si>
    <t xml:space="preserve">MAM03199e_RPE --&gt; </t>
  </si>
  <si>
    <t>MAR12596_RPE</t>
  </si>
  <si>
    <t>EX_3hibup__R_e</t>
  </si>
  <si>
    <t>EX_3hibup_R[e]</t>
  </si>
  <si>
    <t>exchange reaction for R-3-hydroxy-ibuprofen in hepatic vein</t>
  </si>
  <si>
    <t>3-hydroxy R-ibuprofen[e_RPE] --&gt;</t>
  </si>
  <si>
    <t xml:space="preserve">MAM03223e_RPE --&gt; </t>
  </si>
  <si>
    <t>MAR12597_RPE</t>
  </si>
  <si>
    <t>EX_3hibup__S_e</t>
  </si>
  <si>
    <t>EX_3hibup_S[e]</t>
  </si>
  <si>
    <t>exchange reaction for S-3-hydroxy-ibuprofen in hepatic vein</t>
  </si>
  <si>
    <t>3-hydroxy S-ibuprofen[e_RPE] --&gt;</t>
  </si>
  <si>
    <t xml:space="preserve">MAM03224e_RPE --&gt; </t>
  </si>
  <si>
    <t>MAR12598_RPE</t>
  </si>
  <si>
    <t>EX_3hibupglu__S_e</t>
  </si>
  <si>
    <t>EX_3hibupglu_S[e]</t>
  </si>
  <si>
    <t>exchange reaction for 3-hydroxy S-ibuprofen-glucuronide in hepatic vein</t>
  </si>
  <si>
    <t>3-hydroxy S-ibuprofen-glucuronide[e_RPE] --&gt;</t>
  </si>
  <si>
    <t xml:space="preserve">MAM03225e_RPE --&gt; </t>
  </si>
  <si>
    <t>MAR12599_RPE</t>
  </si>
  <si>
    <t>EX_3hlvstacid_e</t>
  </si>
  <si>
    <t>EX_3hlvstacid[e]</t>
  </si>
  <si>
    <t>exchange reaction for 3-hydroxy-lovastatin acid form in bile</t>
  </si>
  <si>
    <t>3''-hydroxy-lovastatin acid form[e_RPE] --&gt;</t>
  </si>
  <si>
    <t xml:space="preserve">MAM03229e_RPE --&gt; </t>
  </si>
  <si>
    <t>EX_3hpvs_e</t>
  </si>
  <si>
    <t>EX_3hpvs[e]</t>
  </si>
  <si>
    <t>exchange reaction for 3-hydroxy pravastatin in portal blood</t>
  </si>
  <si>
    <t>3'-S-hydroxy-pravastatin[e_RPE] --&gt;</t>
  </si>
  <si>
    <t xml:space="preserve">MAM03235e_RPE --&gt; </t>
  </si>
  <si>
    <t>EX_3hpvstet_e</t>
  </si>
  <si>
    <t>EX_3hpvstet[e]</t>
  </si>
  <si>
    <t>exchange reaction of 3-S-hydroxy-pravastatin-tetranor in hepatic vein</t>
  </si>
  <si>
    <t>3'-S-hydroxy-pravastatin-tetranor[e_RPE] --&gt;</t>
  </si>
  <si>
    <t xml:space="preserve">MAM03237e_RPE --&gt; </t>
  </si>
  <si>
    <t>MAR12602_RPE</t>
  </si>
  <si>
    <t>EX_3hsmvacid_e</t>
  </si>
  <si>
    <t>EX_3hsmvacid[e]</t>
  </si>
  <si>
    <t>exchange reaction for 3-hydroxy-simvastatin-acid form form in bile</t>
  </si>
  <si>
    <t>3'-hydroxy-simvastatin-acid form[e_RPE] --&gt;</t>
  </si>
  <si>
    <t xml:space="preserve">MAM03240e_RPE --&gt; </t>
  </si>
  <si>
    <t>MAR12603_RPE</t>
  </si>
  <si>
    <t>EX_3ispvs_e</t>
  </si>
  <si>
    <t>EX_3ispvs[e]</t>
  </si>
  <si>
    <t>exchange reaction for 3-alpha-iso-pravastatin in portal blood</t>
  </si>
  <si>
    <t>3-alpha-iso-pravastatin[e_RPE] --&gt;</t>
  </si>
  <si>
    <t xml:space="preserve">MAM03241e_RPE --&gt; </t>
  </si>
  <si>
    <t>MAR12604_RPE</t>
  </si>
  <si>
    <t>EX_3ohacmp_e</t>
  </si>
  <si>
    <t>EX_3ohacmp[e]</t>
  </si>
  <si>
    <t>exchange reaction for 3-OH-acetaminophen in hepatic vein</t>
  </si>
  <si>
    <t>3-hydroxy-acetaminophen[e_RPE] --&gt;</t>
  </si>
  <si>
    <t xml:space="preserve">MAM03256e_RPE --&gt; </t>
  </si>
  <si>
    <t>MAR12605_RPE</t>
  </si>
  <si>
    <t>EX_4bhglz_e</t>
  </si>
  <si>
    <t>EX_4bhglz[e]</t>
  </si>
  <si>
    <t>exchange reaction for 4-beta-OH-gliclazide in hepatic vein</t>
  </si>
  <si>
    <t>4-beta-OH-gliclazide[e_RPE] --&gt;</t>
  </si>
  <si>
    <t xml:space="preserve">MAM03269e_RPE --&gt; </t>
  </si>
  <si>
    <t>MAR12606_RPE</t>
  </si>
  <si>
    <t>EX_4hatvacid_e</t>
  </si>
  <si>
    <t>EX_4hatvacid[e]</t>
  </si>
  <si>
    <t>exchange reaction for 4-hydroxy-atorvastatin-acid in portal blood</t>
  </si>
  <si>
    <t>4-hydroxy-atorvastatin-acid / para-hydroxy-atorvastatin acid[e_RPE] --&gt;</t>
  </si>
  <si>
    <t xml:space="preserve">MAM03271e_RPE --&gt; </t>
  </si>
  <si>
    <t>MAR12607_RPE</t>
  </si>
  <si>
    <t>EX_4hatvlac_e</t>
  </si>
  <si>
    <t>EX_4hatvlac[e]</t>
  </si>
  <si>
    <t>exchange reaction for 4-hydroxy-atorvastatin-lactone in portal blood</t>
  </si>
  <si>
    <t>4-hydroxy-atorvastatin-lactone / para-hydroxy-atorvastatin lactone[e_RPE] --&gt;</t>
  </si>
  <si>
    <t xml:space="preserve">MAM03272e_RPE --&gt; </t>
  </si>
  <si>
    <t>MAR12608_RPE</t>
  </si>
  <si>
    <t>EX_4hmdgluc_e</t>
  </si>
  <si>
    <t>EX_4hmdgluc[e]</t>
  </si>
  <si>
    <t>exchange reaction for 4-OH-midazolam-glucuronide in hepatic vein</t>
  </si>
  <si>
    <t>4-OH-midazolam-glucuronide[e_RPE] --&gt;</t>
  </si>
  <si>
    <t xml:space="preserve">MAM03275e_RPE --&gt; </t>
  </si>
  <si>
    <t>MAR12609_RPE</t>
  </si>
  <si>
    <t>EX_4ohmdz_e</t>
  </si>
  <si>
    <t>EX_4ohmdz[e]</t>
  </si>
  <si>
    <t>exchange reaction for 4-OH-midazolam in hepatic vein</t>
  </si>
  <si>
    <t>4-OH-midazolam[e_RPE] --&gt;</t>
  </si>
  <si>
    <t xml:space="preserve">MAM03278e_RPE --&gt; </t>
  </si>
  <si>
    <t>MAR12610_RPE</t>
  </si>
  <si>
    <t>EX_56dhpvs_e</t>
  </si>
  <si>
    <t>EX_56dhpvs[e]</t>
  </si>
  <si>
    <t>exchange reaction of 3-keto-5,6,-dihydroxy-pravastatin in hepatic vein</t>
  </si>
  <si>
    <t>3-keto-5,6,-dihydroxy-pravastatin[e_RPE] --&gt;</t>
  </si>
  <si>
    <t xml:space="preserve">MAM03279e_RPE --&gt; </t>
  </si>
  <si>
    <t>MAR12611_RPE</t>
  </si>
  <si>
    <t>EX_56eppvs_e</t>
  </si>
  <si>
    <t>EX_56eppvs[e]</t>
  </si>
  <si>
    <t>exchange reaction of 5,6-epoxy-3-alpha-iso-pravastatin in hepatic vein</t>
  </si>
  <si>
    <t>5,6-epoxy-3-alpha-iso-pravastatin[e_RPE] --&gt;</t>
  </si>
  <si>
    <t xml:space="preserve">MAM03280e_RPE --&gt; </t>
  </si>
  <si>
    <t>MAR12612_RPE</t>
  </si>
  <si>
    <t>EX_5ohfvs_e</t>
  </si>
  <si>
    <t>EX_5ohfvs[e]</t>
  </si>
  <si>
    <t>exchnage reaction for 5-hydroxy-fluvastatin in bile</t>
  </si>
  <si>
    <t>5-hydroxy-fluvastatin[e_RPE] --&gt;</t>
  </si>
  <si>
    <t xml:space="preserve">MAM03285e_RPE --&gt; </t>
  </si>
  <si>
    <t>MAR12613_RPE</t>
  </si>
  <si>
    <t>EX_5ohfvsglu_e</t>
  </si>
  <si>
    <t>EX_5ohfvsglu[e]</t>
  </si>
  <si>
    <t>exchnage reaction for 5-hydroxy-fluvastatin-glucuronide in hepatic vein</t>
  </si>
  <si>
    <t>5-hydroxy-fluvastatin-glucuronide[e_RPE] --&gt;</t>
  </si>
  <si>
    <t xml:space="preserve">MAM03286e_RPE --&gt; </t>
  </si>
  <si>
    <t>MAR12614_RPE</t>
  </si>
  <si>
    <t>EX_6ahglz_e</t>
  </si>
  <si>
    <t>EX_6ahglz[e]</t>
  </si>
  <si>
    <t>exchange reaction for 6-alpha-OH-gliclazide in hepatic vein</t>
  </si>
  <si>
    <t>6-alpha-OH-gliclazide[e_RPE] --&gt;</t>
  </si>
  <si>
    <t xml:space="preserve">MAM03289e_RPE --&gt; </t>
  </si>
  <si>
    <t>MAR12615_RPE</t>
  </si>
  <si>
    <t>EX_6bhglz_e</t>
  </si>
  <si>
    <t>EX_6bhglz[e]</t>
  </si>
  <si>
    <t>exchange reaction for 6-beta-OH-gliclazide in hepatic vein</t>
  </si>
  <si>
    <t>6-beta-OH-gliclazide[e_RPE] --&gt;</t>
  </si>
  <si>
    <t xml:space="preserve">MAM03290e_RPE --&gt; </t>
  </si>
  <si>
    <t>MAR12616_RPE</t>
  </si>
  <si>
    <t>EX_6bhglzglc_e</t>
  </si>
  <si>
    <t>EX_6bhglzglc[e]</t>
  </si>
  <si>
    <t>exchange reaction for 6-beta-OH-gliclazide-glucuronide in hepatic vein</t>
  </si>
  <si>
    <t>6-beta-OH-gliclazide-glucuronide[e_RPE] --&gt;</t>
  </si>
  <si>
    <t xml:space="preserve">MAM03291e_RPE --&gt; </t>
  </si>
  <si>
    <t>MAR12617_RPE</t>
  </si>
  <si>
    <t>EX_6csmvacid_e</t>
  </si>
  <si>
    <t>EX_6csmvacid[e]</t>
  </si>
  <si>
    <t>exchange reaction for 6-beta-carboxy-simvastatin-acid form in bile</t>
  </si>
  <si>
    <t>6'-beta-carboxy-simvastatin-acid form[e_RPE] --&gt;</t>
  </si>
  <si>
    <t xml:space="preserve">MAM03293e_RPE --&gt; </t>
  </si>
  <si>
    <t>MAR12618_RPE</t>
  </si>
  <si>
    <t>EX_6epvs_e</t>
  </si>
  <si>
    <t>EX_6epvs[e]</t>
  </si>
  <si>
    <t>exchange reaction for 6-epi-pravastatin in portal blood</t>
  </si>
  <si>
    <t>6-epipravastatin[e_RPE] --&gt;</t>
  </si>
  <si>
    <t xml:space="preserve">MAM03294e_RPE --&gt; </t>
  </si>
  <si>
    <t>MAR12619_RPE</t>
  </si>
  <si>
    <t>EX_6hlvst_e</t>
  </si>
  <si>
    <t>EX_6hlvst[e]</t>
  </si>
  <si>
    <t>exchange reaction for 6-beta-hydroxy-lovastatin in portal blood</t>
  </si>
  <si>
    <t>6'-beta-hydroxy-lovastatin lactone form[e_RPE] --&gt;</t>
  </si>
  <si>
    <t xml:space="preserve">MAM03296e_RPE --&gt; </t>
  </si>
  <si>
    <t>MAR12620_RPE</t>
  </si>
  <si>
    <t>EX_6hmsmvacid_e</t>
  </si>
  <si>
    <t>EX_6hmsmvacid[e]</t>
  </si>
  <si>
    <t>exchange reaction for6-beta-hydroxy-methyl-simvastatin-acid form in bile</t>
  </si>
  <si>
    <t>6'-beta-hydroxy-methyl-simvastatin-acid form[e_RPE] --&gt;</t>
  </si>
  <si>
    <t xml:space="preserve">MAM03299e_RPE --&gt; </t>
  </si>
  <si>
    <t>MAR12621_RPE</t>
  </si>
  <si>
    <t>EX_6hsmvacid_e</t>
  </si>
  <si>
    <t>EX_6hsmvacid[e]</t>
  </si>
  <si>
    <t>exchange reaction for 6-beta-hydroxy simvastatin acid in bile</t>
  </si>
  <si>
    <t>6'-beta-hydroxy simvastatin acid[e_RPE] --&gt;</t>
  </si>
  <si>
    <t xml:space="preserve">MAM03301e_RPE --&gt; </t>
  </si>
  <si>
    <t>MAR12622_RPE</t>
  </si>
  <si>
    <t>EX_6melvacid_e</t>
  </si>
  <si>
    <t>EX_6melvacid[e]</t>
  </si>
  <si>
    <t>exchange reaction for 6-exomethylene-lovastatin-acid form in bile</t>
  </si>
  <si>
    <t>6'-exomethylene-lovastatin-acid form[e_RPE] --&gt;</t>
  </si>
  <si>
    <t xml:space="preserve">MAM03302e_RPE --&gt; </t>
  </si>
  <si>
    <t>MAR12623_RPE</t>
  </si>
  <si>
    <t>EX_6melvst_e</t>
  </si>
  <si>
    <t>EX_6melvst[e]</t>
  </si>
  <si>
    <t>exchange reaction for 6-exomethylene-lovastatin in portal blood</t>
  </si>
  <si>
    <t>6'-exomethylene-lovastatin lactone form[e_RPE] --&gt;</t>
  </si>
  <si>
    <t xml:space="preserve">MAM03303e_RPE --&gt; </t>
  </si>
  <si>
    <t>MAR12624_RPE</t>
  </si>
  <si>
    <t>EX_6ohfvs_e</t>
  </si>
  <si>
    <t>EX_6ohfvs[e]</t>
  </si>
  <si>
    <t>exchnage reaction for 6-hydroxy-fluvastatin in bile</t>
  </si>
  <si>
    <t>6-hydroxy-fluvastatin[e_RPE] --&gt;</t>
  </si>
  <si>
    <t xml:space="preserve">MAM03305e_RPE --&gt; </t>
  </si>
  <si>
    <t>MAR12625_RPE</t>
  </si>
  <si>
    <t>EX_6ohfvsglu_e</t>
  </si>
  <si>
    <t>EX_6ohfvsglu[e]</t>
  </si>
  <si>
    <t>exchange reaction for 6-hydroxy-fluvastatin-glucuronide in hepatic vein</t>
  </si>
  <si>
    <t>6-hydroxy-fluvastatin-glucuronide[e_RPE] --&gt;</t>
  </si>
  <si>
    <t xml:space="preserve">MAM03306e_RPE --&gt; </t>
  </si>
  <si>
    <t>MAR12626_RPE</t>
  </si>
  <si>
    <t>EX_7ahglz_e</t>
  </si>
  <si>
    <t>EX_7ahglz[e]</t>
  </si>
  <si>
    <t>exchange reaction for 7-alpha-OH-gliclazide in hepatic vein</t>
  </si>
  <si>
    <t>7-alpha-OH-gliclazide[e_RPE] --&gt;</t>
  </si>
  <si>
    <t xml:space="preserve">MAM03307e_RPE --&gt; </t>
  </si>
  <si>
    <t>MAR12627_RPE</t>
  </si>
  <si>
    <t>EX_7bhglz_e</t>
  </si>
  <si>
    <t>EX_7bhglz[e]</t>
  </si>
  <si>
    <t>exchange reaction for 7-beta-OH-gliclazide in hepatic vein</t>
  </si>
  <si>
    <t>7-beta-OH-gliclazide[e_RPE] --&gt;</t>
  </si>
  <si>
    <t xml:space="preserve">MAM03308e_RPE --&gt; </t>
  </si>
  <si>
    <t>MAR12628_RPE</t>
  </si>
  <si>
    <t>EX_7bhglzglc_e</t>
  </si>
  <si>
    <t>EX_7bhglzglc[e]</t>
  </si>
  <si>
    <t>exchange reaction for 7-beta-OH-gliclazide-glucuronide in hepatic vein</t>
  </si>
  <si>
    <t>7-beta-OH-gliclazide-glucuronide[e_RPE] --&gt;</t>
  </si>
  <si>
    <t xml:space="preserve">MAM03309e_RPE --&gt; </t>
  </si>
  <si>
    <t>MAR12629_RPE</t>
  </si>
  <si>
    <t>EX_7hpvs_e</t>
  </si>
  <si>
    <t>EX_7hpvs[e]</t>
  </si>
  <si>
    <t>exchange reaction of 7-hydroxy-3-alpha-iso-pravastatin in hepatic vein</t>
  </si>
  <si>
    <t>7-hydroxy-3-alpha-iso-pravastatin[e_RPE] --&gt;</t>
  </si>
  <si>
    <t xml:space="preserve">MAM03312e_RPE --&gt; </t>
  </si>
  <si>
    <t>EX_acmp_e</t>
  </si>
  <si>
    <t>EX_acmp[e]</t>
  </si>
  <si>
    <t>exchange reaction for acetaminophen in small intestinal lumen</t>
  </si>
  <si>
    <t>acetaminophen/paracetamol[e_RPE] --&gt;</t>
  </si>
  <si>
    <t xml:space="preserve">MAM03402e_RPE --&gt; </t>
  </si>
  <si>
    <t>MAR12631_RPE</t>
  </si>
  <si>
    <t>EX_acmpglu_e</t>
  </si>
  <si>
    <t>EX_acmpglu[e]</t>
  </si>
  <si>
    <t>exchange reaction for acetaminophen-glucuronide-conjugate in portal blood</t>
  </si>
  <si>
    <t>Acetaminophen glucuronide[e_RPE] --&gt;</t>
  </si>
  <si>
    <t xml:space="preserve">MAM03403e_RPE --&gt; </t>
  </si>
  <si>
    <t>MAR12632_RPE</t>
  </si>
  <si>
    <t>EX_acmpglut_e</t>
  </si>
  <si>
    <t>EX_acmpglut[e]</t>
  </si>
  <si>
    <t>exchange reaction for acetaminophen-glutathione-conjugate in intestinal lumen</t>
  </si>
  <si>
    <t>acetaminophen-glutathione-conjugate[e_RPE] --&gt;</t>
  </si>
  <si>
    <t xml:space="preserve">MAM03404e_RPE --&gt; </t>
  </si>
  <si>
    <t>MAR12633_RPE</t>
  </si>
  <si>
    <t>EX_allop_e</t>
  </si>
  <si>
    <t>EX_allop[e]</t>
  </si>
  <si>
    <t>exchange reaction for allopurinol in intestinal lumen</t>
  </si>
  <si>
    <t>allopurinol[e_RPE] --&gt;</t>
  </si>
  <si>
    <t xml:space="preserve">MAM03418e_RPE --&gt; </t>
  </si>
  <si>
    <t>MAR12634_RPE</t>
  </si>
  <si>
    <t>EX_am19cs_e</t>
  </si>
  <si>
    <t>EX_am19cs[e]</t>
  </si>
  <si>
    <t>exchange reaction for AM19-cyclosporine in hepatic vein</t>
  </si>
  <si>
    <t>AM19 (cyclosporine)[e_RPE] --&gt;</t>
  </si>
  <si>
    <t xml:space="preserve">MAM03420e_RPE --&gt; </t>
  </si>
  <si>
    <t>MAR12635_RPE</t>
  </si>
  <si>
    <t>EX_am1a4ncs_e</t>
  </si>
  <si>
    <t>EX_am1a4ncs[e]</t>
  </si>
  <si>
    <t>exchange reaction for AM1A4N-cyclosporine in bile</t>
  </si>
  <si>
    <t>AM1A4N (cyclosporine)[e_RPE] --&gt;</t>
  </si>
  <si>
    <t xml:space="preserve">MAM03421e_RPE --&gt; </t>
  </si>
  <si>
    <t>MAR12636_RPE</t>
  </si>
  <si>
    <t>EX_am1accs_e</t>
  </si>
  <si>
    <t>EX_am1accs[e]</t>
  </si>
  <si>
    <t>exchange reaction for AM1Ac-cyclosporine in hepatic vein</t>
  </si>
  <si>
    <t>AM1Ac (cyclosporine)[e_RPE] --&gt;</t>
  </si>
  <si>
    <t xml:space="preserve">MAM03422e_RPE --&gt; </t>
  </si>
  <si>
    <t>MAR12637_RPE</t>
  </si>
  <si>
    <t>EX_am1acs_e</t>
  </si>
  <si>
    <t>EX_am1acs[e]</t>
  </si>
  <si>
    <t>exchange reaction for AM1A (cyclosporine) in portal blood</t>
  </si>
  <si>
    <t>AM1A (cyclosporine)[e_RPE] --&gt;</t>
  </si>
  <si>
    <t xml:space="preserve">MAM03423e_RPE --&gt; </t>
  </si>
  <si>
    <t>MAR12638_RPE</t>
  </si>
  <si>
    <t>EX_am1alcs_e</t>
  </si>
  <si>
    <t>EX_am1alcs[e]</t>
  </si>
  <si>
    <t>exchange reaction for AM1AL (cyclosporine) in portal blood</t>
  </si>
  <si>
    <t>AM1AL (cyclosporine)[e_RPE] --&gt;</t>
  </si>
  <si>
    <t xml:space="preserve">MAM03424e_RPE --&gt; </t>
  </si>
  <si>
    <t>MAR12639_RPE</t>
  </si>
  <si>
    <t>EX_am1c4n9cs_e</t>
  </si>
  <si>
    <t>EX_am1c4n9cs[e]</t>
  </si>
  <si>
    <t>exchange reaction for AM1c4N9-cyclosporine in bile</t>
  </si>
  <si>
    <t>AM1c4N9 (cyclosporine)[e_RPE] --&gt;</t>
  </si>
  <si>
    <t xml:space="preserve">MAM03425e_RPE --&gt; </t>
  </si>
  <si>
    <t>MAR12640_RPE</t>
  </si>
  <si>
    <t>EX_am1c9cs_e</t>
  </si>
  <si>
    <t>EX_am1c9cs[e]</t>
  </si>
  <si>
    <t>exchange reaction for AM1c9-cyclosporine in hepatic vein</t>
  </si>
  <si>
    <t>AM1c9 (cyclosporine)[e_RPE] --&gt;</t>
  </si>
  <si>
    <t xml:space="preserve">MAM03426e_RPE --&gt; </t>
  </si>
  <si>
    <t>MAR12641_RPE</t>
  </si>
  <si>
    <t>EX_am1ccs_e</t>
  </si>
  <si>
    <t>EX_am1ccs[e]</t>
  </si>
  <si>
    <t>exchange reaction for AM1c-cyclosporine in hepatic vein</t>
  </si>
  <si>
    <t>AM1c (cyclosporine)[e_RPE] --&gt;</t>
  </si>
  <si>
    <t xml:space="preserve">MAM03427e_RPE --&gt; </t>
  </si>
  <si>
    <t>MAR12642_RPE</t>
  </si>
  <si>
    <t>EX_am1cglc_e</t>
  </si>
  <si>
    <t>EX_am1cglc[e]</t>
  </si>
  <si>
    <t>exchange reaction for AM1c-glucuronide in bile</t>
  </si>
  <si>
    <t>AM1c-glucuronide (cyclosporine)[e_RPE] --&gt;</t>
  </si>
  <si>
    <t xml:space="preserve">MAM03428e_RPE --&gt; </t>
  </si>
  <si>
    <t>MAR12643_RPE</t>
  </si>
  <si>
    <t>EX_am1csa_e</t>
  </si>
  <si>
    <t>EX_am1csa[e]</t>
  </si>
  <si>
    <t>exchange reaction for AM1 (cyclosporine) in portal blood</t>
  </si>
  <si>
    <t>AM1 (cyclosporine)[e_RPE] --&gt;</t>
  </si>
  <si>
    <t xml:space="preserve">MAM03429e_RPE --&gt; </t>
  </si>
  <si>
    <t>MAR12644_RPE</t>
  </si>
  <si>
    <t>EX_am4n9cs_e</t>
  </si>
  <si>
    <t>EX_am4n9cs[e]</t>
  </si>
  <si>
    <t>exchange reaction for AM4N9-cyclosporine in hepatic vein</t>
  </si>
  <si>
    <t>AM4N9 (cyclosporine)[e_RPE] --&gt;</t>
  </si>
  <si>
    <t xml:space="preserve">MAM03430e_RPE --&gt; </t>
  </si>
  <si>
    <t>MAR12645_RPE</t>
  </si>
  <si>
    <t>EX_am4ncs_e</t>
  </si>
  <si>
    <t>EX_am4ncs[e]</t>
  </si>
  <si>
    <t>exchange reaction for AM4N (cyclosporine) in portal blood</t>
  </si>
  <si>
    <t>AM4N (cyclosporine)[e_RPE] --&gt;</t>
  </si>
  <si>
    <t xml:space="preserve">MAM03431e_RPE --&gt; </t>
  </si>
  <si>
    <t>MAR12646_RPE</t>
  </si>
  <si>
    <t>EX_am9csa_e</t>
  </si>
  <si>
    <t>EX_am9csa[e]</t>
  </si>
  <si>
    <t>exchange reaction for AM9 (cyclosporine) in portal blood</t>
  </si>
  <si>
    <t>AM9 (cyclosporine)[e_RPE] --&gt;</t>
  </si>
  <si>
    <t xml:space="preserve">MAM03432e_RPE --&gt; </t>
  </si>
  <si>
    <t>MAR12647_RPE</t>
  </si>
  <si>
    <t>EX_atvacid_e</t>
  </si>
  <si>
    <t>EX_atvacid[e]</t>
  </si>
  <si>
    <t>exchange reaction for atorvastatin in intestinal lumen</t>
  </si>
  <si>
    <t>atorvastatin-acid[e_RPE] --&gt;</t>
  </si>
  <si>
    <t xml:space="preserve">MAM03476e_RPE --&gt; </t>
  </si>
  <si>
    <t>MAR12648_RPE</t>
  </si>
  <si>
    <t>EX_atvlac_e</t>
  </si>
  <si>
    <t>EX_atvlac[e]</t>
  </si>
  <si>
    <t>exchange reaction for atorvastatin-lactone in portal blood</t>
  </si>
  <si>
    <t>atorvastatin-lactone[e_RPE] --&gt;</t>
  </si>
  <si>
    <t xml:space="preserve">MAM03479e_RPE --&gt; </t>
  </si>
  <si>
    <t>MAR12649_RPE</t>
  </si>
  <si>
    <t>EX_caribup__R_e</t>
  </si>
  <si>
    <t>EX_caribup_R[e]</t>
  </si>
  <si>
    <t>exchange reaction for R-carboxy ibuprofen in hepatic vein</t>
  </si>
  <si>
    <t>R-carboxy ibuprofen[e_RPE] --&gt;</t>
  </si>
  <si>
    <t xml:space="preserve">MAM03505e_RPE --&gt; </t>
  </si>
  <si>
    <t>MAR12650_RPE</t>
  </si>
  <si>
    <t>EX_caribup_s_e</t>
  </si>
  <si>
    <t>EX_caribup_s[e]</t>
  </si>
  <si>
    <t>exchange reaction for S-carboxy ibuprofen in hepatic vein</t>
  </si>
  <si>
    <t>S-carboxy ibuprofen[e_RPE] --&gt;</t>
  </si>
  <si>
    <t xml:space="preserve">MAM03506e_RPE --&gt; </t>
  </si>
  <si>
    <t>MAR12651_RPE</t>
  </si>
  <si>
    <t>EX_caribupglu__S_e</t>
  </si>
  <si>
    <t>EX_caribupglu_S[e]</t>
  </si>
  <si>
    <t>exchange reaction for S-carboxy ibuprofen glucuronide in hepatic vein</t>
  </si>
  <si>
    <t>S-carboxy ibuprofen glucuronide[e_RPE] --&gt;</t>
  </si>
  <si>
    <t xml:space="preserve">MAM03507e_RPE --&gt; </t>
  </si>
  <si>
    <t>MAR12652_RPE</t>
  </si>
  <si>
    <t>EX_crglz_e</t>
  </si>
  <si>
    <t>EX_crglz[e]</t>
  </si>
  <si>
    <t>exchange reaction for carboxy-gliclazide in hepatic vein</t>
  </si>
  <si>
    <t>carboxy-gliclazide[e_RPE] --&gt;</t>
  </si>
  <si>
    <t xml:space="preserve">MAM03513e_RPE --&gt; </t>
  </si>
  <si>
    <t>MAR12653_RPE</t>
  </si>
  <si>
    <t>EX_crvs_e</t>
  </si>
  <si>
    <t>EX_crvs[e]</t>
  </si>
  <si>
    <t>exchange reaction for cerivastatin in intestinal lumen</t>
  </si>
  <si>
    <t>cerivastatin[e_RPE] --&gt;</t>
  </si>
  <si>
    <t xml:space="preserve">MAM03514e_RPE --&gt; </t>
  </si>
  <si>
    <t>MAR12654_RPE</t>
  </si>
  <si>
    <t>EX_crvsm1_e</t>
  </si>
  <si>
    <t>EX_crvsm1[e]</t>
  </si>
  <si>
    <t>exchange reaction for cerivastatin-M1 in hepatic vein</t>
  </si>
  <si>
    <t>cerivastatin-M1[e_RPE] --&gt;</t>
  </si>
  <si>
    <t xml:space="preserve">MAM03515e_RPE --&gt; </t>
  </si>
  <si>
    <t>MAR12655_RPE</t>
  </si>
  <si>
    <t>EX_crvsm23_e</t>
  </si>
  <si>
    <t>EX_crvsm23[e]</t>
  </si>
  <si>
    <t>exchange reaction for cerivastatin-M23 in hepatic vein</t>
  </si>
  <si>
    <t>cerivastatin-M23[e_RPE] --&gt;</t>
  </si>
  <si>
    <t xml:space="preserve">MAM03517e_RPE --&gt; </t>
  </si>
  <si>
    <t>MAR12656_RPE</t>
  </si>
  <si>
    <t>EX_crvsm24_e</t>
  </si>
  <si>
    <t>EX_crvsm24[e]</t>
  </si>
  <si>
    <t>exchange reaction for cerivastatin-M24 in hepatic vein</t>
  </si>
  <si>
    <t>cerivastatin-M24[e_RPE] --&gt;</t>
  </si>
  <si>
    <t xml:space="preserve">MAM03518e_RPE --&gt; </t>
  </si>
  <si>
    <t>MAR12657_RPE</t>
  </si>
  <si>
    <t>EX_csa_e</t>
  </si>
  <si>
    <t>EX_csa[e]</t>
  </si>
  <si>
    <t>exchange reaction for cyclosporine in intestinal lumen</t>
  </si>
  <si>
    <t>cyclosporine[e_RPE] --&gt;</t>
  </si>
  <si>
    <t xml:space="preserve">MAM03520e_RPE --&gt; </t>
  </si>
  <si>
    <t>MAR12658_RPE</t>
  </si>
  <si>
    <t>EX_csasulp_e</t>
  </si>
  <si>
    <t>EX_csasulp[e]</t>
  </si>
  <si>
    <t>exchange reaction for cyclosporine-sulphate in hepatic vein</t>
  </si>
  <si>
    <t>cyclosporine-sulphate[e_RPE] --&gt;</t>
  </si>
  <si>
    <t xml:space="preserve">MAM03521e_RPE --&gt; </t>
  </si>
  <si>
    <t>MAR12659_RPE</t>
  </si>
  <si>
    <t>EX_cysacmp_e</t>
  </si>
  <si>
    <t>EX_cysacmp[e]</t>
  </si>
  <si>
    <t>exchange reaction for cysteine-conjugate-acetaminophen in hepatic vein</t>
  </si>
  <si>
    <t>cysteine-conjugate-acetaminophen[e_RPE] --&gt;</t>
  </si>
  <si>
    <t xml:space="preserve">MAM03526e_RPE --&gt; </t>
  </si>
  <si>
    <t>EX_deoxfvs_e</t>
  </si>
  <si>
    <t>EX_deoxfvs[e]</t>
  </si>
  <si>
    <t>exchange reaction for deoxy-fluvastatin-dinor in hepatic vein</t>
  </si>
  <si>
    <t>deoxy-fluvastatin-dinor[e_RPE] --&gt;</t>
  </si>
  <si>
    <t xml:space="preserve">MAM03546e_RPE --&gt; </t>
  </si>
  <si>
    <t>MAR12661_RPE</t>
  </si>
  <si>
    <t>EX_desfvs_e</t>
  </si>
  <si>
    <t>EX_desfvs[e]</t>
  </si>
  <si>
    <t>exchange reaction for N-desisopropyl-fluvastatin in bile</t>
  </si>
  <si>
    <t>N-desisopropyl-fluvastatin[e_RPE] --&gt;</t>
  </si>
  <si>
    <t xml:space="preserve">MAM03547e_RPE --&gt; </t>
  </si>
  <si>
    <t>MAR12662_RPE</t>
  </si>
  <si>
    <t>EX_dhglz_e</t>
  </si>
  <si>
    <t>EX_dhglz[e]</t>
  </si>
  <si>
    <t>exchange reaction for dehydro-gliclazide in hepatic vein</t>
  </si>
  <si>
    <t>dehydro-gliclazide[e_RPE] --&gt;</t>
  </si>
  <si>
    <t xml:space="preserve">MAM03549e_RPE --&gt; </t>
  </si>
  <si>
    <t>EX_dspvs_e</t>
  </si>
  <si>
    <t>EX_dspvs[e]</t>
  </si>
  <si>
    <t>exchange reaction of desacyl dehydro-pravastatin in hepatic vein</t>
  </si>
  <si>
    <t>desacyl dehydro-pravastatin[e_RPE] --&gt;</t>
  </si>
  <si>
    <t xml:space="preserve">MAM03566e_RPE --&gt; </t>
  </si>
  <si>
    <t>MAR12664_RPE</t>
  </si>
  <si>
    <t>EX_epoxtac_e</t>
  </si>
  <si>
    <t>EX_epoxtac[e]</t>
  </si>
  <si>
    <t>exchange reaction for 31-O-Desmethyl,19-Hydroxy,37, 39-Epoxy-tacrolimus in hepatic vein</t>
  </si>
  <si>
    <t>31-O-Desmethyl,19-Hydroxy,37, 39-Epoxy-tacrolimus[e_RPE] --&gt;</t>
  </si>
  <si>
    <t xml:space="preserve">MAM03572e_RPE --&gt; </t>
  </si>
  <si>
    <t>EX_fvs_e</t>
  </si>
  <si>
    <t>EX_fvs[e]</t>
  </si>
  <si>
    <t>exchange reaction for fluvastatin in intestinal lumen</t>
  </si>
  <si>
    <t>fluvastatin[e_RPE] --&gt;</t>
  </si>
  <si>
    <t xml:space="preserve">MAM03579e_RPE --&gt; </t>
  </si>
  <si>
    <t>MAR12666_RPE</t>
  </si>
  <si>
    <t>EX_fvstet_e</t>
  </si>
  <si>
    <t>EX_fvstet[e]</t>
  </si>
  <si>
    <t>exchange reaction for des-isopropyl-dihydro-fluvastatin-tetranor in hepatic vein</t>
  </si>
  <si>
    <t>des-isopropyl-dihydro-fluvastatin-tetranor[e_RPE] --&gt;</t>
  </si>
  <si>
    <t xml:space="preserve">MAM03582e_RPE --&gt; </t>
  </si>
  <si>
    <t>MAR12667_RPE</t>
  </si>
  <si>
    <t>EX_fvstetglu_e</t>
  </si>
  <si>
    <t>EX_fvstetglu[e]</t>
  </si>
  <si>
    <t>exchange reaction for des-isopropyl-dihydro-fluvastatin-tetranor-glucuronide in hepatic vein</t>
  </si>
  <si>
    <t>des-isopropyl-dihydro-fluvastatin-tetranor-glucuronide[e_RPE] --&gt;</t>
  </si>
  <si>
    <t xml:space="preserve">MAM03583e_RPE --&gt; </t>
  </si>
  <si>
    <t>MAR12668_RPE</t>
  </si>
  <si>
    <t>EX_glc3meacp_e</t>
  </si>
  <si>
    <t>EX_glc3meacp[e]</t>
  </si>
  <si>
    <t>exchange reaction for glucuronide-conjugate of 3-methoxy-acetaminophen in hepatic vein</t>
  </si>
  <si>
    <t>glucuronide-conjugate of 3-methoxy-acetaminophen[e_RPE] --&gt;</t>
  </si>
  <si>
    <t xml:space="preserve">MAM03594e_RPE --&gt; </t>
  </si>
  <si>
    <t>MAR12669_RPE</t>
  </si>
  <si>
    <t>EX_glz_e</t>
  </si>
  <si>
    <t>EX_glz[e]</t>
  </si>
  <si>
    <t>exchange reaction for gliclazide in intestinal lumen</t>
  </si>
  <si>
    <t>Gliclazide[e_RPE] --&gt;</t>
  </si>
  <si>
    <t xml:space="preserve">MAM03634e_RPE --&gt; </t>
  </si>
  <si>
    <t>MAR12670_RPE</t>
  </si>
  <si>
    <t>EX_gtacmp_e</t>
  </si>
  <si>
    <t>EX_gtacmp[e]</t>
  </si>
  <si>
    <t>exchange reaction for glucuronide-thiomethyl-acetaminophen conjugate in hepatic vein</t>
  </si>
  <si>
    <t>glucuronide-thiomethyl-acetaminophen conjugate[e_RPE] --&gt;</t>
  </si>
  <si>
    <t xml:space="preserve">MAM03636e_RPE --&gt; </t>
  </si>
  <si>
    <t>EX_ibup__R_e</t>
  </si>
  <si>
    <t>EX_ibup_R[e]</t>
  </si>
  <si>
    <t>exchange reaction for ibuprofen_R in intestinal lumen</t>
  </si>
  <si>
    <t>ibuprofen-R[e_RPE] --&gt;</t>
  </si>
  <si>
    <t xml:space="preserve">MAM03686e_RPE --&gt; </t>
  </si>
  <si>
    <t>EX_ibup__S_e</t>
  </si>
  <si>
    <t>EX_ibup_S[e]</t>
  </si>
  <si>
    <t>exchange reaction for ibuprofen_S in intestinal lumen</t>
  </si>
  <si>
    <t>ibuprofen-S[e_RPE] --&gt;</t>
  </si>
  <si>
    <t xml:space="preserve">MAM03687e_RPE --&gt; </t>
  </si>
  <si>
    <t>MAR12673_RPE</t>
  </si>
  <si>
    <t>EX_ibupgluc_e</t>
  </si>
  <si>
    <t>EX_ibupgluc[e]</t>
  </si>
  <si>
    <t>exchange reaction for ibuprofen acyl glucuronide in portal blood</t>
  </si>
  <si>
    <t>ibuprofen acyl glucuronide[e_RPE] --&gt;</t>
  </si>
  <si>
    <t xml:space="preserve">MAM03690e_RPE --&gt; </t>
  </si>
  <si>
    <t>MAR12674_RPE</t>
  </si>
  <si>
    <t>EX_isolvstacid_e</t>
  </si>
  <si>
    <t>EX_isolvstacid[e]</t>
  </si>
  <si>
    <t>exchange reaction for 3-hydroxy-iso-delta-4,5-hydroxy acid form of lovastatin in bile</t>
  </si>
  <si>
    <t>3'-hydroxy-iso-delta-4',5'-hydroxy acid form of lovastatin[e_RPE] --&gt;</t>
  </si>
  <si>
    <t xml:space="preserve">MAM03705e_RPE --&gt; </t>
  </si>
  <si>
    <t>MAR12675_RPE</t>
  </si>
  <si>
    <t>EX_lst4exp_e</t>
  </si>
  <si>
    <t>EX_lst4exp[e]</t>
  </si>
  <si>
    <t>exchange reaction for Losartan-E3174 in portal blood</t>
  </si>
  <si>
    <t>Losartan-E3174/ losartan-M6[e_RPE] --&gt;</t>
  </si>
  <si>
    <t xml:space="preserve">MAM03728e_RPE --&gt; </t>
  </si>
  <si>
    <t>MAR12676_RPE</t>
  </si>
  <si>
    <t>EX_lstn_e</t>
  </si>
  <si>
    <t>EX_lstn[e]</t>
  </si>
  <si>
    <t>exchange reaction for losartan in intestinal lumen</t>
  </si>
  <si>
    <t>Losartan[e_RPE] --&gt;</t>
  </si>
  <si>
    <t xml:space="preserve">MAM03729e_RPE --&gt; </t>
  </si>
  <si>
    <t>MAR12677_RPE</t>
  </si>
  <si>
    <t>EX_lstn1gluc_e</t>
  </si>
  <si>
    <t>EX_lstn1gluc[e]</t>
  </si>
  <si>
    <t>exchange reaction for Losartan-N1-glucuronide in hepatic vein</t>
  </si>
  <si>
    <t>Losartan-N1-glucuronide[e_RPE] --&gt;</t>
  </si>
  <si>
    <t xml:space="preserve">MAM03730e_RPE --&gt; </t>
  </si>
  <si>
    <t>MAR12678_RPE</t>
  </si>
  <si>
    <t>EX_lstnm1_e</t>
  </si>
  <si>
    <t>EX_lstnm1[e]</t>
  </si>
  <si>
    <t>exchange reaction for Losartan-M1 in hepatic vein</t>
  </si>
  <si>
    <t>Losartan-M1[e_RPE] --&gt;</t>
  </si>
  <si>
    <t xml:space="preserve">MAM03731e_RPE --&gt; </t>
  </si>
  <si>
    <t>MAR12679_RPE</t>
  </si>
  <si>
    <t>EX_lstnm2_e</t>
  </si>
  <si>
    <t>EX_lstnm2[e]</t>
  </si>
  <si>
    <t>exchange reaction for Losartan-M2 in hepatic vein</t>
  </si>
  <si>
    <t>Losartan-M2[e_RPE] --&gt;</t>
  </si>
  <si>
    <t xml:space="preserve">MAM03732e_RPE --&gt; </t>
  </si>
  <si>
    <t>MAR12680_RPE</t>
  </si>
  <si>
    <t>EX_lstnm4_e</t>
  </si>
  <si>
    <t>EX_lstnm4[e]</t>
  </si>
  <si>
    <t>exchange reaction for Losartan-M4 (glucuronide derivative) in hepatic vein</t>
  </si>
  <si>
    <t>Losartan-M4 (glucuronide derivative)[e_RPE] --&gt;</t>
  </si>
  <si>
    <t xml:space="preserve">MAM03733e_RPE --&gt; </t>
  </si>
  <si>
    <t>MAR12681_RPE</t>
  </si>
  <si>
    <t>EX_lstnm5_e</t>
  </si>
  <si>
    <t>EX_lstnm5[e]</t>
  </si>
  <si>
    <t>exchange reaction for Losartan-M5 in hepatic vein</t>
  </si>
  <si>
    <t>Losartan-M5[e_RPE] --&gt;</t>
  </si>
  <si>
    <t xml:space="preserve">MAM03734e_RPE --&gt; </t>
  </si>
  <si>
    <t>MAR12682_RPE</t>
  </si>
  <si>
    <t>EX_lstnm7_e</t>
  </si>
  <si>
    <t>EX_lstnm7[e]</t>
  </si>
  <si>
    <t>exchange reaction for Losartan-N2-glucuronide / Losartan-M7 in portal blood</t>
  </si>
  <si>
    <t>Losartan-N2-glucuronide / Losartan-M7[e_RPE] --&gt;</t>
  </si>
  <si>
    <t xml:space="preserve">MAM03735e_RPE --&gt; </t>
  </si>
  <si>
    <t>MAR12683_RPE</t>
  </si>
  <si>
    <t>EX_lvst_e</t>
  </si>
  <si>
    <t>EX_lvst[e]</t>
  </si>
  <si>
    <t>exchange reaction for lovastatin in intestinal lumen</t>
  </si>
  <si>
    <t>lovastatin lactone form[e_RPE] --&gt;</t>
  </si>
  <si>
    <t xml:space="preserve">MAM03736e_RPE --&gt; </t>
  </si>
  <si>
    <t>MAR12684_RPE</t>
  </si>
  <si>
    <t>EX_mdz_e</t>
  </si>
  <si>
    <t>EX_mdz[e]</t>
  </si>
  <si>
    <t>exchange reaction for midazolam in intestinal lumen</t>
  </si>
  <si>
    <t>Midazolam[e_RPE] --&gt;</t>
  </si>
  <si>
    <t xml:space="preserve">MAM03756e_RPE --&gt; </t>
  </si>
  <si>
    <t>MAR12685_RPE</t>
  </si>
  <si>
    <t>EX_mdzglc_e</t>
  </si>
  <si>
    <t>EX_mdzglc[e]</t>
  </si>
  <si>
    <t>exchange reaction for midazolam-glucuronide in hepatic vein</t>
  </si>
  <si>
    <t>Midazolam-glucuronide[e_RPE] --&gt;</t>
  </si>
  <si>
    <t xml:space="preserve">MAM03757e_RPE --&gt; </t>
  </si>
  <si>
    <t>MAR12686_RPE</t>
  </si>
  <si>
    <t>EX_meracmp_e</t>
  </si>
  <si>
    <t>EX_meracmp[e]</t>
  </si>
  <si>
    <t>exchange reaction for acetaminophen-mercapturate-conjugate in portal blood</t>
  </si>
  <si>
    <t>acetaminophen-mercapturate-conjugate/N-acetyl-cysteine-acetaminophen[e_RPE] --&gt;</t>
  </si>
  <si>
    <t xml:space="preserve">MAM03759e_RPE --&gt; </t>
  </si>
  <si>
    <t>MAR12687_RPE</t>
  </si>
  <si>
    <t>EX_mhglz_e</t>
  </si>
  <si>
    <t>EX_mhglz[e]</t>
  </si>
  <si>
    <t>exchange reaction for Methyl-hydroxy-gliclazide in hepatic vein</t>
  </si>
  <si>
    <t>Methyl-hydroxy-gliclazide[e_RPE] --&gt;</t>
  </si>
  <si>
    <t xml:space="preserve">MAM03770e_RPE --&gt; </t>
  </si>
  <si>
    <t>MAR12688_RPE</t>
  </si>
  <si>
    <t>EX_ndersv_e</t>
  </si>
  <si>
    <t>EX_ndersv[e]</t>
  </si>
  <si>
    <t>exchange reaction for N-desmethyl-rosuvastatin in bile</t>
  </si>
  <si>
    <t>N-desmethyl-rosuvastatin[e_RPE] --&gt;</t>
  </si>
  <si>
    <t xml:space="preserve">MAM03780e_RPE --&gt; </t>
  </si>
  <si>
    <t>MAR12689_RPE</t>
  </si>
  <si>
    <t>EX_nfdac_e</t>
  </si>
  <si>
    <t>EX_nfdac[e]</t>
  </si>
  <si>
    <t>exchange reaction of acid metabolite of nifedipine in portal vein</t>
  </si>
  <si>
    <t>acid metabolite of nifedipine[e_RPE] --&gt;</t>
  </si>
  <si>
    <t xml:space="preserve">MAM03781e_RPE --&gt; </t>
  </si>
  <si>
    <t>MAR12690_RPE</t>
  </si>
  <si>
    <t>EX_nfdlac_e</t>
  </si>
  <si>
    <t>EX_nfdlac[e]</t>
  </si>
  <si>
    <t>exchange reaction of lactone form of nifedipine in portal vein</t>
  </si>
  <si>
    <t>lactone form of nifedipine[e_RPE] --&gt;</t>
  </si>
  <si>
    <t xml:space="preserve">MAM03782e_RPE --&gt; </t>
  </si>
  <si>
    <t>MAR12691_RPE</t>
  </si>
  <si>
    <t>EX_nfdnpy_e</t>
  </si>
  <si>
    <t>EX_nfdnpy[e]</t>
  </si>
  <si>
    <t>exchange reaction of nitropyridine metabolite of nifedipine in portal vein</t>
  </si>
  <si>
    <t>Nitropyridine metabolite of nifedipine[e_RPE] --&gt;</t>
  </si>
  <si>
    <t xml:space="preserve">MAM03783e_RPE --&gt; </t>
  </si>
  <si>
    <t>MAR12692_RPE</t>
  </si>
  <si>
    <t>EX_nfdoh_e</t>
  </si>
  <si>
    <t>EX_nfdoh[e]</t>
  </si>
  <si>
    <t>exchange reaction of hydroxy metabolite of nifedipine in portal vein</t>
  </si>
  <si>
    <t>hydroxy metabolite of nifedipine[e_RPE] --&gt;</t>
  </si>
  <si>
    <t xml:space="preserve">MAM03784e_RPE --&gt; </t>
  </si>
  <si>
    <t>MAR12693_RPE</t>
  </si>
  <si>
    <t>EX_oxyp_e</t>
  </si>
  <si>
    <t>EX_oxyp[e]</t>
  </si>
  <si>
    <t>exchange reaction for oxypurinol in portal blood</t>
  </si>
  <si>
    <t>oxypurinol[e_RPE] --&gt;</t>
  </si>
  <si>
    <t xml:space="preserve">MAM03801e_RPE --&gt; </t>
  </si>
  <si>
    <t>MAR12694_RPE</t>
  </si>
  <si>
    <t>EX_oxy1rb_e</t>
  </si>
  <si>
    <t>EX_oxyp1rb[e]</t>
  </si>
  <si>
    <t>exchange reaction for oxypurinol-1-riboside in hepatic vein</t>
  </si>
  <si>
    <t>oxypurinol-1-riboside[e_RPE] --&gt;</t>
  </si>
  <si>
    <t xml:space="preserve">MAM03799e_RPE --&gt; </t>
  </si>
  <si>
    <t>MAR12695_RPE</t>
  </si>
  <si>
    <t>EX_oxy7rb_e</t>
  </si>
  <si>
    <t>EX_oxyp7rb[e]</t>
  </si>
  <si>
    <t>exchange reaction for oxypurinol-7-riboside in hepatic vein</t>
  </si>
  <si>
    <t>oxypurinol-7-riboside[e_RPE] --&gt;</t>
  </si>
  <si>
    <t xml:space="preserve">MAM03800e_RPE --&gt; </t>
  </si>
  <si>
    <t>EX_profvs_e</t>
  </si>
  <si>
    <t>EX_profvs[e]</t>
  </si>
  <si>
    <t>exchnage reaction for des-isoproylpropionic-acid-fluvastatin in hepatic vein</t>
  </si>
  <si>
    <t>des-isoproylpropionic-acid-fluvastatin[e_RPE] --&gt;</t>
  </si>
  <si>
    <t xml:space="preserve">MAM03892e_RPE --&gt; </t>
  </si>
  <si>
    <t>MAR12697_RPE</t>
  </si>
  <si>
    <t>EX_ptvst_e</t>
  </si>
  <si>
    <t>EX_ptvst[e]</t>
  </si>
  <si>
    <t>exchange reaction for pitavastatin in intestinal lumen</t>
  </si>
  <si>
    <t>pitavastatin[e_RPE] --&gt;</t>
  </si>
  <si>
    <t xml:space="preserve">MAM03911e_RPE --&gt; </t>
  </si>
  <si>
    <t>MAR12698_RPE</t>
  </si>
  <si>
    <t>EX_ptvstlac_e</t>
  </si>
  <si>
    <t>EX_ptvstlac[e]</t>
  </si>
  <si>
    <t>exchange reaction for pravastatin-lactone in hepatic vein</t>
  </si>
  <si>
    <t>pitavastatin-lactone[e_RPE] --&gt;</t>
  </si>
  <si>
    <t xml:space="preserve">MAM03913e_RPE --&gt; </t>
  </si>
  <si>
    <t>MAR12699_RPE</t>
  </si>
  <si>
    <t>EX_ptvstm3_e</t>
  </si>
  <si>
    <t>EX_ptvstm3[e]</t>
  </si>
  <si>
    <t>exchange reaction for pitavastatin-M3 in bile</t>
  </si>
  <si>
    <t>pitavastatin-M3[e_RPE] --&gt;</t>
  </si>
  <si>
    <t xml:space="preserve">MAM03915e_RPE --&gt; </t>
  </si>
  <si>
    <t>EX_pvs_e</t>
  </si>
  <si>
    <t>EX_pvs[e]</t>
  </si>
  <si>
    <t>exchange reaction for pravastatin in intestinal lumen</t>
  </si>
  <si>
    <t>pravastatin[e_RPE] --&gt;</t>
  </si>
  <si>
    <t xml:space="preserve">MAM03916e_RPE --&gt; </t>
  </si>
  <si>
    <t>MAR12701_RPE</t>
  </si>
  <si>
    <t>EX_pvsgluc_e</t>
  </si>
  <si>
    <t>EX_pvsgluc[e]</t>
  </si>
  <si>
    <t>exchange reaction of pravastatin glucuronide in hepatic vein</t>
  </si>
  <si>
    <t>pravastatin glucuronide[e_RPE] --&gt;</t>
  </si>
  <si>
    <t xml:space="preserve">MAM03917e_RPE --&gt; </t>
  </si>
  <si>
    <t>MAR12702_RPE</t>
  </si>
  <si>
    <t>EX_rsv_e</t>
  </si>
  <si>
    <t>EX_rsv[e]</t>
  </si>
  <si>
    <t>exchange reaction for rosuvastatin in intestinal lumen</t>
  </si>
  <si>
    <t>rosuvastatin[e_RPE] --&gt;</t>
  </si>
  <si>
    <t xml:space="preserve">MAM03918e_RPE --&gt; </t>
  </si>
  <si>
    <t>MAR12703_RPE</t>
  </si>
  <si>
    <t>EX_rsvlac_e</t>
  </si>
  <si>
    <t>EX_rsvlac[e]</t>
  </si>
  <si>
    <t>exchange reaction for rosuvastatin-5S-lactone in bile</t>
  </si>
  <si>
    <t>rosuvastatin-5S-lactone[e_RPE] --&gt;</t>
  </si>
  <si>
    <t xml:space="preserve">MAM03920e_RPE --&gt; </t>
  </si>
  <si>
    <t>MAR12704_RPE</t>
  </si>
  <si>
    <t>EX_s3meacmp_e</t>
  </si>
  <si>
    <t>EX_s3meacmp[e]</t>
  </si>
  <si>
    <t>exchange reaction for sulphate-conjugate-3-methoxy-acetaminophen in hepatic vein</t>
  </si>
  <si>
    <t>sulphate-conjugate-3-methoxy-acetaminophen[e_RPE] --&gt;</t>
  </si>
  <si>
    <t xml:space="preserve">MAM03921e_RPE --&gt; </t>
  </si>
  <si>
    <t>MAR12705_RPE</t>
  </si>
  <si>
    <t>EX_smv_e</t>
  </si>
  <si>
    <t>EX_smv[e]</t>
  </si>
  <si>
    <t>exchange reaction for simvastatin in intestinal lumen</t>
  </si>
  <si>
    <t>simvastatin lactone form[e_RPE] --&gt;</t>
  </si>
  <si>
    <t xml:space="preserve">MAM03934e_RPE --&gt; </t>
  </si>
  <si>
    <t>MAR12706_RPE</t>
  </si>
  <si>
    <t>EX_smvacid_e</t>
  </si>
  <si>
    <t>EX_smvacid[e]</t>
  </si>
  <si>
    <t>exchange reaction for simvastatin dihydroxy acid form in hepatic vein</t>
  </si>
  <si>
    <t>simvastatin dihydroxy acid form[e_RPE] --&gt;</t>
  </si>
  <si>
    <t xml:space="preserve">MAM03935e_RPE --&gt; </t>
  </si>
  <si>
    <t>MAR12707_RPE</t>
  </si>
  <si>
    <t>EX_stacmp_e</t>
  </si>
  <si>
    <t>EX_stacmp[ev]</t>
  </si>
  <si>
    <t>exchange reaction for sulphate-thiomethyl-acetaminophen conjugate in hepatic vein</t>
  </si>
  <si>
    <t>sulphate-conjugate of thiomethyl-acetaminophen[e_RPE] --&gt;</t>
  </si>
  <si>
    <t xml:space="preserve">MAM03952e_RPE --&gt; </t>
  </si>
  <si>
    <t>EX_sulpacmp_e</t>
  </si>
  <si>
    <t>EX_sulpacmp[e]</t>
  </si>
  <si>
    <t>exchange reaction for acetaminophen-sulphate in hepatic vein</t>
  </si>
  <si>
    <t>sulphate-conjugate-acetaminophen[e_RPE] --&gt;</t>
  </si>
  <si>
    <t xml:space="preserve">MAM03958e_RPE --&gt; </t>
  </si>
  <si>
    <t>MAR12709_RPE</t>
  </si>
  <si>
    <t>EX_tacr_e</t>
  </si>
  <si>
    <t>EX_tacr[e]</t>
  </si>
  <si>
    <t>exchange reaction for tacrolimus in intestinal lumen</t>
  </si>
  <si>
    <t>Tacrolimus[e_RPE] --&gt;</t>
  </si>
  <si>
    <t xml:space="preserve">MAM03959e_RPE --&gt; </t>
  </si>
  <si>
    <t>MAR12710_RPE</t>
  </si>
  <si>
    <t>EX_tauribup__S_e</t>
  </si>
  <si>
    <t>EX_tauribup_S[e]</t>
  </si>
  <si>
    <t>exchange reaction for taurine conjugate of S-ibuprofen in hepatic vein</t>
  </si>
  <si>
    <t>taurine conjugate of S-ibuprofen[e_RPE] --&gt;</t>
  </si>
  <si>
    <t xml:space="preserve">MAM03961e_RPE --&gt; </t>
  </si>
  <si>
    <t>MAR12711_RPE</t>
  </si>
  <si>
    <t>EX_thrfvs_e</t>
  </si>
  <si>
    <t>EX_thrfvs[e]</t>
  </si>
  <si>
    <t>exchange reaction for threo-isomer of fluvastain in hepatic vein</t>
  </si>
  <si>
    <t>threo-isomer of fluvastain[e_RPE] --&gt;</t>
  </si>
  <si>
    <t xml:space="preserve">MAM03985e_RPE --&gt; </t>
  </si>
  <si>
    <t>MAR12712_RPE</t>
  </si>
  <si>
    <t>EX_tlacfvs_e</t>
  </si>
  <si>
    <t>EX_tlacfvs[e]</t>
  </si>
  <si>
    <t>exchange reaction for trans-lactone-fluvastatin in hepatic vein</t>
  </si>
  <si>
    <t>trans-lactone-fluvastatin[e_RPE] --&gt;</t>
  </si>
  <si>
    <t xml:space="preserve">MAM03998e_RPE --&gt; </t>
  </si>
  <si>
    <t>MAR12713_RPE</t>
  </si>
  <si>
    <t>EX_tmd_e</t>
  </si>
  <si>
    <t>EX_tmd[e]</t>
  </si>
  <si>
    <t>exchange reaction for torasemide in intestinal lumen</t>
  </si>
  <si>
    <t>Torasemide[e_RPE] --&gt;</t>
  </si>
  <si>
    <t xml:space="preserve">MAM04000e_RPE --&gt; </t>
  </si>
  <si>
    <t>MAR12714_RPE</t>
  </si>
  <si>
    <t>EX_tmdm1_e</t>
  </si>
  <si>
    <t>EX_tmdm1[e]</t>
  </si>
  <si>
    <t>exchange reaction for Torasemide-M1 in hepatic vein</t>
  </si>
  <si>
    <t>Torasemide-M1[e_RPE] --&gt;</t>
  </si>
  <si>
    <t xml:space="preserve">MAM04001e_RPE --&gt; </t>
  </si>
  <si>
    <t>MAR12715_RPE</t>
  </si>
  <si>
    <t>EX_tmdm3_e</t>
  </si>
  <si>
    <t>EX_tmdm3[e]</t>
  </si>
  <si>
    <t>exchange reaction for Torasemide-M3 in hepatic vein</t>
  </si>
  <si>
    <t>Torasemide-M3[e_RPE] --&gt;</t>
  </si>
  <si>
    <t xml:space="preserve">MAM04002e_RPE --&gt; </t>
  </si>
  <si>
    <t>MAR12716_RPE</t>
  </si>
  <si>
    <t>EX_tmdm5_e</t>
  </si>
  <si>
    <t>EX_tmdm5[e]</t>
  </si>
  <si>
    <t>exchange reaction for Torasemide-M5 in hepatic vein</t>
  </si>
  <si>
    <t>Torasemide-M5[e_RPE] --&gt;</t>
  </si>
  <si>
    <t xml:space="preserve">MAM04003e_RPE --&gt; </t>
  </si>
  <si>
    <t>MAR12717_RPE</t>
  </si>
  <si>
    <t>EX_tripvs_e</t>
  </si>
  <si>
    <t>EX_tripvs[e]</t>
  </si>
  <si>
    <t>exchange reaction of triol metabolite of pravastatin in hepatic vein</t>
  </si>
  <si>
    <t>triol metabolite of pravastatin[e_RPE] --&gt;</t>
  </si>
  <si>
    <t xml:space="preserve">MAM04007e_RPE --&gt; </t>
  </si>
  <si>
    <t>MAR12718_RPE</t>
  </si>
  <si>
    <t>EX_tsacmgluc_e</t>
  </si>
  <si>
    <t>EX_tsacmgluc[e]</t>
  </si>
  <si>
    <t>exchange reaction for thiomethyl-sulphoxide-acetaminophen-glucuronide in hepatic vein</t>
  </si>
  <si>
    <t>thiomethyl-sulphoxide-acetaminophen-glucuronide[e_RPE] --&gt;</t>
  </si>
  <si>
    <t xml:space="preserve">MAM04038e_RPE --&gt; </t>
  </si>
  <si>
    <t>MAR12719_RPE</t>
  </si>
  <si>
    <t>EX_tsacmsul_e</t>
  </si>
  <si>
    <t>EX_tsacmsul[e]</t>
  </si>
  <si>
    <t>exchange reaction for thiomethyl-sulphoxide-acetaminophen-sulphate in hepatic vein</t>
  </si>
  <si>
    <t>thiomethyl-sulphoxide-acetaminophen-sulphate[e_RPE] --&gt;</t>
  </si>
  <si>
    <t xml:space="preserve">MAM04039e_RPE --&gt; </t>
  </si>
  <si>
    <t>MAR12966_RPE</t>
  </si>
  <si>
    <t>EX_lvstacid_e</t>
  </si>
  <si>
    <t>EX_lvstacid[e]</t>
  </si>
  <si>
    <t>EX_lvstacid(e)</t>
  </si>
  <si>
    <t>Xenobiotics metabolism</t>
  </si>
  <si>
    <t>lovastatin-hydroxyacid form[e_RPE] --&gt;</t>
  </si>
  <si>
    <t xml:space="preserve">MAM03737e_RPE --&gt; </t>
  </si>
  <si>
    <t>MAR12977_RPE</t>
  </si>
  <si>
    <t>EX_ptvstm13_e</t>
  </si>
  <si>
    <t>EX_ptvstm13[e]</t>
  </si>
  <si>
    <t>EX_ptvstm13(e)</t>
  </si>
  <si>
    <t>pitavastatin-M13[e_RPE] --&gt;</t>
  </si>
  <si>
    <t xml:space="preserve">MAM03914e_RPE --&gt; </t>
  </si>
  <si>
    <t>MAR13030_RPE</t>
  </si>
  <si>
    <t>EX_1a25dhvitd2_e</t>
  </si>
  <si>
    <t>EX_1a25dhvitd2[e]</t>
  </si>
  <si>
    <t>EX_1a25dhvitd2(e)</t>
  </si>
  <si>
    <t>1-alpha,25-dihydroxyvitamin D2[e_RPE] --&gt;</t>
  </si>
  <si>
    <t xml:space="preserve">MAM00519e_RPE --&gt; </t>
  </si>
  <si>
    <t>EX_C13856_e</t>
  </si>
  <si>
    <t>EX_C13856[e]</t>
  </si>
  <si>
    <t>2-arachidonoylglycerol[e_RPE] --&gt;</t>
  </si>
  <si>
    <t xml:space="preserve">MAM00635e_RPE --&gt; </t>
  </si>
  <si>
    <t>EX_M02956_e</t>
  </si>
  <si>
    <t>EX_M02956[e]</t>
  </si>
  <si>
    <t>TAG-chylomicron pool[e_RPE] --&gt;</t>
  </si>
  <si>
    <t xml:space="preserve">MAM02956e_RPE --&gt; </t>
  </si>
  <si>
    <t>EX_M00234_e</t>
  </si>
  <si>
    <t>EX_M00234[e]</t>
  </si>
  <si>
    <t>1,2-diacylglycerol-chylomicron pool[e_RPE] --&gt;</t>
  </si>
  <si>
    <t xml:space="preserve">MAM00234e_RPE --&gt; </t>
  </si>
  <si>
    <t>EX_M01807_e</t>
  </si>
  <si>
    <t>EX_M01807[e]</t>
  </si>
  <si>
    <t>fatty acid-chylomicron pool[e_RPE] --&gt;</t>
  </si>
  <si>
    <t xml:space="preserve">MAM01807e_RPE --&gt; </t>
  </si>
  <si>
    <t>EX_M00503_e</t>
  </si>
  <si>
    <t>EX_M00503[e]</t>
  </si>
  <si>
    <t>1-acylglycerol-chylomicron pool[e_RPE] --&gt;</t>
  </si>
  <si>
    <t xml:space="preserve">MAM00503e_RPE --&gt; </t>
  </si>
  <si>
    <t>MAR13036_RPE</t>
  </si>
  <si>
    <t>EX_M00241_e</t>
  </si>
  <si>
    <t>EX_M00241[e]</t>
  </si>
  <si>
    <t>1,2-diacylglycerol-VLDL pool[e_RPE] --&gt;</t>
  </si>
  <si>
    <t xml:space="preserve">MAM00241e_RPE --&gt; </t>
  </si>
  <si>
    <t>MAR13037_RPE</t>
  </si>
  <si>
    <t>EX_M01820_e</t>
  </si>
  <si>
    <t>EX_M01820[e]</t>
  </si>
  <si>
    <t>fatty acid-VLDL pool[e_RPE] --&gt;</t>
  </si>
  <si>
    <t xml:space="preserve">MAM01820e_RPE --&gt; </t>
  </si>
  <si>
    <t>MAR13038_RPE</t>
  </si>
  <si>
    <t>EX_M00510_e</t>
  </si>
  <si>
    <t>EX_M00510[e]</t>
  </si>
  <si>
    <t>1-acylglycerol-VLDL pool[e_RPE] --&gt;</t>
  </si>
  <si>
    <t xml:space="preserve">MAM00510e_RPE --&gt; </t>
  </si>
  <si>
    <t>MAR13039_RPE</t>
  </si>
  <si>
    <t>EX_M01819[e]</t>
  </si>
  <si>
    <t>fatty acid-uptake pool[e_RPE] --&gt;</t>
  </si>
  <si>
    <t xml:space="preserve">MAM01819e_RPE --&gt; </t>
  </si>
  <si>
    <t>EX_M00003_e</t>
  </si>
  <si>
    <t>EX_M00003[e]</t>
  </si>
  <si>
    <t>(10Z)-heptadecenoic acid[e_RPE] --&gt;</t>
  </si>
  <si>
    <t xml:space="preserve">MAM00003e_RPE --&gt; </t>
  </si>
  <si>
    <t>EX_M00008_e</t>
  </si>
  <si>
    <t>EX_M00008[e]</t>
  </si>
  <si>
    <t>(11Z,14Z)-eicosadienoic acid[e_RPE] --&gt;</t>
  </si>
  <si>
    <t xml:space="preserve">MAM00008e_RPE --&gt; </t>
  </si>
  <si>
    <t>EX_M00010_e</t>
  </si>
  <si>
    <t>EX_M00010[e]</t>
  </si>
  <si>
    <t>(11Z,14Z,17Z)-eicosatrienoic acid[e_RPE] --&gt;</t>
  </si>
  <si>
    <t xml:space="preserve">MAM00010e_RPE --&gt; </t>
  </si>
  <si>
    <t>EX_M00017_e</t>
  </si>
  <si>
    <t>EX_M00017[e]</t>
  </si>
  <si>
    <t>(13Z)-eicosenoic acid[e_RPE] --&gt;</t>
  </si>
  <si>
    <t xml:space="preserve">MAM00017e_RPE --&gt; </t>
  </si>
  <si>
    <t>EX_M00019_e</t>
  </si>
  <si>
    <t>EX_M00019[e]</t>
  </si>
  <si>
    <t>(13Z)-octadecenoic acid[e_RPE] --&gt;</t>
  </si>
  <si>
    <t xml:space="preserve">MAM00019e_RPE --&gt; </t>
  </si>
  <si>
    <t>EX_M00021_e</t>
  </si>
  <si>
    <t>EX_M00021[e]</t>
  </si>
  <si>
    <t>(13Z,16Z)-docosadienoic acid[e_RPE] --&gt;</t>
  </si>
  <si>
    <t xml:space="preserve">MAM00021e_RPE --&gt; </t>
  </si>
  <si>
    <t>EX_M00115_e</t>
  </si>
  <si>
    <t>EX_M00115[e]</t>
  </si>
  <si>
    <t>(7Z)-octadecenoic acid[e_RPE] --&gt;</t>
  </si>
  <si>
    <t xml:space="preserve">MAM00115e_RPE --&gt; </t>
  </si>
  <si>
    <t>EX_M00117_e</t>
  </si>
  <si>
    <t>EX_M00117[e]</t>
  </si>
  <si>
    <t>(7Z)-tetradecenoic acid[e_RPE] --&gt;</t>
  </si>
  <si>
    <t xml:space="preserve">MAM00117e_RPE --&gt; </t>
  </si>
  <si>
    <t>EX_M00260_e</t>
  </si>
  <si>
    <t>EX_M00260[e]</t>
  </si>
  <si>
    <t>10,13,16,19-docosatetraenoic acid[e_RPE] --&gt;</t>
  </si>
  <si>
    <t xml:space="preserve">MAM00260e_RPE --&gt; </t>
  </si>
  <si>
    <t>EX_M00265_e</t>
  </si>
  <si>
    <t>EX_M00265[e]</t>
  </si>
  <si>
    <t>10,13,16-docosatriynoic acid[e_RPE] --&gt;</t>
  </si>
  <si>
    <t xml:space="preserve">MAM00265e_RPE --&gt; </t>
  </si>
  <si>
    <t>EX_M00315_e</t>
  </si>
  <si>
    <t>EX_M00315[e]</t>
  </si>
  <si>
    <t>12,15,18,21-tetracosatetraenoic acid[e_RPE] --&gt;</t>
  </si>
  <si>
    <t xml:space="preserve">MAM00315e_RPE --&gt; </t>
  </si>
  <si>
    <t>EX_M00341_e</t>
  </si>
  <si>
    <t>EX_M00341[e]</t>
  </si>
  <si>
    <t>13,16,19-docosatrienoic acid[e_RPE] --&gt;</t>
  </si>
  <si>
    <t xml:space="preserve">MAM00341e_RPE --&gt; </t>
  </si>
  <si>
    <t>EX_M01197_e</t>
  </si>
  <si>
    <t>EX_M01197[e]</t>
  </si>
  <si>
    <t>7-palmitoleic acid[e_RPE] --&gt;</t>
  </si>
  <si>
    <t xml:space="preserve">MAM01197e_RPE --&gt; </t>
  </si>
  <si>
    <t>EX_M01207_e</t>
  </si>
  <si>
    <t>EX_M01207[e]</t>
  </si>
  <si>
    <t>8,11-eicosadienoic acid[e_RPE] --&gt;</t>
  </si>
  <si>
    <t xml:space="preserve">MAM01207e_RPE --&gt; </t>
  </si>
  <si>
    <t>EX_M01235_e</t>
  </si>
  <si>
    <t>EX_M01235[e]</t>
  </si>
  <si>
    <t>9-eicosenoic acid[e_RPE] --&gt;</t>
  </si>
  <si>
    <t xml:space="preserve">MAM01235e_RPE --&gt; </t>
  </si>
  <si>
    <t>EX_M01238_e</t>
  </si>
  <si>
    <t>EX_M01238[e]</t>
  </si>
  <si>
    <t>9-heptadecylenic acid[e_RPE] --&gt;</t>
  </si>
  <si>
    <t xml:space="preserve">MAM01238e_RPE --&gt; </t>
  </si>
  <si>
    <t>EX_M01582_e</t>
  </si>
  <si>
    <t>EX_M01582[e]</t>
  </si>
  <si>
    <t>cis-cetoleic acid[e_RPE] --&gt;</t>
  </si>
  <si>
    <t xml:space="preserve">MAM01582e_RPE --&gt; </t>
  </si>
  <si>
    <t>EX_M02053_e</t>
  </si>
  <si>
    <t>EX_M02053[e]</t>
  </si>
  <si>
    <t>henicosanoic acid[e_RPE] --&gt;</t>
  </si>
  <si>
    <t xml:space="preserve">MAM02053e_RPE --&gt; </t>
  </si>
  <si>
    <t>EX_M02457_e</t>
  </si>
  <si>
    <t>EX_M02457[e]</t>
  </si>
  <si>
    <t>mead acid[e_RPE] --&gt;</t>
  </si>
  <si>
    <t xml:space="preserve">MAM02457e_RPE --&gt; </t>
  </si>
  <si>
    <t>EX_M02613_e</t>
  </si>
  <si>
    <t>EX_M02613[e]</t>
  </si>
  <si>
    <t>nonadecylic acid[e_RPE] --&gt;</t>
  </si>
  <si>
    <t xml:space="preserve">MAM02613e_RPE --&gt; </t>
  </si>
  <si>
    <t>EX_M02745_e</t>
  </si>
  <si>
    <t>EX_M02745[e]</t>
  </si>
  <si>
    <t>physeteric acid[e_RPE] --&gt;</t>
  </si>
  <si>
    <t xml:space="preserve">MAM02745e_RPE --&gt; </t>
  </si>
  <si>
    <t>EX_M03045_e</t>
  </si>
  <si>
    <t>EX_M03045[e]</t>
  </si>
  <si>
    <t>tricosanoic acid[e_RPE] --&gt;</t>
  </si>
  <si>
    <t xml:space="preserve">MAM03045e_RPE --&gt; </t>
  </si>
  <si>
    <t>EX_M03051_e</t>
  </si>
  <si>
    <t>EX_M03051[e]</t>
  </si>
  <si>
    <t>tridecylic acid[e_RPE] --&gt;</t>
  </si>
  <si>
    <t xml:space="preserve">MAM03051e_RPE --&gt; </t>
  </si>
  <si>
    <t>EX_M03153_e</t>
  </si>
  <si>
    <t>EX_M03153[e]</t>
  </si>
  <si>
    <t>ximenic acid[e_RPE] --&gt;</t>
  </si>
  <si>
    <t xml:space="preserve">MAM03153e_RPE --&gt; </t>
  </si>
  <si>
    <t>MAR13064_RPE</t>
  </si>
  <si>
    <t>EX_M01268[e]</t>
  </si>
  <si>
    <t>activation-ppara[e_RPE] --&gt;</t>
  </si>
  <si>
    <t xml:space="preserve">MAM01268e_RPE --&gt; </t>
  </si>
  <si>
    <t>EX_HC02080[e]</t>
  </si>
  <si>
    <t>bile-PC pool[e_RPE] --&gt;</t>
  </si>
  <si>
    <t xml:space="preserve">MAM01395e_RPE --&gt; </t>
  </si>
  <si>
    <t>EX_h2co3_e</t>
  </si>
  <si>
    <t>EX_h2co3[e]</t>
  </si>
  <si>
    <t>carbonate[e_RPE] --&gt;</t>
  </si>
  <si>
    <t xml:space="preserve">MAM01421e_RPE --&gt; </t>
  </si>
  <si>
    <t>MAR13067_RPE</t>
  </si>
  <si>
    <t>EX_M02837_e</t>
  </si>
  <si>
    <t>EX_M02837[e]</t>
  </si>
  <si>
    <t>retinyl palmitate[e_RPE] --&gt;</t>
  </si>
  <si>
    <t xml:space="preserve">MAM02837e_RPE --&gt; </t>
  </si>
  <si>
    <t>MAR13068_RPE</t>
  </si>
  <si>
    <t>EX_M02382[e]</t>
  </si>
  <si>
    <t>Li+[e_RPE] --&gt;</t>
  </si>
  <si>
    <t xml:space="preserve">MAM02382e_RPE --&gt; </t>
  </si>
  <si>
    <t>MAR13069_RPE</t>
  </si>
  <si>
    <t>EX_M02035[e]</t>
  </si>
  <si>
    <t>guanidine[e_RPE] --&gt;</t>
  </si>
  <si>
    <t xml:space="preserve">MAM02035e_RPE --&gt; </t>
  </si>
  <si>
    <t>MAR13070_RPE</t>
  </si>
  <si>
    <t>EX_M02467[e]</t>
  </si>
  <si>
    <t>metformin[e_RPE] --&gt;</t>
  </si>
  <si>
    <t xml:space="preserve">MAM02467e_RPE --&gt; </t>
  </si>
  <si>
    <t>MAR13071_RPE</t>
  </si>
  <si>
    <t>EX_M02821[e]</t>
  </si>
  <si>
    <t>quinidine[e_RPE] --&gt;</t>
  </si>
  <si>
    <t xml:space="preserve">MAM02821e_RPE --&gt; </t>
  </si>
  <si>
    <t>MAR13072_RPE</t>
  </si>
  <si>
    <t>EX_mg2[e]</t>
  </si>
  <si>
    <t>Mg2+[e_RPE] --&gt;</t>
  </si>
  <si>
    <t xml:space="preserve">MAM02482e_RPE --&gt; </t>
  </si>
  <si>
    <t>MAR13073_RPE</t>
  </si>
  <si>
    <t>EX_cu2[e]</t>
  </si>
  <si>
    <t>Cu2+[e_RPE] --&gt;</t>
  </si>
  <si>
    <t xml:space="preserve">MAM01624e_RPE --&gt; </t>
  </si>
  <si>
    <t>MAR13074_RPE</t>
  </si>
  <si>
    <t>EX_M01571[e]</t>
  </si>
  <si>
    <t>cimetidine[e_RPE] --&gt;</t>
  </si>
  <si>
    <t xml:space="preserve">MAM01571e_RPE --&gt; </t>
  </si>
  <si>
    <t>biomass[e_RPE] --&gt;</t>
  </si>
  <si>
    <t xml:space="preserve">MAM03971e_RPE --&gt; </t>
  </si>
  <si>
    <t>MAR10025_RPE</t>
  </si>
  <si>
    <t>Exchange of 20-hydroxy-arachidonate</t>
  </si>
  <si>
    <t>20-hydroxy-arachidonate[e_RPE] --&gt;</t>
  </si>
  <si>
    <t xml:space="preserve">MAM00591e_RPE --&gt; </t>
  </si>
  <si>
    <t>Exchange of chenodiol</t>
  </si>
  <si>
    <t>chenodiol[e_RPE] --&gt;</t>
  </si>
  <si>
    <t xml:space="preserve">MAM01435e_RPE --&gt; </t>
  </si>
  <si>
    <t>Exchange of LacCer pool</t>
  </si>
  <si>
    <t>LacCer pool[e_RPE] --&gt;</t>
  </si>
  <si>
    <t xml:space="preserve">MAM02328e_RPE --&gt; </t>
  </si>
  <si>
    <t>MAR10028_RPE</t>
  </si>
  <si>
    <t>Exchange of Chylomicron Lipoprotein</t>
  </si>
  <si>
    <t>Chylomicron Lipoprotein[e_RPE] --&gt;</t>
  </si>
  <si>
    <t xml:space="preserve">MAM03511e_RPE --&gt; </t>
  </si>
  <si>
    <t>Exchange of steroids</t>
  </si>
  <si>
    <t>steroids[e_RPE] --&gt;</t>
  </si>
  <si>
    <t xml:space="preserve">MAM10001e_RPE --&gt; </t>
  </si>
  <si>
    <t>Exchange of xenobiotics</t>
  </si>
  <si>
    <t>xenobiotics[e_RPE] --&gt;</t>
  </si>
  <si>
    <t xml:space="preserve">MAM10002e_RPE --&gt; </t>
  </si>
  <si>
    <t>Exchange of arachidonate derivatives</t>
  </si>
  <si>
    <t>arachidonate derivatives[e_RPE] --&gt;</t>
  </si>
  <si>
    <t xml:space="preserve">MAM10003e_RPE --&gt; </t>
  </si>
  <si>
    <t>1,2-diacylglycerol-LD-PC pool exchange</t>
  </si>
  <si>
    <t>1,2-diacylglycerol-LD-PC pool[e_RPE] --&gt;</t>
  </si>
  <si>
    <t xml:space="preserve">MAM00235e_RPE --&gt; </t>
  </si>
  <si>
    <t>MAR10060_RPE</t>
  </si>
  <si>
    <t>N-formyl-L-glutamate exchange</t>
  </si>
  <si>
    <t>N-formyl-L-glutamate[e_RPE] --&gt;</t>
  </si>
  <si>
    <t xml:space="preserve">MAM10011e_RPE --&gt; </t>
  </si>
  <si>
    <t>MAR10074_RPE</t>
  </si>
  <si>
    <t>alpha-muricholic acid[e_RPE] --&gt;</t>
  </si>
  <si>
    <t xml:space="preserve">MAM10021e_RPE --&gt; </t>
  </si>
  <si>
    <t>MAR10076_RPE</t>
  </si>
  <si>
    <t>beta-muricholic acid[e_RPE] --&gt;</t>
  </si>
  <si>
    <t xml:space="preserve">MAM10022e_RPE --&gt; </t>
  </si>
  <si>
    <t>MAR10077_RPE</t>
  </si>
  <si>
    <t>dehydrocholic acid[e_RPE] --&gt;</t>
  </si>
  <si>
    <t xml:space="preserve">MAM10023e_RPE --&gt; </t>
  </si>
  <si>
    <t>MAR10078_RPE</t>
  </si>
  <si>
    <t>tauro-alpha-muricholic acid[e_RPE] --&gt;</t>
  </si>
  <si>
    <t xml:space="preserve">MAM10024e_RPE --&gt; </t>
  </si>
  <si>
    <t>MAR10081_RPE</t>
  </si>
  <si>
    <t>omega-muricholic acid[e_RPE] --&gt;</t>
  </si>
  <si>
    <t xml:space="preserve">MAM10025e_RPE --&gt; </t>
  </si>
  <si>
    <t>MAR10083_RPE</t>
  </si>
  <si>
    <t>taurohyocholic acid[e_RPE] --&gt;</t>
  </si>
  <si>
    <t xml:space="preserve">MAM10026e_RPE --&gt; </t>
  </si>
  <si>
    <t>MAR10084_RPE</t>
  </si>
  <si>
    <t>glycohyocholic acid[e_RPE] --&gt;</t>
  </si>
  <si>
    <t xml:space="preserve">MAM10027e_RPE --&gt; </t>
  </si>
  <si>
    <t>MAR10085_RPE</t>
  </si>
  <si>
    <t>glycohyodeoxycholic acid[e_RPE] --&gt;</t>
  </si>
  <si>
    <t xml:space="preserve">MAM10028e_RPE --&gt; </t>
  </si>
  <si>
    <t>MAR10086_RPE</t>
  </si>
  <si>
    <t>glycodehydrocholic acid[e_RPE] --&gt;</t>
  </si>
  <si>
    <t xml:space="preserve">MAM10029e_RPE --&gt; </t>
  </si>
  <si>
    <t>MAR10087_RPE</t>
  </si>
  <si>
    <t>hyocholic acid[e_RPE] --&gt;</t>
  </si>
  <si>
    <t xml:space="preserve">MAM10030e_RPE --&gt; </t>
  </si>
  <si>
    <t>MAR10088_RPE</t>
  </si>
  <si>
    <t>tauro-omega-muricholic acid[e_RPE] --&gt;</t>
  </si>
  <si>
    <t xml:space="preserve">MAM10031e_RPE --&gt; </t>
  </si>
  <si>
    <t>MAR10089_RPE</t>
  </si>
  <si>
    <t>tauro-beta-muricholic acid[e_RPE] --&gt;</t>
  </si>
  <si>
    <t xml:space="preserve">MAM10032e_RPE --&gt; </t>
  </si>
  <si>
    <t>MAR10090_RPE</t>
  </si>
  <si>
    <t>murideoxycholic acid[e_RPE] --&gt;</t>
  </si>
  <si>
    <t xml:space="preserve">MAM10033e_RPE --&gt; </t>
  </si>
  <si>
    <t>MAR10091_RPE</t>
  </si>
  <si>
    <t>taurodehydrocholic acid[e_RPE] --&gt;</t>
  </si>
  <si>
    <t xml:space="preserve">MAM10034e_RPE --&gt; </t>
  </si>
  <si>
    <t>MAR10132_RPE</t>
  </si>
  <si>
    <t>tauro-hyodeoxycholic acid[e_RPE] --&gt;</t>
  </si>
  <si>
    <t xml:space="preserve">MAM10041e_RPE --&gt; </t>
  </si>
  <si>
    <t>palmitate influx allowed (-1, 1000)</t>
  </si>
  <si>
    <t>anearobic</t>
  </si>
  <si>
    <t>unlimited oxyen</t>
  </si>
  <si>
    <r>
      <t xml:space="preserve">no </t>
    </r>
    <r>
      <rPr>
        <b/>
        <sz val="12"/>
        <color rgb="FF000000"/>
        <rFont val="Calibri"/>
        <family val="2"/>
        <scheme val="minor"/>
      </rPr>
      <t>palmitate influx allowed (0, 1000)</t>
    </r>
  </si>
  <si>
    <t>Maximal ATP yield in PR relative to each metabolite allowed into the system</t>
  </si>
  <si>
    <t>control model</t>
  </si>
  <si>
    <t>RPE-PR model</t>
  </si>
  <si>
    <t>limited</t>
  </si>
  <si>
    <t>unlimited</t>
  </si>
  <si>
    <r>
      <t>O</t>
    </r>
    <r>
      <rPr>
        <b/>
        <vertAlign val="subscript"/>
        <sz val="18"/>
        <color rgb="FF000000"/>
        <rFont val="Arial"/>
        <family val="2"/>
      </rPr>
      <t>2</t>
    </r>
    <r>
      <rPr>
        <b/>
        <sz val="18"/>
        <color rgb="FF000000"/>
        <rFont val="Arial"/>
        <family val="2"/>
      </rPr>
      <t xml:space="preserve"> exchange</t>
    </r>
  </si>
  <si>
    <t xml:space="preserve">limited oxygen </t>
  </si>
  <si>
    <t xml:space="preserve">unlimited oxygen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</si>
</sst>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FF0000"/>
      <name val="Arial Unicode MS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 Unicode MS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  <font>
      <b/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8"/>
      <name val="Arial"/>
    </font>
    <font>
      <b/>
      <sz val="20"/>
      <color rgb="FF000000"/>
      <name val="Arial"/>
      <family val="2"/>
    </font>
    <font>
      <b/>
      <sz val="18"/>
      <color rgb="FF000000"/>
      <name val="Arial"/>
      <family val="2"/>
    </font>
    <font>
      <b/>
      <vertAlign val="subscript"/>
      <sz val="18"/>
      <color rgb="FF000000"/>
      <name val="Arial"/>
      <family val="2"/>
    </font>
    <font>
      <b/>
      <sz val="16"/>
      <color rgb="FF000000"/>
      <name val="Arial"/>
      <family val="2"/>
    </font>
    <font>
      <sz val="18"/>
      <color rgb="FF00000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5F9F9"/>
        <bgColor indexed="64"/>
      </patternFill>
    </fill>
    <fill>
      <patternFill patternType="solid">
        <fgColor rgb="FFCBE9D5"/>
        <bgColor indexed="64"/>
      </patternFill>
    </fill>
    <fill>
      <patternFill patternType="solid">
        <fgColor rgb="FF86CD99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D3ECDC"/>
        <bgColor indexed="64"/>
      </patternFill>
    </fill>
    <fill>
      <patternFill patternType="solid">
        <fgColor rgb="FFC5E6D0"/>
        <bgColor indexed="64"/>
      </patternFill>
    </fill>
    <fill>
      <patternFill patternType="solid">
        <fgColor rgb="FFFBFCFE"/>
        <bgColor indexed="64"/>
      </patternFill>
    </fill>
    <fill>
      <patternFill patternType="solid">
        <fgColor rgb="FFD3EBDB"/>
        <bgColor indexed="64"/>
      </patternFill>
    </fill>
    <fill>
      <patternFill patternType="solid">
        <fgColor rgb="FFAADBB8"/>
        <bgColor indexed="64"/>
      </patternFill>
    </fill>
    <fill>
      <patternFill patternType="solid">
        <fgColor rgb="FFDFF1E6"/>
        <bgColor indexed="64"/>
      </patternFill>
    </fill>
    <fill>
      <patternFill patternType="solid">
        <fgColor rgb="FFD4ECDD"/>
        <bgColor indexed="64"/>
      </patternFill>
    </fill>
    <fill>
      <patternFill patternType="solid">
        <fgColor rgb="FF80CA94"/>
        <bgColor indexed="64"/>
      </patternFill>
    </fill>
    <fill>
      <patternFill patternType="solid">
        <fgColor rgb="FF91D1A3"/>
        <bgColor indexed="64"/>
      </patternFill>
    </fill>
    <fill>
      <patternFill patternType="solid">
        <fgColor rgb="FFD5ECDD"/>
        <bgColor indexed="64"/>
      </patternFill>
    </fill>
    <fill>
      <patternFill patternType="solid">
        <fgColor rgb="FF9BD5AB"/>
        <bgColor indexed="64"/>
      </patternFill>
    </fill>
    <fill>
      <patternFill patternType="solid">
        <fgColor rgb="FFDDF0E4"/>
        <bgColor indexed="64"/>
      </patternFill>
    </fill>
    <fill>
      <patternFill patternType="solid">
        <fgColor rgb="FFB5E0C2"/>
        <bgColor indexed="64"/>
      </patternFill>
    </fill>
    <fill>
      <patternFill patternType="solid">
        <fgColor rgb="FFFAFBFD"/>
        <bgColor indexed="64"/>
      </patternFill>
    </fill>
    <fill>
      <patternFill patternType="solid">
        <fgColor rgb="FFCFEAD8"/>
        <bgColor indexed="64"/>
      </patternFill>
    </fill>
    <fill>
      <patternFill patternType="solid">
        <fgColor rgb="FFAFDDBC"/>
        <bgColor indexed="64"/>
      </patternFill>
    </fill>
    <fill>
      <patternFill patternType="solid">
        <fgColor rgb="FFFAFCFE"/>
        <bgColor indexed="64"/>
      </patternFill>
    </fill>
    <fill>
      <patternFill patternType="solid">
        <fgColor rgb="FFD1EBDA"/>
        <bgColor indexed="64"/>
      </patternFill>
    </fill>
    <fill>
      <patternFill patternType="solid">
        <fgColor rgb="FFCCE9D5"/>
        <bgColor indexed="64"/>
      </patternFill>
    </fill>
    <fill>
      <patternFill patternType="solid">
        <fgColor rgb="FFD6EDDE"/>
        <bgColor indexed="64"/>
      </patternFill>
    </fill>
    <fill>
      <patternFill patternType="solid">
        <fgColor rgb="FF7CC891"/>
        <bgColor indexed="64"/>
      </patternFill>
    </fill>
    <fill>
      <patternFill patternType="solid">
        <fgColor rgb="FFE4F3EA"/>
        <bgColor indexed="64"/>
      </patternFill>
    </fill>
    <fill>
      <patternFill patternType="solid">
        <fgColor rgb="FFD4ECDC"/>
        <bgColor indexed="64"/>
      </patternFill>
    </fill>
    <fill>
      <patternFill patternType="solid">
        <fgColor rgb="FFA1D7B0"/>
        <bgColor indexed="64"/>
      </patternFill>
    </fill>
    <fill>
      <patternFill patternType="solid">
        <fgColor rgb="FFF3F9F7"/>
        <bgColor indexed="64"/>
      </patternFill>
    </fill>
    <fill>
      <patternFill patternType="solid">
        <fgColor rgb="FFD2EBDB"/>
        <bgColor indexed="64"/>
      </patternFill>
    </fill>
    <fill>
      <patternFill patternType="solid">
        <fgColor rgb="FF97D3A8"/>
        <bgColor indexed="64"/>
      </patternFill>
    </fill>
    <fill>
      <patternFill patternType="solid">
        <fgColor rgb="FFD7EDDF"/>
        <bgColor indexed="64"/>
      </patternFill>
    </fill>
    <fill>
      <patternFill patternType="solid">
        <fgColor rgb="FF75C68B"/>
        <bgColor indexed="64"/>
      </patternFill>
    </fill>
    <fill>
      <patternFill patternType="solid">
        <fgColor rgb="FFDEF0E5"/>
        <bgColor indexed="64"/>
      </patternFill>
    </fill>
    <fill>
      <patternFill patternType="solid">
        <fgColor rgb="FF7FCA93"/>
        <bgColor indexed="64"/>
      </patternFill>
    </fill>
    <fill>
      <patternFill patternType="solid">
        <fgColor rgb="FFBCE2C8"/>
        <bgColor indexed="64"/>
      </patternFill>
    </fill>
    <fill>
      <patternFill patternType="solid">
        <fgColor rgb="FFDCF0E4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CEE9D7"/>
        <bgColor indexed="64"/>
      </patternFill>
    </fill>
    <fill>
      <patternFill patternType="solid">
        <fgColor rgb="FFD8EEE0"/>
        <bgColor indexed="64"/>
      </patternFill>
    </fill>
    <fill>
      <patternFill patternType="solid">
        <fgColor rgb="FF92D1A4"/>
        <bgColor indexed="64"/>
      </patternFill>
    </fill>
    <fill>
      <patternFill patternType="solid">
        <fgColor rgb="FF79C78E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164" fontId="0" fillId="0" borderId="0" xfId="0" applyNumberFormat="1"/>
    <xf numFmtId="164" fontId="1" fillId="0" borderId="0" xfId="0" applyNumberFormat="1" applyFont="1"/>
    <xf numFmtId="164" fontId="0" fillId="3" borderId="0" xfId="0" applyNumberFormat="1" applyFill="1"/>
    <xf numFmtId="164" fontId="0" fillId="2" borderId="0" xfId="0" applyNumberFormat="1" applyFill="1"/>
    <xf numFmtId="164" fontId="1" fillId="3" borderId="0" xfId="0" applyNumberFormat="1" applyFont="1" applyFill="1"/>
    <xf numFmtId="164" fontId="1" fillId="2" borderId="0" xfId="0" applyNumberFormat="1" applyFont="1" applyFill="1"/>
    <xf numFmtId="164" fontId="0" fillId="0" borderId="2" xfId="0" applyNumberFormat="1" applyBorder="1"/>
    <xf numFmtId="164" fontId="0" fillId="0" borderId="1" xfId="0" applyNumberFormat="1" applyBorder="1"/>
    <xf numFmtId="164" fontId="2" fillId="0" borderId="2" xfId="0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1" xfId="0" applyNumberFormat="1" applyFont="1" applyBorder="1" applyAlignment="1">
      <alignment vertical="center"/>
    </xf>
    <xf numFmtId="164" fontId="3" fillId="0" borderId="2" xfId="0" applyNumberFormat="1" applyFont="1" applyBorder="1" applyAlignment="1">
      <alignment vertical="center"/>
    </xf>
    <xf numFmtId="164" fontId="3" fillId="0" borderId="0" xfId="0" applyNumberFormat="1" applyFont="1" applyAlignment="1">
      <alignment vertical="center"/>
    </xf>
    <xf numFmtId="164" fontId="4" fillId="0" borderId="0" xfId="0" applyNumberFormat="1" applyFont="1"/>
    <xf numFmtId="164" fontId="5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right" vertical="center"/>
    </xf>
    <xf numFmtId="0" fontId="9" fillId="0" borderId="0" xfId="0" applyFont="1"/>
    <xf numFmtId="0" fontId="6" fillId="0" borderId="1" xfId="0" applyFont="1" applyBorder="1"/>
    <xf numFmtId="0" fontId="7" fillId="0" borderId="1" xfId="0" applyFont="1" applyBorder="1" applyAlignment="1">
      <alignment horizontal="right" vertical="center"/>
    </xf>
    <xf numFmtId="0" fontId="6" fillId="0" borderId="2" xfId="0" applyFont="1" applyBorder="1"/>
    <xf numFmtId="0" fontId="7" fillId="0" borderId="2" xfId="0" applyFont="1" applyBorder="1" applyAlignment="1">
      <alignment horizontal="right" vertical="center"/>
    </xf>
    <xf numFmtId="0" fontId="10" fillId="0" borderId="5" xfId="0" applyFont="1" applyBorder="1" applyAlignment="1">
      <alignment wrapText="1"/>
    </xf>
    <xf numFmtId="0" fontId="10" fillId="0" borderId="5" xfId="0" applyFont="1" applyBorder="1" applyAlignment="1">
      <alignment horizontal="right" wrapText="1"/>
    </xf>
    <xf numFmtId="0" fontId="14" fillId="4" borderId="4" xfId="0" applyFont="1" applyFill="1" applyBorder="1" applyAlignment="1">
      <alignment horizontal="center" wrapText="1" readingOrder="1"/>
    </xf>
    <xf numFmtId="0" fontId="14" fillId="5" borderId="4" xfId="0" applyFont="1" applyFill="1" applyBorder="1" applyAlignment="1">
      <alignment horizontal="center" wrapText="1" readingOrder="1"/>
    </xf>
    <xf numFmtId="164" fontId="15" fillId="6" borderId="5" xfId="0" applyNumberFormat="1" applyFont="1" applyFill="1" applyBorder="1" applyAlignment="1">
      <alignment horizontal="right" wrapText="1" readingOrder="1"/>
    </xf>
    <xf numFmtId="164" fontId="15" fillId="7" borderId="5" xfId="0" applyNumberFormat="1" applyFont="1" applyFill="1" applyBorder="1" applyAlignment="1">
      <alignment horizontal="right" wrapText="1" readingOrder="1"/>
    </xf>
    <xf numFmtId="164" fontId="15" fillId="8" borderId="5" xfId="0" applyNumberFormat="1" applyFont="1" applyFill="1" applyBorder="1" applyAlignment="1">
      <alignment horizontal="right" wrapText="1" readingOrder="1"/>
    </xf>
    <xf numFmtId="164" fontId="15" fillId="9" borderId="0" xfId="0" applyNumberFormat="1" applyFont="1" applyFill="1" applyAlignment="1">
      <alignment horizontal="right" wrapText="1" readingOrder="1"/>
    </xf>
    <xf numFmtId="164" fontId="15" fillId="10" borderId="0" xfId="0" applyNumberFormat="1" applyFont="1" applyFill="1" applyAlignment="1">
      <alignment horizontal="right" wrapText="1" readingOrder="1"/>
    </xf>
    <xf numFmtId="164" fontId="15" fillId="11" borderId="0" xfId="0" applyNumberFormat="1" applyFont="1" applyFill="1" applyAlignment="1">
      <alignment horizontal="right" wrapText="1" readingOrder="1"/>
    </xf>
    <xf numFmtId="164" fontId="15" fillId="12" borderId="0" xfId="0" applyNumberFormat="1" applyFont="1" applyFill="1" applyAlignment="1">
      <alignment horizontal="right" wrapText="1" readingOrder="1"/>
    </xf>
    <xf numFmtId="164" fontId="15" fillId="13" borderId="0" xfId="0" applyNumberFormat="1" applyFont="1" applyFill="1" applyAlignment="1">
      <alignment horizontal="right" wrapText="1" readingOrder="1"/>
    </xf>
    <xf numFmtId="164" fontId="15" fillId="14" borderId="0" xfId="0" applyNumberFormat="1" applyFont="1" applyFill="1" applyAlignment="1">
      <alignment horizontal="right" wrapText="1" readingOrder="1"/>
    </xf>
    <xf numFmtId="164" fontId="15" fillId="15" borderId="0" xfId="0" applyNumberFormat="1" applyFont="1" applyFill="1" applyAlignment="1">
      <alignment horizontal="right" wrapText="1" readingOrder="1"/>
    </xf>
    <xf numFmtId="164" fontId="15" fillId="16" borderId="0" xfId="0" applyNumberFormat="1" applyFont="1" applyFill="1" applyAlignment="1">
      <alignment horizontal="right" wrapText="1" readingOrder="1"/>
    </xf>
    <xf numFmtId="164" fontId="15" fillId="17" borderId="0" xfId="0" applyNumberFormat="1" applyFont="1" applyFill="1" applyAlignment="1">
      <alignment horizontal="right" wrapText="1" readingOrder="1"/>
    </xf>
    <xf numFmtId="164" fontId="15" fillId="18" borderId="0" xfId="0" applyNumberFormat="1" applyFont="1" applyFill="1" applyAlignment="1">
      <alignment horizontal="right" wrapText="1" readingOrder="1"/>
    </xf>
    <xf numFmtId="164" fontId="15" fillId="19" borderId="0" xfId="0" applyNumberFormat="1" applyFont="1" applyFill="1" applyAlignment="1">
      <alignment horizontal="right" wrapText="1" readingOrder="1"/>
    </xf>
    <xf numFmtId="164" fontId="15" fillId="20" borderId="0" xfId="0" applyNumberFormat="1" applyFont="1" applyFill="1" applyAlignment="1">
      <alignment horizontal="right" wrapText="1" readingOrder="1"/>
    </xf>
    <xf numFmtId="164" fontId="15" fillId="21" borderId="0" xfId="0" applyNumberFormat="1" applyFont="1" applyFill="1" applyAlignment="1">
      <alignment horizontal="right" wrapText="1" readingOrder="1"/>
    </xf>
    <xf numFmtId="164" fontId="15" fillId="22" borderId="0" xfId="0" applyNumberFormat="1" applyFont="1" applyFill="1" applyAlignment="1">
      <alignment horizontal="right" wrapText="1" readingOrder="1"/>
    </xf>
    <xf numFmtId="164" fontId="15" fillId="23" borderId="0" xfId="0" applyNumberFormat="1" applyFont="1" applyFill="1" applyAlignment="1">
      <alignment horizontal="right" wrapText="1" readingOrder="1"/>
    </xf>
    <xf numFmtId="164" fontId="15" fillId="24" borderId="0" xfId="0" applyNumberFormat="1" applyFont="1" applyFill="1" applyAlignment="1">
      <alignment horizontal="right" wrapText="1" readingOrder="1"/>
    </xf>
    <xf numFmtId="164" fontId="15" fillId="25" borderId="0" xfId="0" applyNumberFormat="1" applyFont="1" applyFill="1" applyAlignment="1">
      <alignment horizontal="right" wrapText="1" readingOrder="1"/>
    </xf>
    <xf numFmtId="164" fontId="15" fillId="26" borderId="0" xfId="0" applyNumberFormat="1" applyFont="1" applyFill="1" applyAlignment="1">
      <alignment horizontal="right" wrapText="1" readingOrder="1"/>
    </xf>
    <xf numFmtId="164" fontId="15" fillId="27" borderId="0" xfId="0" applyNumberFormat="1" applyFont="1" applyFill="1" applyAlignment="1">
      <alignment horizontal="right" wrapText="1" readingOrder="1"/>
    </xf>
    <xf numFmtId="164" fontId="15" fillId="28" borderId="0" xfId="0" applyNumberFormat="1" applyFont="1" applyFill="1" applyAlignment="1">
      <alignment horizontal="right" wrapText="1" readingOrder="1"/>
    </xf>
    <xf numFmtId="164" fontId="15" fillId="29" borderId="0" xfId="0" applyNumberFormat="1" applyFont="1" applyFill="1" applyAlignment="1">
      <alignment horizontal="right" wrapText="1" readingOrder="1"/>
    </xf>
    <xf numFmtId="164" fontId="15" fillId="30" borderId="0" xfId="0" applyNumberFormat="1" applyFont="1" applyFill="1" applyAlignment="1">
      <alignment horizontal="right" wrapText="1" readingOrder="1"/>
    </xf>
    <xf numFmtId="164" fontId="15" fillId="31" borderId="0" xfId="0" applyNumberFormat="1" applyFont="1" applyFill="1" applyAlignment="1">
      <alignment horizontal="right" wrapText="1" readingOrder="1"/>
    </xf>
    <xf numFmtId="164" fontId="15" fillId="32" borderId="0" xfId="0" applyNumberFormat="1" applyFont="1" applyFill="1" applyAlignment="1">
      <alignment horizontal="right" wrapText="1" readingOrder="1"/>
    </xf>
    <xf numFmtId="164" fontId="15" fillId="33" borderId="0" xfId="0" applyNumberFormat="1" applyFont="1" applyFill="1" applyAlignment="1">
      <alignment horizontal="right" wrapText="1" readingOrder="1"/>
    </xf>
    <xf numFmtId="164" fontId="15" fillId="34" borderId="0" xfId="0" applyNumberFormat="1" applyFont="1" applyFill="1" applyAlignment="1">
      <alignment horizontal="right" wrapText="1" readingOrder="1"/>
    </xf>
    <xf numFmtId="164" fontId="15" fillId="35" borderId="0" xfId="0" applyNumberFormat="1" applyFont="1" applyFill="1" applyAlignment="1">
      <alignment horizontal="right" wrapText="1" readingOrder="1"/>
    </xf>
    <xf numFmtId="164" fontId="15" fillId="36" borderId="0" xfId="0" applyNumberFormat="1" applyFont="1" applyFill="1" applyAlignment="1">
      <alignment horizontal="right" wrapText="1" readingOrder="1"/>
    </xf>
    <xf numFmtId="164" fontId="15" fillId="37" borderId="0" xfId="0" applyNumberFormat="1" applyFont="1" applyFill="1" applyAlignment="1">
      <alignment horizontal="right" wrapText="1" readingOrder="1"/>
    </xf>
    <xf numFmtId="164" fontId="15" fillId="38" borderId="0" xfId="0" applyNumberFormat="1" applyFont="1" applyFill="1" applyAlignment="1">
      <alignment horizontal="right" wrapText="1" readingOrder="1"/>
    </xf>
    <xf numFmtId="164" fontId="15" fillId="39" borderId="0" xfId="0" applyNumberFormat="1" applyFont="1" applyFill="1" applyAlignment="1">
      <alignment horizontal="right" wrapText="1" readingOrder="1"/>
    </xf>
    <xf numFmtId="164" fontId="15" fillId="40" borderId="0" xfId="0" applyNumberFormat="1" applyFont="1" applyFill="1" applyAlignment="1">
      <alignment horizontal="right" wrapText="1" readingOrder="1"/>
    </xf>
    <xf numFmtId="164" fontId="15" fillId="41" borderId="0" xfId="0" applyNumberFormat="1" applyFont="1" applyFill="1" applyAlignment="1">
      <alignment horizontal="right" wrapText="1" readingOrder="1"/>
    </xf>
    <xf numFmtId="164" fontId="15" fillId="44" borderId="0" xfId="0" applyNumberFormat="1" applyFont="1" applyFill="1" applyAlignment="1">
      <alignment horizontal="right" wrapText="1" readingOrder="1"/>
    </xf>
    <xf numFmtId="164" fontId="15" fillId="45" borderId="0" xfId="0" applyNumberFormat="1" applyFont="1" applyFill="1" applyAlignment="1">
      <alignment horizontal="right" wrapText="1" readingOrder="1"/>
    </xf>
    <xf numFmtId="164" fontId="15" fillId="46" borderId="0" xfId="0" applyNumberFormat="1" applyFont="1" applyFill="1" applyAlignment="1">
      <alignment horizontal="right" wrapText="1" readingOrder="1"/>
    </xf>
    <xf numFmtId="164" fontId="15" fillId="9" borderId="3" xfId="0" applyNumberFormat="1" applyFont="1" applyFill="1" applyBorder="1" applyAlignment="1">
      <alignment horizontal="right" wrapText="1" readingOrder="1"/>
    </xf>
    <xf numFmtId="164" fontId="15" fillId="19" borderId="3" xfId="0" applyNumberFormat="1" applyFont="1" applyFill="1" applyBorder="1" applyAlignment="1">
      <alignment horizontal="right" wrapText="1" readingOrder="1"/>
    </xf>
    <xf numFmtId="164" fontId="15" fillId="47" borderId="3" xfId="0" applyNumberFormat="1" applyFont="1" applyFill="1" applyBorder="1" applyAlignment="1">
      <alignment horizontal="right" wrapText="1" readingOrder="1"/>
    </xf>
    <xf numFmtId="164" fontId="15" fillId="34" borderId="3" xfId="0" applyNumberFormat="1" applyFont="1" applyFill="1" applyBorder="1" applyAlignment="1">
      <alignment horizontal="right" wrapText="1" readingOrder="1"/>
    </xf>
    <xf numFmtId="0" fontId="11" fillId="48" borderId="3" xfId="0" applyFont="1" applyFill="1" applyBorder="1" applyAlignment="1">
      <alignment horizontal="left" wrapText="1" readingOrder="1"/>
    </xf>
    <xf numFmtId="0" fontId="15" fillId="48" borderId="5" xfId="0" applyFont="1" applyFill="1" applyBorder="1" applyAlignment="1">
      <alignment horizontal="left" wrapText="1" readingOrder="1"/>
    </xf>
    <xf numFmtId="0" fontId="15" fillId="48" borderId="0" xfId="0" applyFont="1" applyFill="1" applyAlignment="1">
      <alignment horizontal="left" wrapText="1" readingOrder="1"/>
    </xf>
    <xf numFmtId="0" fontId="15" fillId="48" borderId="3" xfId="0" applyFont="1" applyFill="1" applyBorder="1" applyAlignment="1">
      <alignment horizontal="left" wrapText="1" readingOrder="1"/>
    </xf>
    <xf numFmtId="0" fontId="11" fillId="0" borderId="0" xfId="0" applyFont="1" applyAlignment="1">
      <alignment horizontal="left" wrapText="1" readingOrder="1"/>
    </xf>
    <xf numFmtId="0" fontId="11" fillId="0" borderId="7" xfId="0" applyFont="1" applyBorder="1" applyAlignment="1">
      <alignment horizontal="left" wrapText="1" readingOrder="1"/>
    </xf>
    <xf numFmtId="0" fontId="11" fillId="48" borderId="5" xfId="0" applyFont="1" applyFill="1" applyBorder="1" applyAlignment="1">
      <alignment horizontal="left" wrapText="1" readingOrder="1"/>
    </xf>
    <xf numFmtId="0" fontId="11" fillId="48" borderId="0" xfId="0" applyFont="1" applyFill="1" applyAlignment="1">
      <alignment horizontal="left" wrapText="1" readingOrder="1"/>
    </xf>
    <xf numFmtId="0" fontId="11" fillId="48" borderId="3" xfId="0" applyFont="1" applyFill="1" applyBorder="1" applyAlignment="1">
      <alignment horizontal="left" wrapText="1" readingOrder="1"/>
    </xf>
    <xf numFmtId="0" fontId="12" fillId="4" borderId="6" xfId="0" applyFont="1" applyFill="1" applyBorder="1" applyAlignment="1">
      <alignment horizontal="center" wrapText="1" readingOrder="1"/>
    </xf>
    <xf numFmtId="0" fontId="12" fillId="5" borderId="6" xfId="0" applyFont="1" applyFill="1" applyBorder="1" applyAlignment="1">
      <alignment horizontal="center" wrapText="1" readingOrder="1"/>
    </xf>
    <xf numFmtId="0" fontId="12" fillId="4" borderId="4" xfId="0" applyFont="1" applyFill="1" applyBorder="1" applyAlignment="1">
      <alignment horizontal="center" wrapText="1" readingOrder="1"/>
    </xf>
    <xf numFmtId="0" fontId="12" fillId="5" borderId="4" xfId="0" applyFont="1" applyFill="1" applyBorder="1" applyAlignment="1">
      <alignment horizontal="center" wrapText="1" readingOrder="1"/>
    </xf>
    <xf numFmtId="0" fontId="15" fillId="48" borderId="0" xfId="0" applyFont="1" applyFill="1" applyBorder="1" applyAlignment="1">
      <alignment horizontal="left" wrapText="1" readingOrder="1"/>
    </xf>
    <xf numFmtId="164" fontId="15" fillId="9" borderId="5" xfId="0" applyNumberFormat="1" applyFont="1" applyFill="1" applyBorder="1" applyAlignment="1">
      <alignment horizontal="right" wrapText="1" readingOrder="1"/>
    </xf>
    <xf numFmtId="164" fontId="15" fillId="6" borderId="0" xfId="0" applyNumberFormat="1" applyFont="1" applyFill="1" applyBorder="1" applyAlignment="1">
      <alignment horizontal="right" wrapText="1" readingOrder="1"/>
    </xf>
    <xf numFmtId="164" fontId="15" fillId="9" borderId="0" xfId="0" applyNumberFormat="1" applyFont="1" applyFill="1" applyBorder="1" applyAlignment="1">
      <alignment horizontal="right" wrapText="1" readingOrder="1"/>
    </xf>
    <xf numFmtId="164" fontId="15" fillId="42" borderId="5" xfId="0" applyNumberFormat="1" applyFont="1" applyFill="1" applyBorder="1" applyAlignment="1">
      <alignment horizontal="right" wrapText="1" readingOrder="1"/>
    </xf>
    <xf numFmtId="164" fontId="15" fillId="7" borderId="0" xfId="0" applyNumberFormat="1" applyFont="1" applyFill="1" applyBorder="1" applyAlignment="1">
      <alignment horizontal="right" wrapText="1" readingOrder="1"/>
    </xf>
    <xf numFmtId="164" fontId="15" fillId="19" borderId="0" xfId="0" applyNumberFormat="1" applyFont="1" applyFill="1" applyBorder="1" applyAlignment="1">
      <alignment horizontal="right" wrapText="1" readingOrder="1"/>
    </xf>
    <xf numFmtId="164" fontId="15" fillId="43" borderId="5" xfId="0" applyNumberFormat="1" applyFont="1" applyFill="1" applyBorder="1" applyAlignment="1">
      <alignment horizontal="right" wrapText="1" readingOrder="1"/>
    </xf>
    <xf numFmtId="164" fontId="15" fillId="8" borderId="0" xfId="0" applyNumberFormat="1" applyFont="1" applyFill="1" applyBorder="1" applyAlignment="1">
      <alignment horizontal="right" wrapText="1" readingOrder="1"/>
    </xf>
    <xf numFmtId="164" fontId="15" fillId="47" borderId="0" xfId="0" applyNumberFormat="1" applyFont="1" applyFill="1" applyBorder="1" applyAlignment="1">
      <alignment horizontal="right" wrapText="1" readingOrder="1"/>
    </xf>
    <xf numFmtId="164" fontId="15" fillId="42" borderId="0" xfId="0" applyNumberFormat="1" applyFont="1" applyFill="1" applyBorder="1" applyAlignment="1">
      <alignment horizontal="right" wrapText="1" readingOrder="1"/>
    </xf>
    <xf numFmtId="164" fontId="15" fillId="43" borderId="0" xfId="0" applyNumberFormat="1" applyFont="1" applyFill="1" applyBorder="1" applyAlignment="1">
      <alignment horizontal="right" wrapText="1" readingOrder="1"/>
    </xf>
    <xf numFmtId="164" fontId="15" fillId="34" borderId="5" xfId="0" applyNumberFormat="1" applyFont="1" applyFill="1" applyBorder="1" applyAlignment="1">
      <alignment horizontal="right" wrapText="1" readingOrder="1"/>
    </xf>
    <xf numFmtId="164" fontId="15" fillId="34" borderId="0" xfId="0" applyNumberFormat="1" applyFont="1" applyFill="1" applyBorder="1" applyAlignment="1">
      <alignment horizontal="right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57B64"/>
      <color rgb="FFDAEAE3"/>
      <color rgb="FFA2CAB8"/>
      <color rgb="FFE4F0EB"/>
      <color rgb="FFB1D3C4"/>
      <color rgb="FF6EAE93"/>
      <color rgb="FFA1CBB9"/>
      <color rgb="FF000000"/>
      <color rgb="FFA9CFBF"/>
      <color rgb="FF4276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2000" b="1">
                <a:latin typeface="Arial" panose="020B0604020202020204" pitchFamily="34" charset="0"/>
                <a:cs typeface="Arial" panose="020B0604020202020204" pitchFamily="34" charset="0"/>
              </a:rPr>
              <a:t>control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25424958832414"/>
          <c:y val="4.8278180069701346E-2"/>
          <c:w val="0.85294689388823219"/>
          <c:h val="0.472865693665126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anaerobic</c:v>
                </c:pt>
              </c:strCache>
            </c:strRef>
          </c:tx>
          <c:spPr>
            <a:solidFill>
              <a:srgbClr val="457B64"/>
            </a:solidFill>
            <a:ln>
              <a:noFill/>
            </a:ln>
            <a:effectLst/>
          </c:spPr>
          <c:invertIfNegative val="0"/>
          <c:cat>
            <c:strRef>
              <c:f>Sheet1!$A$31:$A$53</c:f>
              <c:strCache>
                <c:ptCount val="23"/>
                <c:pt idx="0">
                  <c:v>L-Tryptophan</c:v>
                </c:pt>
                <c:pt idx="1">
                  <c:v>L-Tyrosine</c:v>
                </c:pt>
                <c:pt idx="2">
                  <c:v>L-Isoleucine</c:v>
                </c:pt>
                <c:pt idx="3">
                  <c:v>L-Leucine</c:v>
                </c:pt>
                <c:pt idx="4">
                  <c:v>L-Phenylalanine</c:v>
                </c:pt>
                <c:pt idx="5">
                  <c:v>L-Lysine</c:v>
                </c:pt>
                <c:pt idx="6">
                  <c:v>D-Glucose</c:v>
                </c:pt>
                <c:pt idx="7">
                  <c:v>L-Valine</c:v>
                </c:pt>
                <c:pt idx="8">
                  <c:v>L-Methionine</c:v>
                </c:pt>
                <c:pt idx="9">
                  <c:v>L-Arginine</c:v>
                </c:pt>
                <c:pt idx="10">
                  <c:v>L-Proline</c:v>
                </c:pt>
                <c:pt idx="11">
                  <c:v>L-Histidine</c:v>
                </c:pt>
                <c:pt idx="12">
                  <c:v>L-Glutamine</c:v>
                </c:pt>
                <c:pt idx="13">
                  <c:v>L-Glutamic acid</c:v>
                </c:pt>
                <c:pt idx="14">
                  <c:v>L-Threonine</c:v>
                </c:pt>
                <c:pt idx="15">
                  <c:v>L-Cysteine</c:v>
                </c:pt>
                <c:pt idx="16">
                  <c:v>L-Alanine</c:v>
                </c:pt>
                <c:pt idx="17">
                  <c:v>L-Asparagine</c:v>
                </c:pt>
                <c:pt idx="18">
                  <c:v>L-Aspartic acid</c:v>
                </c:pt>
                <c:pt idx="19">
                  <c:v>L-Lactic acid</c:v>
                </c:pt>
                <c:pt idx="20">
                  <c:v>L-Serine</c:v>
                </c:pt>
                <c:pt idx="21">
                  <c:v>Glycine</c:v>
                </c:pt>
                <c:pt idx="22">
                  <c:v>Selenomethionine</c:v>
                </c:pt>
              </c:strCache>
            </c:strRef>
          </c:cat>
          <c:val>
            <c:numRef>
              <c:f>Sheet1!$B$31:$B$53</c:f>
              <c:numCache>
                <c:formatCode>0.0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0.7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</c:v>
                </c:pt>
                <c:pt idx="19">
                  <c:v>0</c:v>
                </c:pt>
                <c:pt idx="20">
                  <c:v>0.6</c:v>
                </c:pt>
                <c:pt idx="21">
                  <c:v>0.1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6-4225-BCD1-E46FEF0AE72F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limited oxygen </c:v>
                </c:pt>
              </c:strCache>
            </c:strRef>
          </c:tx>
          <c:spPr>
            <a:solidFill>
              <a:srgbClr val="A2CAB8"/>
            </a:solidFill>
            <a:ln>
              <a:noFill/>
            </a:ln>
            <a:effectLst/>
          </c:spPr>
          <c:invertIfNegative val="0"/>
          <c:cat>
            <c:strRef>
              <c:f>Sheet1!$A$31:$A$53</c:f>
              <c:strCache>
                <c:ptCount val="23"/>
                <c:pt idx="0">
                  <c:v>L-Tryptophan</c:v>
                </c:pt>
                <c:pt idx="1">
                  <c:v>L-Tyrosine</c:v>
                </c:pt>
                <c:pt idx="2">
                  <c:v>L-Isoleucine</c:v>
                </c:pt>
                <c:pt idx="3">
                  <c:v>L-Leucine</c:v>
                </c:pt>
                <c:pt idx="4">
                  <c:v>L-Phenylalanine</c:v>
                </c:pt>
                <c:pt idx="5">
                  <c:v>L-Lysine</c:v>
                </c:pt>
                <c:pt idx="6">
                  <c:v>D-Glucose</c:v>
                </c:pt>
                <c:pt idx="7">
                  <c:v>L-Valine</c:v>
                </c:pt>
                <c:pt idx="8">
                  <c:v>L-Methionine</c:v>
                </c:pt>
                <c:pt idx="9">
                  <c:v>L-Arginine</c:v>
                </c:pt>
                <c:pt idx="10">
                  <c:v>L-Proline</c:v>
                </c:pt>
                <c:pt idx="11">
                  <c:v>L-Histidine</c:v>
                </c:pt>
                <c:pt idx="12">
                  <c:v>L-Glutamine</c:v>
                </c:pt>
                <c:pt idx="13">
                  <c:v>L-Glutamic acid</c:v>
                </c:pt>
                <c:pt idx="14">
                  <c:v>L-Threonine</c:v>
                </c:pt>
                <c:pt idx="15">
                  <c:v>L-Cysteine</c:v>
                </c:pt>
                <c:pt idx="16">
                  <c:v>L-Alanine</c:v>
                </c:pt>
                <c:pt idx="17">
                  <c:v>L-Asparagine</c:v>
                </c:pt>
                <c:pt idx="18">
                  <c:v>L-Aspartic acid</c:v>
                </c:pt>
                <c:pt idx="19">
                  <c:v>L-Lactic acid</c:v>
                </c:pt>
                <c:pt idx="20">
                  <c:v>L-Serine</c:v>
                </c:pt>
                <c:pt idx="21">
                  <c:v>Glycine</c:v>
                </c:pt>
                <c:pt idx="22">
                  <c:v>Selenomethionine</c:v>
                </c:pt>
              </c:strCache>
            </c:strRef>
          </c:cat>
          <c:val>
            <c:numRef>
              <c:f>Sheet1!$C$31:$C$53</c:f>
              <c:numCache>
                <c:formatCode>0.0</c:formatCode>
                <c:ptCount val="23"/>
                <c:pt idx="0">
                  <c:v>8.5</c:v>
                </c:pt>
                <c:pt idx="1">
                  <c:v>9.9</c:v>
                </c:pt>
                <c:pt idx="2">
                  <c:v>10.5</c:v>
                </c:pt>
                <c:pt idx="3">
                  <c:v>10.4</c:v>
                </c:pt>
                <c:pt idx="4">
                  <c:v>8.1</c:v>
                </c:pt>
                <c:pt idx="5">
                  <c:v>10.7</c:v>
                </c:pt>
                <c:pt idx="6">
                  <c:v>13.1</c:v>
                </c:pt>
                <c:pt idx="7">
                  <c:v>10.7</c:v>
                </c:pt>
                <c:pt idx="8">
                  <c:v>9.6999999999999993</c:v>
                </c:pt>
                <c:pt idx="9">
                  <c:v>11.4</c:v>
                </c:pt>
                <c:pt idx="10">
                  <c:v>10.6</c:v>
                </c:pt>
                <c:pt idx="11">
                  <c:v>10.8</c:v>
                </c:pt>
                <c:pt idx="12">
                  <c:v>11.2</c:v>
                </c:pt>
                <c:pt idx="13">
                  <c:v>11.2</c:v>
                </c:pt>
                <c:pt idx="14">
                  <c:v>12.1</c:v>
                </c:pt>
                <c:pt idx="15">
                  <c:v>11</c:v>
                </c:pt>
                <c:pt idx="16">
                  <c:v>11</c:v>
                </c:pt>
                <c:pt idx="17">
                  <c:v>11.1</c:v>
                </c:pt>
                <c:pt idx="18">
                  <c:v>11.1</c:v>
                </c:pt>
                <c:pt idx="19">
                  <c:v>11</c:v>
                </c:pt>
                <c:pt idx="20">
                  <c:v>11.7</c:v>
                </c:pt>
                <c:pt idx="21">
                  <c:v>7.8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6-4225-BCD1-E46FEF0AE72F}"/>
            </c:ext>
          </c:extLst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>unlimited oxygen </c:v>
                </c:pt>
              </c:strCache>
            </c:strRef>
          </c:tx>
          <c:spPr>
            <a:solidFill>
              <a:srgbClr val="DAEAE3"/>
            </a:solidFill>
            <a:ln>
              <a:noFill/>
            </a:ln>
            <a:effectLst/>
          </c:spPr>
          <c:invertIfNegative val="0"/>
          <c:cat>
            <c:strRef>
              <c:f>Sheet1!$A$31:$A$53</c:f>
              <c:strCache>
                <c:ptCount val="23"/>
                <c:pt idx="0">
                  <c:v>L-Tryptophan</c:v>
                </c:pt>
                <c:pt idx="1">
                  <c:v>L-Tyrosine</c:v>
                </c:pt>
                <c:pt idx="2">
                  <c:v>L-Isoleucine</c:v>
                </c:pt>
                <c:pt idx="3">
                  <c:v>L-Leucine</c:v>
                </c:pt>
                <c:pt idx="4">
                  <c:v>L-Phenylalanine</c:v>
                </c:pt>
                <c:pt idx="5">
                  <c:v>L-Lysine</c:v>
                </c:pt>
                <c:pt idx="6">
                  <c:v>D-Glucose</c:v>
                </c:pt>
                <c:pt idx="7">
                  <c:v>L-Valine</c:v>
                </c:pt>
                <c:pt idx="8">
                  <c:v>L-Methionine</c:v>
                </c:pt>
                <c:pt idx="9">
                  <c:v>L-Arginine</c:v>
                </c:pt>
                <c:pt idx="10">
                  <c:v>L-Proline</c:v>
                </c:pt>
                <c:pt idx="11">
                  <c:v>L-Histidine</c:v>
                </c:pt>
                <c:pt idx="12">
                  <c:v>L-Glutamine</c:v>
                </c:pt>
                <c:pt idx="13">
                  <c:v>L-Glutamic acid</c:v>
                </c:pt>
                <c:pt idx="14">
                  <c:v>L-Threonine</c:v>
                </c:pt>
                <c:pt idx="15">
                  <c:v>L-Cysteine</c:v>
                </c:pt>
                <c:pt idx="16">
                  <c:v>L-Alanine</c:v>
                </c:pt>
                <c:pt idx="17">
                  <c:v>L-Asparagine</c:v>
                </c:pt>
                <c:pt idx="18">
                  <c:v>L-Aspartic acid</c:v>
                </c:pt>
                <c:pt idx="19">
                  <c:v>L-Lactic acid</c:v>
                </c:pt>
                <c:pt idx="20">
                  <c:v>L-Serine</c:v>
                </c:pt>
                <c:pt idx="21">
                  <c:v>Glycine</c:v>
                </c:pt>
                <c:pt idx="22">
                  <c:v>Selenomethionine</c:v>
                </c:pt>
              </c:strCache>
            </c:strRef>
          </c:cat>
          <c:val>
            <c:numRef>
              <c:f>Sheet1!$D$31:$D$53</c:f>
              <c:numCache>
                <c:formatCode>0.0</c:formatCode>
                <c:ptCount val="23"/>
                <c:pt idx="0">
                  <c:v>40.799999999999997</c:v>
                </c:pt>
                <c:pt idx="1">
                  <c:v>36</c:v>
                </c:pt>
                <c:pt idx="2">
                  <c:v>35</c:v>
                </c:pt>
                <c:pt idx="3">
                  <c:v>34.299999999999997</c:v>
                </c:pt>
                <c:pt idx="4">
                  <c:v>33.5</c:v>
                </c:pt>
                <c:pt idx="5">
                  <c:v>33.200000000000003</c:v>
                </c:pt>
                <c:pt idx="6">
                  <c:v>31.5</c:v>
                </c:pt>
                <c:pt idx="7">
                  <c:v>28.5</c:v>
                </c:pt>
                <c:pt idx="8">
                  <c:v>28.3</c:v>
                </c:pt>
                <c:pt idx="9">
                  <c:v>27</c:v>
                </c:pt>
                <c:pt idx="10">
                  <c:v>26</c:v>
                </c:pt>
                <c:pt idx="11">
                  <c:v>24.5</c:v>
                </c:pt>
                <c:pt idx="12">
                  <c:v>22</c:v>
                </c:pt>
                <c:pt idx="13">
                  <c:v>22</c:v>
                </c:pt>
                <c:pt idx="14">
                  <c:v>20.7</c:v>
                </c:pt>
                <c:pt idx="15">
                  <c:v>17.2</c:v>
                </c:pt>
                <c:pt idx="16">
                  <c:v>14.8</c:v>
                </c:pt>
                <c:pt idx="17">
                  <c:v>14.8</c:v>
                </c:pt>
                <c:pt idx="18">
                  <c:v>14.8</c:v>
                </c:pt>
                <c:pt idx="19">
                  <c:v>14.7</c:v>
                </c:pt>
                <c:pt idx="20">
                  <c:v>13</c:v>
                </c:pt>
                <c:pt idx="21">
                  <c:v>7.8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D6-4225-BCD1-E46FEF0A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2122451872"/>
        <c:axId val="2122453792"/>
      </c:barChart>
      <c:catAx>
        <c:axId val="21224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maximal</a:t>
                </a:r>
                <a:r>
                  <a:rPr lang="en-GB" sz="1600" baseline="0"/>
                  <a:t> </a:t>
                </a:r>
                <a:r>
                  <a:rPr lang="en-GB" sz="1600"/>
                  <a:t>metabolite exchange</a:t>
                </a:r>
                <a:r>
                  <a:rPr lang="en-GB" sz="1600" baseline="0"/>
                  <a:t> (1 pmol/s/mm</a:t>
                </a:r>
                <a:r>
                  <a:rPr lang="en-GB" sz="1600" baseline="30000"/>
                  <a:t>2</a:t>
                </a:r>
                <a:r>
                  <a:rPr lang="en-GB" sz="1600" baseline="0"/>
                  <a:t>)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2453792"/>
        <c:crosses val="autoZero"/>
        <c:auto val="1"/>
        <c:lblAlgn val="ctr"/>
        <c:lblOffset val="100"/>
        <c:noMultiLvlLbl val="0"/>
      </c:catAx>
      <c:valAx>
        <c:axId val="2122453792"/>
        <c:scaling>
          <c:orientation val="minMax"/>
          <c:max val="43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600">
                    <a:latin typeface="Arial" panose="020B0604020202020204" pitchFamily="34" charset="0"/>
                    <a:cs typeface="Arial" panose="020B0604020202020204" pitchFamily="34" charset="0"/>
                  </a:rPr>
                  <a:t>maximal ATP</a:t>
                </a:r>
                <a:r>
                  <a:rPr lang="en-GB" sz="16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yield</a:t>
                </a:r>
                <a:endParaRPr lang="en-GB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184658662127173"/>
          <c:y val="0.10915304547535389"/>
          <c:w val="0.22122697465525396"/>
          <c:h val="0.176908720339499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2000" b="1">
                <a:latin typeface="Arial" panose="020B0604020202020204" pitchFamily="34" charset="0"/>
                <a:cs typeface="Arial" panose="020B0604020202020204" pitchFamily="34" charset="0"/>
              </a:rPr>
              <a:t>RPE-PR</a:t>
            </a:r>
            <a:r>
              <a:rPr lang="en-GB" sz="2000" b="1" baseline="0">
                <a:latin typeface="Arial" panose="020B0604020202020204" pitchFamily="34" charset="0"/>
                <a:cs typeface="Arial" panose="020B0604020202020204" pitchFamily="34" charset="0"/>
              </a:rPr>
              <a:t> model</a:t>
            </a:r>
            <a:endParaRPr lang="en-GB" sz="20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25424958832414"/>
          <c:y val="4.8278180069701346E-2"/>
          <c:w val="0.85294689388823219"/>
          <c:h val="0.472865693665126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anaerobic</c:v>
                </c:pt>
              </c:strCache>
            </c:strRef>
          </c:tx>
          <c:spPr>
            <a:solidFill>
              <a:srgbClr val="457B64"/>
            </a:solidFill>
            <a:ln>
              <a:noFill/>
            </a:ln>
            <a:effectLst/>
          </c:spPr>
          <c:invertIfNegative val="0"/>
          <c:cat>
            <c:strRef>
              <c:f>Sheet1!$A$31:$A$53</c:f>
              <c:strCache>
                <c:ptCount val="23"/>
                <c:pt idx="0">
                  <c:v>L-Tryptophan</c:v>
                </c:pt>
                <c:pt idx="1">
                  <c:v>L-Tyrosine</c:v>
                </c:pt>
                <c:pt idx="2">
                  <c:v>L-Isoleucine</c:v>
                </c:pt>
                <c:pt idx="3">
                  <c:v>L-Leucine</c:v>
                </c:pt>
                <c:pt idx="4">
                  <c:v>L-Phenylalanine</c:v>
                </c:pt>
                <c:pt idx="5">
                  <c:v>L-Lysine</c:v>
                </c:pt>
                <c:pt idx="6">
                  <c:v>D-Glucose</c:v>
                </c:pt>
                <c:pt idx="7">
                  <c:v>L-Valine</c:v>
                </c:pt>
                <c:pt idx="8">
                  <c:v>L-Methionine</c:v>
                </c:pt>
                <c:pt idx="9">
                  <c:v>L-Arginine</c:v>
                </c:pt>
                <c:pt idx="10">
                  <c:v>L-Proline</c:v>
                </c:pt>
                <c:pt idx="11">
                  <c:v>L-Histidine</c:v>
                </c:pt>
                <c:pt idx="12">
                  <c:v>L-Glutamine</c:v>
                </c:pt>
                <c:pt idx="13">
                  <c:v>L-Glutamic acid</c:v>
                </c:pt>
                <c:pt idx="14">
                  <c:v>L-Threonine</c:v>
                </c:pt>
                <c:pt idx="15">
                  <c:v>L-Cysteine</c:v>
                </c:pt>
                <c:pt idx="16">
                  <c:v>L-Alanine</c:v>
                </c:pt>
                <c:pt idx="17">
                  <c:v>L-Asparagine</c:v>
                </c:pt>
                <c:pt idx="18">
                  <c:v>L-Aspartic acid</c:v>
                </c:pt>
                <c:pt idx="19">
                  <c:v>L-Lactic acid</c:v>
                </c:pt>
                <c:pt idx="20">
                  <c:v>L-Serine</c:v>
                </c:pt>
                <c:pt idx="21">
                  <c:v>Glycine</c:v>
                </c:pt>
                <c:pt idx="22">
                  <c:v>Selenomethionine</c:v>
                </c:pt>
              </c:strCache>
            </c:strRef>
          </c:cat>
          <c:val>
            <c:numRef>
              <c:f>Sheet1!$B$57:$B$79</c:f>
              <c:numCache>
                <c:formatCode>0.0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E-48C4-A678-CE66E17D05C3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limited oxygen </c:v>
                </c:pt>
              </c:strCache>
            </c:strRef>
          </c:tx>
          <c:spPr>
            <a:solidFill>
              <a:srgbClr val="A2CAB8"/>
            </a:solidFill>
            <a:ln>
              <a:noFill/>
            </a:ln>
            <a:effectLst/>
          </c:spPr>
          <c:invertIfNegative val="0"/>
          <c:cat>
            <c:strRef>
              <c:f>Sheet1!$A$31:$A$53</c:f>
              <c:strCache>
                <c:ptCount val="23"/>
                <c:pt idx="0">
                  <c:v>L-Tryptophan</c:v>
                </c:pt>
                <c:pt idx="1">
                  <c:v>L-Tyrosine</c:v>
                </c:pt>
                <c:pt idx="2">
                  <c:v>L-Isoleucine</c:v>
                </c:pt>
                <c:pt idx="3">
                  <c:v>L-Leucine</c:v>
                </c:pt>
                <c:pt idx="4">
                  <c:v>L-Phenylalanine</c:v>
                </c:pt>
                <c:pt idx="5">
                  <c:v>L-Lysine</c:v>
                </c:pt>
                <c:pt idx="6">
                  <c:v>D-Glucose</c:v>
                </c:pt>
                <c:pt idx="7">
                  <c:v>L-Valine</c:v>
                </c:pt>
                <c:pt idx="8">
                  <c:v>L-Methionine</c:v>
                </c:pt>
                <c:pt idx="9">
                  <c:v>L-Arginine</c:v>
                </c:pt>
                <c:pt idx="10">
                  <c:v>L-Proline</c:v>
                </c:pt>
                <c:pt idx="11">
                  <c:v>L-Histidine</c:v>
                </c:pt>
                <c:pt idx="12">
                  <c:v>L-Glutamine</c:v>
                </c:pt>
                <c:pt idx="13">
                  <c:v>L-Glutamic acid</c:v>
                </c:pt>
                <c:pt idx="14">
                  <c:v>L-Threonine</c:v>
                </c:pt>
                <c:pt idx="15">
                  <c:v>L-Cysteine</c:v>
                </c:pt>
                <c:pt idx="16">
                  <c:v>L-Alanine</c:v>
                </c:pt>
                <c:pt idx="17">
                  <c:v>L-Asparagine</c:v>
                </c:pt>
                <c:pt idx="18">
                  <c:v>L-Aspartic acid</c:v>
                </c:pt>
                <c:pt idx="19">
                  <c:v>L-Lactic acid</c:v>
                </c:pt>
                <c:pt idx="20">
                  <c:v>L-Serine</c:v>
                </c:pt>
                <c:pt idx="21">
                  <c:v>Glycine</c:v>
                </c:pt>
                <c:pt idx="22">
                  <c:v>Selenomethionine</c:v>
                </c:pt>
              </c:strCache>
            </c:strRef>
          </c:cat>
          <c:val>
            <c:numRef>
              <c:f>Sheet1!$C$57:$C$79</c:f>
              <c:numCache>
                <c:formatCode>0.0</c:formatCode>
                <c:ptCount val="23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6.5</c:v>
                </c:pt>
                <c:pt idx="4">
                  <c:v>2.5</c:v>
                </c:pt>
                <c:pt idx="5">
                  <c:v>0</c:v>
                </c:pt>
                <c:pt idx="6">
                  <c:v>13.1</c:v>
                </c:pt>
                <c:pt idx="7">
                  <c:v>10.7</c:v>
                </c:pt>
                <c:pt idx="8">
                  <c:v>0</c:v>
                </c:pt>
                <c:pt idx="9">
                  <c:v>11.4</c:v>
                </c:pt>
                <c:pt idx="10">
                  <c:v>8.5</c:v>
                </c:pt>
                <c:pt idx="11">
                  <c:v>2.5</c:v>
                </c:pt>
                <c:pt idx="12">
                  <c:v>11</c:v>
                </c:pt>
                <c:pt idx="13">
                  <c:v>11.1</c:v>
                </c:pt>
                <c:pt idx="14">
                  <c:v>0</c:v>
                </c:pt>
                <c:pt idx="15">
                  <c:v>11</c:v>
                </c:pt>
                <c:pt idx="16">
                  <c:v>11</c:v>
                </c:pt>
                <c:pt idx="17">
                  <c:v>10.9</c:v>
                </c:pt>
                <c:pt idx="18">
                  <c:v>0</c:v>
                </c:pt>
                <c:pt idx="19">
                  <c:v>11</c:v>
                </c:pt>
                <c:pt idx="20">
                  <c:v>11.1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E-48C4-A678-CE66E17D05C3}"/>
            </c:ext>
          </c:extLst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>unlimited oxygen </c:v>
                </c:pt>
              </c:strCache>
            </c:strRef>
          </c:tx>
          <c:spPr>
            <a:solidFill>
              <a:srgbClr val="DAEAE3"/>
            </a:solidFill>
            <a:ln>
              <a:noFill/>
            </a:ln>
            <a:effectLst/>
          </c:spPr>
          <c:invertIfNegative val="0"/>
          <c:cat>
            <c:strRef>
              <c:f>Sheet1!$A$31:$A$53</c:f>
              <c:strCache>
                <c:ptCount val="23"/>
                <c:pt idx="0">
                  <c:v>L-Tryptophan</c:v>
                </c:pt>
                <c:pt idx="1">
                  <c:v>L-Tyrosine</c:v>
                </c:pt>
                <c:pt idx="2">
                  <c:v>L-Isoleucine</c:v>
                </c:pt>
                <c:pt idx="3">
                  <c:v>L-Leucine</c:v>
                </c:pt>
                <c:pt idx="4">
                  <c:v>L-Phenylalanine</c:v>
                </c:pt>
                <c:pt idx="5">
                  <c:v>L-Lysine</c:v>
                </c:pt>
                <c:pt idx="6">
                  <c:v>D-Glucose</c:v>
                </c:pt>
                <c:pt idx="7">
                  <c:v>L-Valine</c:v>
                </c:pt>
                <c:pt idx="8">
                  <c:v>L-Methionine</c:v>
                </c:pt>
                <c:pt idx="9">
                  <c:v>L-Arginine</c:v>
                </c:pt>
                <c:pt idx="10">
                  <c:v>L-Proline</c:v>
                </c:pt>
                <c:pt idx="11">
                  <c:v>L-Histidine</c:v>
                </c:pt>
                <c:pt idx="12">
                  <c:v>L-Glutamine</c:v>
                </c:pt>
                <c:pt idx="13">
                  <c:v>L-Glutamic acid</c:v>
                </c:pt>
                <c:pt idx="14">
                  <c:v>L-Threonine</c:v>
                </c:pt>
                <c:pt idx="15">
                  <c:v>L-Cysteine</c:v>
                </c:pt>
                <c:pt idx="16">
                  <c:v>L-Alanine</c:v>
                </c:pt>
                <c:pt idx="17">
                  <c:v>L-Asparagine</c:v>
                </c:pt>
                <c:pt idx="18">
                  <c:v>L-Aspartic acid</c:v>
                </c:pt>
                <c:pt idx="19">
                  <c:v>L-Lactic acid</c:v>
                </c:pt>
                <c:pt idx="20">
                  <c:v>L-Serine</c:v>
                </c:pt>
                <c:pt idx="21">
                  <c:v>Glycine</c:v>
                </c:pt>
                <c:pt idx="22">
                  <c:v>Selenomethionine</c:v>
                </c:pt>
              </c:strCache>
            </c:strRef>
          </c:cat>
          <c:val>
            <c:numRef>
              <c:f>Sheet1!$D$57:$D$79</c:f>
              <c:numCache>
                <c:formatCode>0.0</c:formatCode>
                <c:ptCount val="23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6.5</c:v>
                </c:pt>
                <c:pt idx="4">
                  <c:v>2.5</c:v>
                </c:pt>
                <c:pt idx="5">
                  <c:v>0</c:v>
                </c:pt>
                <c:pt idx="6">
                  <c:v>31.5</c:v>
                </c:pt>
                <c:pt idx="7">
                  <c:v>28.5</c:v>
                </c:pt>
                <c:pt idx="8">
                  <c:v>0</c:v>
                </c:pt>
                <c:pt idx="9">
                  <c:v>27</c:v>
                </c:pt>
                <c:pt idx="10">
                  <c:v>19</c:v>
                </c:pt>
                <c:pt idx="11">
                  <c:v>2.5</c:v>
                </c:pt>
                <c:pt idx="12">
                  <c:v>22</c:v>
                </c:pt>
                <c:pt idx="13">
                  <c:v>22</c:v>
                </c:pt>
                <c:pt idx="14">
                  <c:v>0</c:v>
                </c:pt>
                <c:pt idx="15">
                  <c:v>14.8</c:v>
                </c:pt>
                <c:pt idx="16">
                  <c:v>14.8</c:v>
                </c:pt>
                <c:pt idx="17">
                  <c:v>12.5</c:v>
                </c:pt>
                <c:pt idx="18">
                  <c:v>0</c:v>
                </c:pt>
                <c:pt idx="19">
                  <c:v>14.7</c:v>
                </c:pt>
                <c:pt idx="20">
                  <c:v>12.2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E-48C4-A678-CE66E17D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2122451872"/>
        <c:axId val="2122453792"/>
      </c:barChart>
      <c:catAx>
        <c:axId val="21224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maximal</a:t>
                </a:r>
                <a:r>
                  <a:rPr lang="en-GB" sz="1600" baseline="0"/>
                  <a:t> </a:t>
                </a:r>
                <a:r>
                  <a:rPr lang="en-GB" sz="1600"/>
                  <a:t>metabolite exchange</a:t>
                </a:r>
                <a:r>
                  <a:rPr lang="en-GB" sz="1600" baseline="0"/>
                  <a:t> (1 pmol/s/mm</a:t>
                </a:r>
                <a:r>
                  <a:rPr lang="en-GB" sz="1600" baseline="30000"/>
                  <a:t>2</a:t>
                </a:r>
                <a:r>
                  <a:rPr lang="en-GB" sz="1600" baseline="0"/>
                  <a:t>)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2453792"/>
        <c:crosses val="autoZero"/>
        <c:auto val="1"/>
        <c:lblAlgn val="ctr"/>
        <c:lblOffset val="100"/>
        <c:noMultiLvlLbl val="0"/>
      </c:catAx>
      <c:valAx>
        <c:axId val="2122453792"/>
        <c:scaling>
          <c:orientation val="minMax"/>
          <c:max val="43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600">
                    <a:latin typeface="Arial" panose="020B0604020202020204" pitchFamily="34" charset="0"/>
                    <a:cs typeface="Arial" panose="020B0604020202020204" pitchFamily="34" charset="0"/>
                  </a:rPr>
                  <a:t>maximal ATP</a:t>
                </a:r>
                <a:r>
                  <a:rPr lang="en-GB" sz="16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yield</a:t>
                </a:r>
                <a:endParaRPr lang="en-GB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184658662127173"/>
          <c:y val="0.10915304547535389"/>
          <c:w val="0.22122697465525396"/>
          <c:h val="0.176908720339499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2000" b="1">
                <a:latin typeface="Arial" panose="020B0604020202020204" pitchFamily="34" charset="0"/>
                <a:cs typeface="Arial" panose="020B0604020202020204" pitchFamily="34" charset="0"/>
              </a:rPr>
              <a:t>RPE-PR</a:t>
            </a:r>
            <a:r>
              <a:rPr lang="en-GB" sz="2000" b="1" baseline="0">
                <a:latin typeface="Arial" panose="020B0604020202020204" pitchFamily="34" charset="0"/>
                <a:cs typeface="Arial" panose="020B0604020202020204" pitchFamily="34" charset="0"/>
              </a:rPr>
              <a:t> model</a:t>
            </a:r>
            <a:endParaRPr lang="en-GB" sz="20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25424958832414"/>
          <c:y val="4.8278180069701346E-2"/>
          <c:w val="0.85294689388823219"/>
          <c:h val="0.472865693665126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anaerobic</c:v>
                </c:pt>
              </c:strCache>
            </c:strRef>
          </c:tx>
          <c:spPr>
            <a:solidFill>
              <a:srgbClr val="457B64"/>
            </a:solidFill>
            <a:ln>
              <a:noFill/>
            </a:ln>
            <a:effectLst/>
          </c:spPr>
          <c:invertIfNegative val="0"/>
          <c:cat>
            <c:strRef>
              <c:f>Sheet1!$A$31:$A$53</c:f>
              <c:strCache>
                <c:ptCount val="23"/>
                <c:pt idx="0">
                  <c:v>L-Tryptophan</c:v>
                </c:pt>
                <c:pt idx="1">
                  <c:v>L-Tyrosine</c:v>
                </c:pt>
                <c:pt idx="2">
                  <c:v>L-Isoleucine</c:v>
                </c:pt>
                <c:pt idx="3">
                  <c:v>L-Leucine</c:v>
                </c:pt>
                <c:pt idx="4">
                  <c:v>L-Phenylalanine</c:v>
                </c:pt>
                <c:pt idx="5">
                  <c:v>L-Lysine</c:v>
                </c:pt>
                <c:pt idx="6">
                  <c:v>D-Glucose</c:v>
                </c:pt>
                <c:pt idx="7">
                  <c:v>L-Valine</c:v>
                </c:pt>
                <c:pt idx="8">
                  <c:v>L-Methionine</c:v>
                </c:pt>
                <c:pt idx="9">
                  <c:v>L-Arginine</c:v>
                </c:pt>
                <c:pt idx="10">
                  <c:v>L-Proline</c:v>
                </c:pt>
                <c:pt idx="11">
                  <c:v>L-Histidine</c:v>
                </c:pt>
                <c:pt idx="12">
                  <c:v>L-Glutamine</c:v>
                </c:pt>
                <c:pt idx="13">
                  <c:v>L-Glutamic acid</c:v>
                </c:pt>
                <c:pt idx="14">
                  <c:v>L-Threonine</c:v>
                </c:pt>
                <c:pt idx="15">
                  <c:v>L-Cysteine</c:v>
                </c:pt>
                <c:pt idx="16">
                  <c:v>L-Alanine</c:v>
                </c:pt>
                <c:pt idx="17">
                  <c:v>L-Asparagine</c:v>
                </c:pt>
                <c:pt idx="18">
                  <c:v>L-Aspartic acid</c:v>
                </c:pt>
                <c:pt idx="19">
                  <c:v>L-Lactic acid</c:v>
                </c:pt>
                <c:pt idx="20">
                  <c:v>L-Serine</c:v>
                </c:pt>
                <c:pt idx="21">
                  <c:v>Glycine</c:v>
                </c:pt>
                <c:pt idx="22">
                  <c:v>Selenomethionine</c:v>
                </c:pt>
              </c:strCache>
            </c:strRef>
          </c:cat>
          <c:val>
            <c:numRef>
              <c:f>Sheet1!$B$57:$B$79</c:f>
              <c:numCache>
                <c:formatCode>0.0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2-4100-BB49-8575C9B829DD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limited oxygen </c:v>
                </c:pt>
              </c:strCache>
            </c:strRef>
          </c:tx>
          <c:spPr>
            <a:solidFill>
              <a:srgbClr val="A2CAB8"/>
            </a:solidFill>
            <a:ln>
              <a:noFill/>
            </a:ln>
            <a:effectLst/>
          </c:spPr>
          <c:invertIfNegative val="0"/>
          <c:cat>
            <c:strRef>
              <c:f>Sheet1!$A$31:$A$53</c:f>
              <c:strCache>
                <c:ptCount val="23"/>
                <c:pt idx="0">
                  <c:v>L-Tryptophan</c:v>
                </c:pt>
                <c:pt idx="1">
                  <c:v>L-Tyrosine</c:v>
                </c:pt>
                <c:pt idx="2">
                  <c:v>L-Isoleucine</c:v>
                </c:pt>
                <c:pt idx="3">
                  <c:v>L-Leucine</c:v>
                </c:pt>
                <c:pt idx="4">
                  <c:v>L-Phenylalanine</c:v>
                </c:pt>
                <c:pt idx="5">
                  <c:v>L-Lysine</c:v>
                </c:pt>
                <c:pt idx="6">
                  <c:v>D-Glucose</c:v>
                </c:pt>
                <c:pt idx="7">
                  <c:v>L-Valine</c:v>
                </c:pt>
                <c:pt idx="8">
                  <c:v>L-Methionine</c:v>
                </c:pt>
                <c:pt idx="9">
                  <c:v>L-Arginine</c:v>
                </c:pt>
                <c:pt idx="10">
                  <c:v>L-Proline</c:v>
                </c:pt>
                <c:pt idx="11">
                  <c:v>L-Histidine</c:v>
                </c:pt>
                <c:pt idx="12">
                  <c:v>L-Glutamine</c:v>
                </c:pt>
                <c:pt idx="13">
                  <c:v>L-Glutamic acid</c:v>
                </c:pt>
                <c:pt idx="14">
                  <c:v>L-Threonine</c:v>
                </c:pt>
                <c:pt idx="15">
                  <c:v>L-Cysteine</c:v>
                </c:pt>
                <c:pt idx="16">
                  <c:v>L-Alanine</c:v>
                </c:pt>
                <c:pt idx="17">
                  <c:v>L-Asparagine</c:v>
                </c:pt>
                <c:pt idx="18">
                  <c:v>L-Aspartic acid</c:v>
                </c:pt>
                <c:pt idx="19">
                  <c:v>L-Lactic acid</c:v>
                </c:pt>
                <c:pt idx="20">
                  <c:v>L-Serine</c:v>
                </c:pt>
                <c:pt idx="21">
                  <c:v>Glycine</c:v>
                </c:pt>
                <c:pt idx="22">
                  <c:v>Selenomethionine</c:v>
                </c:pt>
              </c:strCache>
            </c:strRef>
          </c:cat>
          <c:val>
            <c:numRef>
              <c:f>Sheet1!$C$57:$C$79</c:f>
              <c:numCache>
                <c:formatCode>0.0</c:formatCode>
                <c:ptCount val="23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6.5</c:v>
                </c:pt>
                <c:pt idx="4">
                  <c:v>2.5</c:v>
                </c:pt>
                <c:pt idx="5">
                  <c:v>0</c:v>
                </c:pt>
                <c:pt idx="6">
                  <c:v>13.1</c:v>
                </c:pt>
                <c:pt idx="7">
                  <c:v>10.7</c:v>
                </c:pt>
                <c:pt idx="8">
                  <c:v>0</c:v>
                </c:pt>
                <c:pt idx="9">
                  <c:v>11.4</c:v>
                </c:pt>
                <c:pt idx="10">
                  <c:v>8.5</c:v>
                </c:pt>
                <c:pt idx="11">
                  <c:v>2.5</c:v>
                </c:pt>
                <c:pt idx="12">
                  <c:v>11</c:v>
                </c:pt>
                <c:pt idx="13">
                  <c:v>11.1</c:v>
                </c:pt>
                <c:pt idx="14">
                  <c:v>0</c:v>
                </c:pt>
                <c:pt idx="15">
                  <c:v>11</c:v>
                </c:pt>
                <c:pt idx="16">
                  <c:v>11</c:v>
                </c:pt>
                <c:pt idx="17">
                  <c:v>10.9</c:v>
                </c:pt>
                <c:pt idx="18">
                  <c:v>0</c:v>
                </c:pt>
                <c:pt idx="19">
                  <c:v>11</c:v>
                </c:pt>
                <c:pt idx="20">
                  <c:v>11.1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2-4100-BB49-8575C9B829DD}"/>
            </c:ext>
          </c:extLst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>unlimited oxygen </c:v>
                </c:pt>
              </c:strCache>
            </c:strRef>
          </c:tx>
          <c:spPr>
            <a:solidFill>
              <a:srgbClr val="DAEAE3"/>
            </a:solidFill>
            <a:ln>
              <a:noFill/>
            </a:ln>
            <a:effectLst/>
          </c:spPr>
          <c:invertIfNegative val="0"/>
          <c:cat>
            <c:strRef>
              <c:f>Sheet1!$A$31:$A$53</c:f>
              <c:strCache>
                <c:ptCount val="23"/>
                <c:pt idx="0">
                  <c:v>L-Tryptophan</c:v>
                </c:pt>
                <c:pt idx="1">
                  <c:v>L-Tyrosine</c:v>
                </c:pt>
                <c:pt idx="2">
                  <c:v>L-Isoleucine</c:v>
                </c:pt>
                <c:pt idx="3">
                  <c:v>L-Leucine</c:v>
                </c:pt>
                <c:pt idx="4">
                  <c:v>L-Phenylalanine</c:v>
                </c:pt>
                <c:pt idx="5">
                  <c:v>L-Lysine</c:v>
                </c:pt>
                <c:pt idx="6">
                  <c:v>D-Glucose</c:v>
                </c:pt>
                <c:pt idx="7">
                  <c:v>L-Valine</c:v>
                </c:pt>
                <c:pt idx="8">
                  <c:v>L-Methionine</c:v>
                </c:pt>
                <c:pt idx="9">
                  <c:v>L-Arginine</c:v>
                </c:pt>
                <c:pt idx="10">
                  <c:v>L-Proline</c:v>
                </c:pt>
                <c:pt idx="11">
                  <c:v>L-Histidine</c:v>
                </c:pt>
                <c:pt idx="12">
                  <c:v>L-Glutamine</c:v>
                </c:pt>
                <c:pt idx="13">
                  <c:v>L-Glutamic acid</c:v>
                </c:pt>
                <c:pt idx="14">
                  <c:v>L-Threonine</c:v>
                </c:pt>
                <c:pt idx="15">
                  <c:v>L-Cysteine</c:v>
                </c:pt>
                <c:pt idx="16">
                  <c:v>L-Alanine</c:v>
                </c:pt>
                <c:pt idx="17">
                  <c:v>L-Asparagine</c:v>
                </c:pt>
                <c:pt idx="18">
                  <c:v>L-Aspartic acid</c:v>
                </c:pt>
                <c:pt idx="19">
                  <c:v>L-Lactic acid</c:v>
                </c:pt>
                <c:pt idx="20">
                  <c:v>L-Serine</c:v>
                </c:pt>
                <c:pt idx="21">
                  <c:v>Glycine</c:v>
                </c:pt>
                <c:pt idx="22">
                  <c:v>Selenomethionine</c:v>
                </c:pt>
              </c:strCache>
            </c:strRef>
          </c:cat>
          <c:val>
            <c:numRef>
              <c:f>Sheet1!$D$57:$D$79</c:f>
              <c:numCache>
                <c:formatCode>0.0</c:formatCode>
                <c:ptCount val="23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6.5</c:v>
                </c:pt>
                <c:pt idx="4">
                  <c:v>2.5</c:v>
                </c:pt>
                <c:pt idx="5">
                  <c:v>0</c:v>
                </c:pt>
                <c:pt idx="6">
                  <c:v>31.5</c:v>
                </c:pt>
                <c:pt idx="7">
                  <c:v>28.5</c:v>
                </c:pt>
                <c:pt idx="8">
                  <c:v>0</c:v>
                </c:pt>
                <c:pt idx="9">
                  <c:v>27</c:v>
                </c:pt>
                <c:pt idx="10">
                  <c:v>19</c:v>
                </c:pt>
                <c:pt idx="11">
                  <c:v>2.5</c:v>
                </c:pt>
                <c:pt idx="12">
                  <c:v>22</c:v>
                </c:pt>
                <c:pt idx="13">
                  <c:v>22</c:v>
                </c:pt>
                <c:pt idx="14">
                  <c:v>0</c:v>
                </c:pt>
                <c:pt idx="15">
                  <c:v>14.8</c:v>
                </c:pt>
                <c:pt idx="16">
                  <c:v>14.8</c:v>
                </c:pt>
                <c:pt idx="17">
                  <c:v>12.5</c:v>
                </c:pt>
                <c:pt idx="18">
                  <c:v>0</c:v>
                </c:pt>
                <c:pt idx="19">
                  <c:v>14.7</c:v>
                </c:pt>
                <c:pt idx="20">
                  <c:v>12.2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2-4100-BB49-8575C9B82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2122451872"/>
        <c:axId val="2122453792"/>
      </c:barChart>
      <c:catAx>
        <c:axId val="21224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maximal</a:t>
                </a:r>
                <a:r>
                  <a:rPr lang="en-GB" sz="1600" baseline="0"/>
                  <a:t> </a:t>
                </a:r>
                <a:r>
                  <a:rPr lang="en-GB" sz="1600"/>
                  <a:t>metabolite exchange</a:t>
                </a:r>
                <a:r>
                  <a:rPr lang="en-GB" sz="1600" baseline="0"/>
                  <a:t> (1 pmol/s/mm</a:t>
                </a:r>
                <a:r>
                  <a:rPr lang="en-GB" sz="1600" baseline="30000"/>
                  <a:t>2</a:t>
                </a:r>
                <a:r>
                  <a:rPr lang="en-GB" sz="1600" baseline="0"/>
                  <a:t>)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2453792"/>
        <c:crosses val="autoZero"/>
        <c:auto val="1"/>
        <c:lblAlgn val="ctr"/>
        <c:lblOffset val="100"/>
        <c:noMultiLvlLbl val="0"/>
      </c:catAx>
      <c:valAx>
        <c:axId val="2122453792"/>
        <c:scaling>
          <c:orientation val="minMax"/>
          <c:max val="43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600">
                    <a:latin typeface="Arial" panose="020B0604020202020204" pitchFamily="34" charset="0"/>
                    <a:cs typeface="Arial" panose="020B0604020202020204" pitchFamily="34" charset="0"/>
                  </a:rPr>
                  <a:t>maximal ATP</a:t>
                </a:r>
                <a:r>
                  <a:rPr lang="en-GB" sz="16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yield</a:t>
                </a:r>
                <a:endParaRPr lang="en-GB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184658662127173"/>
          <c:y val="0.10915304547535389"/>
          <c:w val="0.22122697465525396"/>
          <c:h val="0.176908720339499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2000" b="1">
                <a:latin typeface="Arial" panose="020B0604020202020204" pitchFamily="34" charset="0"/>
                <a:cs typeface="Arial" panose="020B0604020202020204" pitchFamily="34" charset="0"/>
              </a:rPr>
              <a:t>control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25424958832414"/>
          <c:y val="4.8278180069701346E-2"/>
          <c:w val="0.85294689388823219"/>
          <c:h val="0.472865693665126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anaerobic</c:v>
                </c:pt>
              </c:strCache>
            </c:strRef>
          </c:tx>
          <c:spPr>
            <a:solidFill>
              <a:srgbClr val="457B64"/>
            </a:solidFill>
            <a:ln>
              <a:noFill/>
            </a:ln>
            <a:effectLst/>
          </c:spPr>
          <c:invertIfNegative val="0"/>
          <c:cat>
            <c:strRef>
              <c:f>Sheet1!$A$31:$A$53</c:f>
              <c:strCache>
                <c:ptCount val="23"/>
                <c:pt idx="0">
                  <c:v>L-Tryptophan</c:v>
                </c:pt>
                <c:pt idx="1">
                  <c:v>L-Tyrosine</c:v>
                </c:pt>
                <c:pt idx="2">
                  <c:v>L-Isoleucine</c:v>
                </c:pt>
                <c:pt idx="3">
                  <c:v>L-Leucine</c:v>
                </c:pt>
                <c:pt idx="4">
                  <c:v>L-Phenylalanine</c:v>
                </c:pt>
                <c:pt idx="5">
                  <c:v>L-Lysine</c:v>
                </c:pt>
                <c:pt idx="6">
                  <c:v>D-Glucose</c:v>
                </c:pt>
                <c:pt idx="7">
                  <c:v>L-Valine</c:v>
                </c:pt>
                <c:pt idx="8">
                  <c:v>L-Methionine</c:v>
                </c:pt>
                <c:pt idx="9">
                  <c:v>L-Arginine</c:v>
                </c:pt>
                <c:pt idx="10">
                  <c:v>L-Proline</c:v>
                </c:pt>
                <c:pt idx="11">
                  <c:v>L-Histidine</c:v>
                </c:pt>
                <c:pt idx="12">
                  <c:v>L-Glutamine</c:v>
                </c:pt>
                <c:pt idx="13">
                  <c:v>L-Glutamic acid</c:v>
                </c:pt>
                <c:pt idx="14">
                  <c:v>L-Threonine</c:v>
                </c:pt>
                <c:pt idx="15">
                  <c:v>L-Cysteine</c:v>
                </c:pt>
                <c:pt idx="16">
                  <c:v>L-Alanine</c:v>
                </c:pt>
                <c:pt idx="17">
                  <c:v>L-Asparagine</c:v>
                </c:pt>
                <c:pt idx="18">
                  <c:v>L-Aspartic acid</c:v>
                </c:pt>
                <c:pt idx="19">
                  <c:v>L-Lactic acid</c:v>
                </c:pt>
                <c:pt idx="20">
                  <c:v>L-Serine</c:v>
                </c:pt>
                <c:pt idx="21">
                  <c:v>Glycine</c:v>
                </c:pt>
                <c:pt idx="22">
                  <c:v>Selenomethionine</c:v>
                </c:pt>
              </c:strCache>
            </c:strRef>
          </c:cat>
          <c:val>
            <c:numRef>
              <c:f>Sheet1!$B$31:$B$53</c:f>
              <c:numCache>
                <c:formatCode>0.0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0.7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</c:v>
                </c:pt>
                <c:pt idx="19">
                  <c:v>0</c:v>
                </c:pt>
                <c:pt idx="20">
                  <c:v>0.6</c:v>
                </c:pt>
                <c:pt idx="21">
                  <c:v>0.1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E-4538-8301-9DF621376948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limited oxygen </c:v>
                </c:pt>
              </c:strCache>
            </c:strRef>
          </c:tx>
          <c:spPr>
            <a:solidFill>
              <a:srgbClr val="A2CAB8"/>
            </a:solidFill>
            <a:ln>
              <a:noFill/>
            </a:ln>
            <a:effectLst/>
          </c:spPr>
          <c:invertIfNegative val="0"/>
          <c:cat>
            <c:strRef>
              <c:f>Sheet1!$A$31:$A$53</c:f>
              <c:strCache>
                <c:ptCount val="23"/>
                <c:pt idx="0">
                  <c:v>L-Tryptophan</c:v>
                </c:pt>
                <c:pt idx="1">
                  <c:v>L-Tyrosine</c:v>
                </c:pt>
                <c:pt idx="2">
                  <c:v>L-Isoleucine</c:v>
                </c:pt>
                <c:pt idx="3">
                  <c:v>L-Leucine</c:v>
                </c:pt>
                <c:pt idx="4">
                  <c:v>L-Phenylalanine</c:v>
                </c:pt>
                <c:pt idx="5">
                  <c:v>L-Lysine</c:v>
                </c:pt>
                <c:pt idx="6">
                  <c:v>D-Glucose</c:v>
                </c:pt>
                <c:pt idx="7">
                  <c:v>L-Valine</c:v>
                </c:pt>
                <c:pt idx="8">
                  <c:v>L-Methionine</c:v>
                </c:pt>
                <c:pt idx="9">
                  <c:v>L-Arginine</c:v>
                </c:pt>
                <c:pt idx="10">
                  <c:v>L-Proline</c:v>
                </c:pt>
                <c:pt idx="11">
                  <c:v>L-Histidine</c:v>
                </c:pt>
                <c:pt idx="12">
                  <c:v>L-Glutamine</c:v>
                </c:pt>
                <c:pt idx="13">
                  <c:v>L-Glutamic acid</c:v>
                </c:pt>
                <c:pt idx="14">
                  <c:v>L-Threonine</c:v>
                </c:pt>
                <c:pt idx="15">
                  <c:v>L-Cysteine</c:v>
                </c:pt>
                <c:pt idx="16">
                  <c:v>L-Alanine</c:v>
                </c:pt>
                <c:pt idx="17">
                  <c:v>L-Asparagine</c:v>
                </c:pt>
                <c:pt idx="18">
                  <c:v>L-Aspartic acid</c:v>
                </c:pt>
                <c:pt idx="19">
                  <c:v>L-Lactic acid</c:v>
                </c:pt>
                <c:pt idx="20">
                  <c:v>L-Serine</c:v>
                </c:pt>
                <c:pt idx="21">
                  <c:v>Glycine</c:v>
                </c:pt>
                <c:pt idx="22">
                  <c:v>Selenomethionine</c:v>
                </c:pt>
              </c:strCache>
            </c:strRef>
          </c:cat>
          <c:val>
            <c:numRef>
              <c:f>Sheet1!$C$31:$C$53</c:f>
              <c:numCache>
                <c:formatCode>0.0</c:formatCode>
                <c:ptCount val="23"/>
                <c:pt idx="0">
                  <c:v>8.5</c:v>
                </c:pt>
                <c:pt idx="1">
                  <c:v>9.9</c:v>
                </c:pt>
                <c:pt idx="2">
                  <c:v>10.5</c:v>
                </c:pt>
                <c:pt idx="3">
                  <c:v>10.4</c:v>
                </c:pt>
                <c:pt idx="4">
                  <c:v>8.1</c:v>
                </c:pt>
                <c:pt idx="5">
                  <c:v>10.7</c:v>
                </c:pt>
                <c:pt idx="6">
                  <c:v>13.1</c:v>
                </c:pt>
                <c:pt idx="7">
                  <c:v>10.7</c:v>
                </c:pt>
                <c:pt idx="8">
                  <c:v>9.6999999999999993</c:v>
                </c:pt>
                <c:pt idx="9">
                  <c:v>11.4</c:v>
                </c:pt>
                <c:pt idx="10">
                  <c:v>10.6</c:v>
                </c:pt>
                <c:pt idx="11">
                  <c:v>10.8</c:v>
                </c:pt>
                <c:pt idx="12">
                  <c:v>11.2</c:v>
                </c:pt>
                <c:pt idx="13">
                  <c:v>11.2</c:v>
                </c:pt>
                <c:pt idx="14">
                  <c:v>12.1</c:v>
                </c:pt>
                <c:pt idx="15">
                  <c:v>11</c:v>
                </c:pt>
                <c:pt idx="16">
                  <c:v>11</c:v>
                </c:pt>
                <c:pt idx="17">
                  <c:v>11.1</c:v>
                </c:pt>
                <c:pt idx="18">
                  <c:v>11.1</c:v>
                </c:pt>
                <c:pt idx="19">
                  <c:v>11</c:v>
                </c:pt>
                <c:pt idx="20">
                  <c:v>11.7</c:v>
                </c:pt>
                <c:pt idx="21">
                  <c:v>7.8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E-4538-8301-9DF621376948}"/>
            </c:ext>
          </c:extLst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>unlimited oxygen </c:v>
                </c:pt>
              </c:strCache>
            </c:strRef>
          </c:tx>
          <c:spPr>
            <a:solidFill>
              <a:srgbClr val="DAEAE3"/>
            </a:solidFill>
            <a:ln>
              <a:noFill/>
            </a:ln>
            <a:effectLst/>
          </c:spPr>
          <c:invertIfNegative val="0"/>
          <c:cat>
            <c:strRef>
              <c:f>Sheet1!$A$31:$A$53</c:f>
              <c:strCache>
                <c:ptCount val="23"/>
                <c:pt idx="0">
                  <c:v>L-Tryptophan</c:v>
                </c:pt>
                <c:pt idx="1">
                  <c:v>L-Tyrosine</c:v>
                </c:pt>
                <c:pt idx="2">
                  <c:v>L-Isoleucine</c:v>
                </c:pt>
                <c:pt idx="3">
                  <c:v>L-Leucine</c:v>
                </c:pt>
                <c:pt idx="4">
                  <c:v>L-Phenylalanine</c:v>
                </c:pt>
                <c:pt idx="5">
                  <c:v>L-Lysine</c:v>
                </c:pt>
                <c:pt idx="6">
                  <c:v>D-Glucose</c:v>
                </c:pt>
                <c:pt idx="7">
                  <c:v>L-Valine</c:v>
                </c:pt>
                <c:pt idx="8">
                  <c:v>L-Methionine</c:v>
                </c:pt>
                <c:pt idx="9">
                  <c:v>L-Arginine</c:v>
                </c:pt>
                <c:pt idx="10">
                  <c:v>L-Proline</c:v>
                </c:pt>
                <c:pt idx="11">
                  <c:v>L-Histidine</c:v>
                </c:pt>
                <c:pt idx="12">
                  <c:v>L-Glutamine</c:v>
                </c:pt>
                <c:pt idx="13">
                  <c:v>L-Glutamic acid</c:v>
                </c:pt>
                <c:pt idx="14">
                  <c:v>L-Threonine</c:v>
                </c:pt>
                <c:pt idx="15">
                  <c:v>L-Cysteine</c:v>
                </c:pt>
                <c:pt idx="16">
                  <c:v>L-Alanine</c:v>
                </c:pt>
                <c:pt idx="17">
                  <c:v>L-Asparagine</c:v>
                </c:pt>
                <c:pt idx="18">
                  <c:v>L-Aspartic acid</c:v>
                </c:pt>
                <c:pt idx="19">
                  <c:v>L-Lactic acid</c:v>
                </c:pt>
                <c:pt idx="20">
                  <c:v>L-Serine</c:v>
                </c:pt>
                <c:pt idx="21">
                  <c:v>Glycine</c:v>
                </c:pt>
                <c:pt idx="22">
                  <c:v>Selenomethionine</c:v>
                </c:pt>
              </c:strCache>
            </c:strRef>
          </c:cat>
          <c:val>
            <c:numRef>
              <c:f>Sheet1!$D$31:$D$53</c:f>
              <c:numCache>
                <c:formatCode>0.0</c:formatCode>
                <c:ptCount val="23"/>
                <c:pt idx="0">
                  <c:v>40.799999999999997</c:v>
                </c:pt>
                <c:pt idx="1">
                  <c:v>36</c:v>
                </c:pt>
                <c:pt idx="2">
                  <c:v>35</c:v>
                </c:pt>
                <c:pt idx="3">
                  <c:v>34.299999999999997</c:v>
                </c:pt>
                <c:pt idx="4">
                  <c:v>33.5</c:v>
                </c:pt>
                <c:pt idx="5">
                  <c:v>33.200000000000003</c:v>
                </c:pt>
                <c:pt idx="6">
                  <c:v>31.5</c:v>
                </c:pt>
                <c:pt idx="7">
                  <c:v>28.5</c:v>
                </c:pt>
                <c:pt idx="8">
                  <c:v>28.3</c:v>
                </c:pt>
                <c:pt idx="9">
                  <c:v>27</c:v>
                </c:pt>
                <c:pt idx="10">
                  <c:v>26</c:v>
                </c:pt>
                <c:pt idx="11">
                  <c:v>24.5</c:v>
                </c:pt>
                <c:pt idx="12">
                  <c:v>22</c:v>
                </c:pt>
                <c:pt idx="13">
                  <c:v>22</c:v>
                </c:pt>
                <c:pt idx="14">
                  <c:v>20.7</c:v>
                </c:pt>
                <c:pt idx="15">
                  <c:v>17.2</c:v>
                </c:pt>
                <c:pt idx="16">
                  <c:v>14.8</c:v>
                </c:pt>
                <c:pt idx="17">
                  <c:v>14.8</c:v>
                </c:pt>
                <c:pt idx="18">
                  <c:v>14.8</c:v>
                </c:pt>
                <c:pt idx="19">
                  <c:v>14.7</c:v>
                </c:pt>
                <c:pt idx="20">
                  <c:v>13</c:v>
                </c:pt>
                <c:pt idx="21">
                  <c:v>7.8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6E-4538-8301-9DF621376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2122451872"/>
        <c:axId val="2122453792"/>
      </c:barChart>
      <c:catAx>
        <c:axId val="21224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maximal</a:t>
                </a:r>
                <a:r>
                  <a:rPr lang="en-GB" sz="1800" baseline="0"/>
                  <a:t> </a:t>
                </a:r>
                <a:r>
                  <a:rPr lang="en-GB" sz="1800"/>
                  <a:t>metabolite exchange</a:t>
                </a:r>
                <a:r>
                  <a:rPr lang="en-GB" sz="1800" baseline="0"/>
                  <a:t> (1 pmol/s/mm</a:t>
                </a:r>
                <a:r>
                  <a:rPr lang="en-GB" sz="1800" baseline="30000"/>
                  <a:t>2</a:t>
                </a:r>
                <a:r>
                  <a:rPr lang="en-GB" sz="1800" baseline="0"/>
                  <a:t>)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2453792"/>
        <c:crosses val="autoZero"/>
        <c:auto val="1"/>
        <c:lblAlgn val="ctr"/>
        <c:lblOffset val="100"/>
        <c:noMultiLvlLbl val="0"/>
      </c:catAx>
      <c:valAx>
        <c:axId val="2122453792"/>
        <c:scaling>
          <c:orientation val="minMax"/>
          <c:max val="43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>
                    <a:latin typeface="Arial" panose="020B0604020202020204" pitchFamily="34" charset="0"/>
                    <a:cs typeface="Arial" panose="020B0604020202020204" pitchFamily="34" charset="0"/>
                  </a:rPr>
                  <a:t>maximal ATP</a:t>
                </a:r>
                <a:r>
                  <a:rPr lang="en-GB" sz="18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yield</a:t>
                </a:r>
                <a:endParaRPr lang="en-GB" sz="1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184658662127173"/>
          <c:y val="0.10915304547535389"/>
          <c:w val="0.22122697465525396"/>
          <c:h val="0.176908720339499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2000" b="1">
                <a:latin typeface="Arial" panose="020B0604020202020204" pitchFamily="34" charset="0"/>
                <a:cs typeface="Arial" panose="020B0604020202020204" pitchFamily="34" charset="0"/>
              </a:rPr>
              <a:t>RPE-PR</a:t>
            </a:r>
            <a:r>
              <a:rPr lang="en-GB" sz="2000" b="1" baseline="0">
                <a:latin typeface="Arial" panose="020B0604020202020204" pitchFamily="34" charset="0"/>
                <a:cs typeface="Arial" panose="020B0604020202020204" pitchFamily="34" charset="0"/>
              </a:rPr>
              <a:t> model</a:t>
            </a:r>
            <a:endParaRPr lang="en-GB" sz="20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25424958832414"/>
          <c:y val="4.8278180069701346E-2"/>
          <c:w val="0.85294689388823219"/>
          <c:h val="0.472865693665126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anaerobic</c:v>
                </c:pt>
              </c:strCache>
            </c:strRef>
          </c:tx>
          <c:spPr>
            <a:solidFill>
              <a:srgbClr val="457B64"/>
            </a:solidFill>
            <a:ln>
              <a:noFill/>
            </a:ln>
            <a:effectLst/>
          </c:spPr>
          <c:invertIfNegative val="0"/>
          <c:cat>
            <c:strRef>
              <c:f>Sheet1!$A$31:$A$53</c:f>
              <c:strCache>
                <c:ptCount val="23"/>
                <c:pt idx="0">
                  <c:v>L-Tryptophan</c:v>
                </c:pt>
                <c:pt idx="1">
                  <c:v>L-Tyrosine</c:v>
                </c:pt>
                <c:pt idx="2">
                  <c:v>L-Isoleucine</c:v>
                </c:pt>
                <c:pt idx="3">
                  <c:v>L-Leucine</c:v>
                </c:pt>
                <c:pt idx="4">
                  <c:v>L-Phenylalanine</c:v>
                </c:pt>
                <c:pt idx="5">
                  <c:v>L-Lysine</c:v>
                </c:pt>
                <c:pt idx="6">
                  <c:v>D-Glucose</c:v>
                </c:pt>
                <c:pt idx="7">
                  <c:v>L-Valine</c:v>
                </c:pt>
                <c:pt idx="8">
                  <c:v>L-Methionine</c:v>
                </c:pt>
                <c:pt idx="9">
                  <c:v>L-Arginine</c:v>
                </c:pt>
                <c:pt idx="10">
                  <c:v>L-Proline</c:v>
                </c:pt>
                <c:pt idx="11">
                  <c:v>L-Histidine</c:v>
                </c:pt>
                <c:pt idx="12">
                  <c:v>L-Glutamine</c:v>
                </c:pt>
                <c:pt idx="13">
                  <c:v>L-Glutamic acid</c:v>
                </c:pt>
                <c:pt idx="14">
                  <c:v>L-Threonine</c:v>
                </c:pt>
                <c:pt idx="15">
                  <c:v>L-Cysteine</c:v>
                </c:pt>
                <c:pt idx="16">
                  <c:v>L-Alanine</c:v>
                </c:pt>
                <c:pt idx="17">
                  <c:v>L-Asparagine</c:v>
                </c:pt>
                <c:pt idx="18">
                  <c:v>L-Aspartic acid</c:v>
                </c:pt>
                <c:pt idx="19">
                  <c:v>L-Lactic acid</c:v>
                </c:pt>
                <c:pt idx="20">
                  <c:v>L-Serine</c:v>
                </c:pt>
                <c:pt idx="21">
                  <c:v>Glycine</c:v>
                </c:pt>
                <c:pt idx="22">
                  <c:v>Selenomethionine</c:v>
                </c:pt>
              </c:strCache>
            </c:strRef>
          </c:cat>
          <c:val>
            <c:numRef>
              <c:f>Sheet1!$B$57:$B$79</c:f>
              <c:numCache>
                <c:formatCode>0.0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2-4118-ADFF-B27DA71266AD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limited oxygen </c:v>
                </c:pt>
              </c:strCache>
            </c:strRef>
          </c:tx>
          <c:spPr>
            <a:solidFill>
              <a:srgbClr val="A2CAB8"/>
            </a:solidFill>
            <a:ln>
              <a:noFill/>
            </a:ln>
            <a:effectLst/>
          </c:spPr>
          <c:invertIfNegative val="0"/>
          <c:cat>
            <c:strRef>
              <c:f>Sheet1!$A$31:$A$53</c:f>
              <c:strCache>
                <c:ptCount val="23"/>
                <c:pt idx="0">
                  <c:v>L-Tryptophan</c:v>
                </c:pt>
                <c:pt idx="1">
                  <c:v>L-Tyrosine</c:v>
                </c:pt>
                <c:pt idx="2">
                  <c:v>L-Isoleucine</c:v>
                </c:pt>
                <c:pt idx="3">
                  <c:v>L-Leucine</c:v>
                </c:pt>
                <c:pt idx="4">
                  <c:v>L-Phenylalanine</c:v>
                </c:pt>
                <c:pt idx="5">
                  <c:v>L-Lysine</c:v>
                </c:pt>
                <c:pt idx="6">
                  <c:v>D-Glucose</c:v>
                </c:pt>
                <c:pt idx="7">
                  <c:v>L-Valine</c:v>
                </c:pt>
                <c:pt idx="8">
                  <c:v>L-Methionine</c:v>
                </c:pt>
                <c:pt idx="9">
                  <c:v>L-Arginine</c:v>
                </c:pt>
                <c:pt idx="10">
                  <c:v>L-Proline</c:v>
                </c:pt>
                <c:pt idx="11">
                  <c:v>L-Histidine</c:v>
                </c:pt>
                <c:pt idx="12">
                  <c:v>L-Glutamine</c:v>
                </c:pt>
                <c:pt idx="13">
                  <c:v>L-Glutamic acid</c:v>
                </c:pt>
                <c:pt idx="14">
                  <c:v>L-Threonine</c:v>
                </c:pt>
                <c:pt idx="15">
                  <c:v>L-Cysteine</c:v>
                </c:pt>
                <c:pt idx="16">
                  <c:v>L-Alanine</c:v>
                </c:pt>
                <c:pt idx="17">
                  <c:v>L-Asparagine</c:v>
                </c:pt>
                <c:pt idx="18">
                  <c:v>L-Aspartic acid</c:v>
                </c:pt>
                <c:pt idx="19">
                  <c:v>L-Lactic acid</c:v>
                </c:pt>
                <c:pt idx="20">
                  <c:v>L-Serine</c:v>
                </c:pt>
                <c:pt idx="21">
                  <c:v>Glycine</c:v>
                </c:pt>
                <c:pt idx="22">
                  <c:v>Selenomethionine</c:v>
                </c:pt>
              </c:strCache>
            </c:strRef>
          </c:cat>
          <c:val>
            <c:numRef>
              <c:f>Sheet1!$C$57:$C$79</c:f>
              <c:numCache>
                <c:formatCode>0.0</c:formatCode>
                <c:ptCount val="23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6.5</c:v>
                </c:pt>
                <c:pt idx="4">
                  <c:v>2.5</c:v>
                </c:pt>
                <c:pt idx="5">
                  <c:v>0</c:v>
                </c:pt>
                <c:pt idx="6">
                  <c:v>13.1</c:v>
                </c:pt>
                <c:pt idx="7">
                  <c:v>10.7</c:v>
                </c:pt>
                <c:pt idx="8">
                  <c:v>0</c:v>
                </c:pt>
                <c:pt idx="9">
                  <c:v>11.4</c:v>
                </c:pt>
                <c:pt idx="10">
                  <c:v>8.5</c:v>
                </c:pt>
                <c:pt idx="11">
                  <c:v>2.5</c:v>
                </c:pt>
                <c:pt idx="12">
                  <c:v>11</c:v>
                </c:pt>
                <c:pt idx="13">
                  <c:v>11.1</c:v>
                </c:pt>
                <c:pt idx="14">
                  <c:v>0</c:v>
                </c:pt>
                <c:pt idx="15">
                  <c:v>11</c:v>
                </c:pt>
                <c:pt idx="16">
                  <c:v>11</c:v>
                </c:pt>
                <c:pt idx="17">
                  <c:v>10.9</c:v>
                </c:pt>
                <c:pt idx="18">
                  <c:v>0</c:v>
                </c:pt>
                <c:pt idx="19">
                  <c:v>11</c:v>
                </c:pt>
                <c:pt idx="20">
                  <c:v>11.1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2-4118-ADFF-B27DA71266AD}"/>
            </c:ext>
          </c:extLst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>unlimited oxygen </c:v>
                </c:pt>
              </c:strCache>
            </c:strRef>
          </c:tx>
          <c:spPr>
            <a:solidFill>
              <a:srgbClr val="DAEAE3"/>
            </a:solidFill>
            <a:ln>
              <a:noFill/>
            </a:ln>
            <a:effectLst/>
          </c:spPr>
          <c:invertIfNegative val="0"/>
          <c:cat>
            <c:strRef>
              <c:f>Sheet1!$A$31:$A$53</c:f>
              <c:strCache>
                <c:ptCount val="23"/>
                <c:pt idx="0">
                  <c:v>L-Tryptophan</c:v>
                </c:pt>
                <c:pt idx="1">
                  <c:v>L-Tyrosine</c:v>
                </c:pt>
                <c:pt idx="2">
                  <c:v>L-Isoleucine</c:v>
                </c:pt>
                <c:pt idx="3">
                  <c:v>L-Leucine</c:v>
                </c:pt>
                <c:pt idx="4">
                  <c:v>L-Phenylalanine</c:v>
                </c:pt>
                <c:pt idx="5">
                  <c:v>L-Lysine</c:v>
                </c:pt>
                <c:pt idx="6">
                  <c:v>D-Glucose</c:v>
                </c:pt>
                <c:pt idx="7">
                  <c:v>L-Valine</c:v>
                </c:pt>
                <c:pt idx="8">
                  <c:v>L-Methionine</c:v>
                </c:pt>
                <c:pt idx="9">
                  <c:v>L-Arginine</c:v>
                </c:pt>
                <c:pt idx="10">
                  <c:v>L-Proline</c:v>
                </c:pt>
                <c:pt idx="11">
                  <c:v>L-Histidine</c:v>
                </c:pt>
                <c:pt idx="12">
                  <c:v>L-Glutamine</c:v>
                </c:pt>
                <c:pt idx="13">
                  <c:v>L-Glutamic acid</c:v>
                </c:pt>
                <c:pt idx="14">
                  <c:v>L-Threonine</c:v>
                </c:pt>
                <c:pt idx="15">
                  <c:v>L-Cysteine</c:v>
                </c:pt>
                <c:pt idx="16">
                  <c:v>L-Alanine</c:v>
                </c:pt>
                <c:pt idx="17">
                  <c:v>L-Asparagine</c:v>
                </c:pt>
                <c:pt idx="18">
                  <c:v>L-Aspartic acid</c:v>
                </c:pt>
                <c:pt idx="19">
                  <c:v>L-Lactic acid</c:v>
                </c:pt>
                <c:pt idx="20">
                  <c:v>L-Serine</c:v>
                </c:pt>
                <c:pt idx="21">
                  <c:v>Glycine</c:v>
                </c:pt>
                <c:pt idx="22">
                  <c:v>Selenomethionine</c:v>
                </c:pt>
              </c:strCache>
            </c:strRef>
          </c:cat>
          <c:val>
            <c:numRef>
              <c:f>Sheet1!$D$57:$D$79</c:f>
              <c:numCache>
                <c:formatCode>0.0</c:formatCode>
                <c:ptCount val="23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6.5</c:v>
                </c:pt>
                <c:pt idx="4">
                  <c:v>2.5</c:v>
                </c:pt>
                <c:pt idx="5">
                  <c:v>0</c:v>
                </c:pt>
                <c:pt idx="6">
                  <c:v>31.5</c:v>
                </c:pt>
                <c:pt idx="7">
                  <c:v>28.5</c:v>
                </c:pt>
                <c:pt idx="8">
                  <c:v>0</c:v>
                </c:pt>
                <c:pt idx="9">
                  <c:v>27</c:v>
                </c:pt>
                <c:pt idx="10">
                  <c:v>19</c:v>
                </c:pt>
                <c:pt idx="11">
                  <c:v>2.5</c:v>
                </c:pt>
                <c:pt idx="12">
                  <c:v>22</c:v>
                </c:pt>
                <c:pt idx="13">
                  <c:v>22</c:v>
                </c:pt>
                <c:pt idx="14">
                  <c:v>0</c:v>
                </c:pt>
                <c:pt idx="15">
                  <c:v>14.8</c:v>
                </c:pt>
                <c:pt idx="16">
                  <c:v>14.8</c:v>
                </c:pt>
                <c:pt idx="17">
                  <c:v>12.5</c:v>
                </c:pt>
                <c:pt idx="18">
                  <c:v>0</c:v>
                </c:pt>
                <c:pt idx="19">
                  <c:v>14.7</c:v>
                </c:pt>
                <c:pt idx="20">
                  <c:v>12.2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62-4118-ADFF-B27DA7126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2122451872"/>
        <c:axId val="2122453792"/>
      </c:barChart>
      <c:catAx>
        <c:axId val="21224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maximal</a:t>
                </a:r>
                <a:r>
                  <a:rPr lang="en-GB" sz="1800" baseline="0"/>
                  <a:t> </a:t>
                </a:r>
                <a:r>
                  <a:rPr lang="en-GB" sz="1800"/>
                  <a:t>metabolite exchange</a:t>
                </a:r>
                <a:r>
                  <a:rPr lang="en-GB" sz="1800" baseline="0"/>
                  <a:t> (1 pmol/s/mm</a:t>
                </a:r>
                <a:r>
                  <a:rPr lang="en-GB" sz="1800" baseline="30000"/>
                  <a:t>2</a:t>
                </a:r>
                <a:r>
                  <a:rPr lang="en-GB" sz="1800" baseline="0"/>
                  <a:t>)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2453792"/>
        <c:crosses val="autoZero"/>
        <c:auto val="1"/>
        <c:lblAlgn val="ctr"/>
        <c:lblOffset val="100"/>
        <c:noMultiLvlLbl val="0"/>
      </c:catAx>
      <c:valAx>
        <c:axId val="2122453792"/>
        <c:scaling>
          <c:orientation val="minMax"/>
          <c:max val="43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>
                    <a:latin typeface="Arial" panose="020B0604020202020204" pitchFamily="34" charset="0"/>
                    <a:cs typeface="Arial" panose="020B0604020202020204" pitchFamily="34" charset="0"/>
                  </a:rPr>
                  <a:t>maximal ATP</a:t>
                </a:r>
                <a:r>
                  <a:rPr lang="en-GB" sz="18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yield</a:t>
                </a:r>
                <a:endParaRPr lang="en-GB" sz="1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184658662127173"/>
          <c:y val="0.10915304547535389"/>
          <c:w val="0.22122697465525396"/>
          <c:h val="0.176908720339499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2000" b="1">
                <a:latin typeface="Arial" panose="020B0604020202020204" pitchFamily="34" charset="0"/>
                <a:cs typeface="Arial" panose="020B0604020202020204" pitchFamily="34" charset="0"/>
              </a:rPr>
              <a:t>control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25424958832414"/>
          <c:y val="4.8278180069701346E-2"/>
          <c:w val="0.85294689388823219"/>
          <c:h val="0.472865693665126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anaerobic</c:v>
                </c:pt>
              </c:strCache>
            </c:strRef>
          </c:tx>
          <c:spPr>
            <a:solidFill>
              <a:srgbClr val="457B64"/>
            </a:solidFill>
            <a:ln>
              <a:noFill/>
            </a:ln>
            <a:effectLst/>
          </c:spPr>
          <c:invertIfNegative val="0"/>
          <c:cat>
            <c:strRef>
              <c:f>Sheet1!$A$31:$A$53</c:f>
              <c:strCache>
                <c:ptCount val="23"/>
                <c:pt idx="0">
                  <c:v>L-Tryptophan</c:v>
                </c:pt>
                <c:pt idx="1">
                  <c:v>L-Tyrosine</c:v>
                </c:pt>
                <c:pt idx="2">
                  <c:v>L-Isoleucine</c:v>
                </c:pt>
                <c:pt idx="3">
                  <c:v>L-Leucine</c:v>
                </c:pt>
                <c:pt idx="4">
                  <c:v>L-Phenylalanine</c:v>
                </c:pt>
                <c:pt idx="5">
                  <c:v>L-Lysine</c:v>
                </c:pt>
                <c:pt idx="6">
                  <c:v>D-Glucose</c:v>
                </c:pt>
                <c:pt idx="7">
                  <c:v>L-Valine</c:v>
                </c:pt>
                <c:pt idx="8">
                  <c:v>L-Methionine</c:v>
                </c:pt>
                <c:pt idx="9">
                  <c:v>L-Arginine</c:v>
                </c:pt>
                <c:pt idx="10">
                  <c:v>L-Proline</c:v>
                </c:pt>
                <c:pt idx="11">
                  <c:v>L-Histidine</c:v>
                </c:pt>
                <c:pt idx="12">
                  <c:v>L-Glutamine</c:v>
                </c:pt>
                <c:pt idx="13">
                  <c:v>L-Glutamic acid</c:v>
                </c:pt>
                <c:pt idx="14">
                  <c:v>L-Threonine</c:v>
                </c:pt>
                <c:pt idx="15">
                  <c:v>L-Cysteine</c:v>
                </c:pt>
                <c:pt idx="16">
                  <c:v>L-Alanine</c:v>
                </c:pt>
                <c:pt idx="17">
                  <c:v>L-Asparagine</c:v>
                </c:pt>
                <c:pt idx="18">
                  <c:v>L-Aspartic acid</c:v>
                </c:pt>
                <c:pt idx="19">
                  <c:v>L-Lactic acid</c:v>
                </c:pt>
                <c:pt idx="20">
                  <c:v>L-Serine</c:v>
                </c:pt>
                <c:pt idx="21">
                  <c:v>Glycine</c:v>
                </c:pt>
                <c:pt idx="22">
                  <c:v>Selenomethionine</c:v>
                </c:pt>
              </c:strCache>
            </c:strRef>
          </c:cat>
          <c:val>
            <c:numRef>
              <c:f>Sheet1!$B$31:$B$53</c:f>
              <c:numCache>
                <c:formatCode>0.0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0.7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</c:v>
                </c:pt>
                <c:pt idx="19">
                  <c:v>0</c:v>
                </c:pt>
                <c:pt idx="20">
                  <c:v>0.6</c:v>
                </c:pt>
                <c:pt idx="21">
                  <c:v>0.1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7-4613-BB3E-12CFF75741DB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limited oxygen </c:v>
                </c:pt>
              </c:strCache>
            </c:strRef>
          </c:tx>
          <c:spPr>
            <a:solidFill>
              <a:srgbClr val="A2CAB8"/>
            </a:solidFill>
            <a:ln>
              <a:noFill/>
            </a:ln>
            <a:effectLst/>
          </c:spPr>
          <c:invertIfNegative val="0"/>
          <c:cat>
            <c:strRef>
              <c:f>Sheet1!$A$31:$A$53</c:f>
              <c:strCache>
                <c:ptCount val="23"/>
                <c:pt idx="0">
                  <c:v>L-Tryptophan</c:v>
                </c:pt>
                <c:pt idx="1">
                  <c:v>L-Tyrosine</c:v>
                </c:pt>
                <c:pt idx="2">
                  <c:v>L-Isoleucine</c:v>
                </c:pt>
                <c:pt idx="3">
                  <c:v>L-Leucine</c:v>
                </c:pt>
                <c:pt idx="4">
                  <c:v>L-Phenylalanine</c:v>
                </c:pt>
                <c:pt idx="5">
                  <c:v>L-Lysine</c:v>
                </c:pt>
                <c:pt idx="6">
                  <c:v>D-Glucose</c:v>
                </c:pt>
                <c:pt idx="7">
                  <c:v>L-Valine</c:v>
                </c:pt>
                <c:pt idx="8">
                  <c:v>L-Methionine</c:v>
                </c:pt>
                <c:pt idx="9">
                  <c:v>L-Arginine</c:v>
                </c:pt>
                <c:pt idx="10">
                  <c:v>L-Proline</c:v>
                </c:pt>
                <c:pt idx="11">
                  <c:v>L-Histidine</c:v>
                </c:pt>
                <c:pt idx="12">
                  <c:v>L-Glutamine</c:v>
                </c:pt>
                <c:pt idx="13">
                  <c:v>L-Glutamic acid</c:v>
                </c:pt>
                <c:pt idx="14">
                  <c:v>L-Threonine</c:v>
                </c:pt>
                <c:pt idx="15">
                  <c:v>L-Cysteine</c:v>
                </c:pt>
                <c:pt idx="16">
                  <c:v>L-Alanine</c:v>
                </c:pt>
                <c:pt idx="17">
                  <c:v>L-Asparagine</c:v>
                </c:pt>
                <c:pt idx="18">
                  <c:v>L-Aspartic acid</c:v>
                </c:pt>
                <c:pt idx="19">
                  <c:v>L-Lactic acid</c:v>
                </c:pt>
                <c:pt idx="20">
                  <c:v>L-Serine</c:v>
                </c:pt>
                <c:pt idx="21">
                  <c:v>Glycine</c:v>
                </c:pt>
                <c:pt idx="22">
                  <c:v>Selenomethionine</c:v>
                </c:pt>
              </c:strCache>
            </c:strRef>
          </c:cat>
          <c:val>
            <c:numRef>
              <c:f>Sheet1!$C$31:$C$53</c:f>
              <c:numCache>
                <c:formatCode>0.0</c:formatCode>
                <c:ptCount val="23"/>
                <c:pt idx="0">
                  <c:v>8.5</c:v>
                </c:pt>
                <c:pt idx="1">
                  <c:v>9.9</c:v>
                </c:pt>
                <c:pt idx="2">
                  <c:v>10.5</c:v>
                </c:pt>
                <c:pt idx="3">
                  <c:v>10.4</c:v>
                </c:pt>
                <c:pt idx="4">
                  <c:v>8.1</c:v>
                </c:pt>
                <c:pt idx="5">
                  <c:v>10.7</c:v>
                </c:pt>
                <c:pt idx="6">
                  <c:v>13.1</c:v>
                </c:pt>
                <c:pt idx="7">
                  <c:v>10.7</c:v>
                </c:pt>
                <c:pt idx="8">
                  <c:v>9.6999999999999993</c:v>
                </c:pt>
                <c:pt idx="9">
                  <c:v>11.4</c:v>
                </c:pt>
                <c:pt idx="10">
                  <c:v>10.6</c:v>
                </c:pt>
                <c:pt idx="11">
                  <c:v>10.8</c:v>
                </c:pt>
                <c:pt idx="12">
                  <c:v>11.2</c:v>
                </c:pt>
                <c:pt idx="13">
                  <c:v>11.2</c:v>
                </c:pt>
                <c:pt idx="14">
                  <c:v>12.1</c:v>
                </c:pt>
                <c:pt idx="15">
                  <c:v>11</c:v>
                </c:pt>
                <c:pt idx="16">
                  <c:v>11</c:v>
                </c:pt>
                <c:pt idx="17">
                  <c:v>11.1</c:v>
                </c:pt>
                <c:pt idx="18">
                  <c:v>11.1</c:v>
                </c:pt>
                <c:pt idx="19">
                  <c:v>11</c:v>
                </c:pt>
                <c:pt idx="20">
                  <c:v>11.7</c:v>
                </c:pt>
                <c:pt idx="21">
                  <c:v>7.8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57-4613-BB3E-12CFF75741DB}"/>
            </c:ext>
          </c:extLst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>unlimited oxygen </c:v>
                </c:pt>
              </c:strCache>
            </c:strRef>
          </c:tx>
          <c:spPr>
            <a:solidFill>
              <a:srgbClr val="DAEAE3"/>
            </a:solidFill>
            <a:ln>
              <a:noFill/>
            </a:ln>
            <a:effectLst/>
          </c:spPr>
          <c:invertIfNegative val="0"/>
          <c:cat>
            <c:strRef>
              <c:f>Sheet1!$A$31:$A$53</c:f>
              <c:strCache>
                <c:ptCount val="23"/>
                <c:pt idx="0">
                  <c:v>L-Tryptophan</c:v>
                </c:pt>
                <c:pt idx="1">
                  <c:v>L-Tyrosine</c:v>
                </c:pt>
                <c:pt idx="2">
                  <c:v>L-Isoleucine</c:v>
                </c:pt>
                <c:pt idx="3">
                  <c:v>L-Leucine</c:v>
                </c:pt>
                <c:pt idx="4">
                  <c:v>L-Phenylalanine</c:v>
                </c:pt>
                <c:pt idx="5">
                  <c:v>L-Lysine</c:v>
                </c:pt>
                <c:pt idx="6">
                  <c:v>D-Glucose</c:v>
                </c:pt>
                <c:pt idx="7">
                  <c:v>L-Valine</c:v>
                </c:pt>
                <c:pt idx="8">
                  <c:v>L-Methionine</c:v>
                </c:pt>
                <c:pt idx="9">
                  <c:v>L-Arginine</c:v>
                </c:pt>
                <c:pt idx="10">
                  <c:v>L-Proline</c:v>
                </c:pt>
                <c:pt idx="11">
                  <c:v>L-Histidine</c:v>
                </c:pt>
                <c:pt idx="12">
                  <c:v>L-Glutamine</c:v>
                </c:pt>
                <c:pt idx="13">
                  <c:v>L-Glutamic acid</c:v>
                </c:pt>
                <c:pt idx="14">
                  <c:v>L-Threonine</c:v>
                </c:pt>
                <c:pt idx="15">
                  <c:v>L-Cysteine</c:v>
                </c:pt>
                <c:pt idx="16">
                  <c:v>L-Alanine</c:v>
                </c:pt>
                <c:pt idx="17">
                  <c:v>L-Asparagine</c:v>
                </c:pt>
                <c:pt idx="18">
                  <c:v>L-Aspartic acid</c:v>
                </c:pt>
                <c:pt idx="19">
                  <c:v>L-Lactic acid</c:v>
                </c:pt>
                <c:pt idx="20">
                  <c:v>L-Serine</c:v>
                </c:pt>
                <c:pt idx="21">
                  <c:v>Glycine</c:v>
                </c:pt>
                <c:pt idx="22">
                  <c:v>Selenomethionine</c:v>
                </c:pt>
              </c:strCache>
            </c:strRef>
          </c:cat>
          <c:val>
            <c:numRef>
              <c:f>Sheet1!$D$31:$D$53</c:f>
              <c:numCache>
                <c:formatCode>0.0</c:formatCode>
                <c:ptCount val="23"/>
                <c:pt idx="0">
                  <c:v>40.799999999999997</c:v>
                </c:pt>
                <c:pt idx="1">
                  <c:v>36</c:v>
                </c:pt>
                <c:pt idx="2">
                  <c:v>35</c:v>
                </c:pt>
                <c:pt idx="3">
                  <c:v>34.299999999999997</c:v>
                </c:pt>
                <c:pt idx="4">
                  <c:v>33.5</c:v>
                </c:pt>
                <c:pt idx="5">
                  <c:v>33.200000000000003</c:v>
                </c:pt>
                <c:pt idx="6">
                  <c:v>31.5</c:v>
                </c:pt>
                <c:pt idx="7">
                  <c:v>28.5</c:v>
                </c:pt>
                <c:pt idx="8">
                  <c:v>28.3</c:v>
                </c:pt>
                <c:pt idx="9">
                  <c:v>27</c:v>
                </c:pt>
                <c:pt idx="10">
                  <c:v>26</c:v>
                </c:pt>
                <c:pt idx="11">
                  <c:v>24.5</c:v>
                </c:pt>
                <c:pt idx="12">
                  <c:v>22</c:v>
                </c:pt>
                <c:pt idx="13">
                  <c:v>22</c:v>
                </c:pt>
                <c:pt idx="14">
                  <c:v>20.7</c:v>
                </c:pt>
                <c:pt idx="15">
                  <c:v>17.2</c:v>
                </c:pt>
                <c:pt idx="16">
                  <c:v>14.8</c:v>
                </c:pt>
                <c:pt idx="17">
                  <c:v>14.8</c:v>
                </c:pt>
                <c:pt idx="18">
                  <c:v>14.8</c:v>
                </c:pt>
                <c:pt idx="19">
                  <c:v>14.7</c:v>
                </c:pt>
                <c:pt idx="20">
                  <c:v>13</c:v>
                </c:pt>
                <c:pt idx="21">
                  <c:v>7.8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57-4613-BB3E-12CFF7574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2122451872"/>
        <c:axId val="2122453792"/>
      </c:barChart>
      <c:catAx>
        <c:axId val="21224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maximal</a:t>
                </a:r>
                <a:r>
                  <a:rPr lang="en-GB" sz="1800" baseline="0"/>
                  <a:t> </a:t>
                </a:r>
                <a:r>
                  <a:rPr lang="en-GB" sz="1800"/>
                  <a:t>metabolite influx</a:t>
                </a:r>
                <a:r>
                  <a:rPr lang="en-GB" sz="1800" baseline="0"/>
                  <a:t> (1 pmol/s/mm</a:t>
                </a:r>
                <a:r>
                  <a:rPr lang="en-GB" sz="1800" baseline="30000"/>
                  <a:t>2</a:t>
                </a:r>
                <a:r>
                  <a:rPr lang="en-GB" sz="1800" baseline="0"/>
                  <a:t>)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2453792"/>
        <c:crosses val="autoZero"/>
        <c:auto val="1"/>
        <c:lblAlgn val="ctr"/>
        <c:lblOffset val="100"/>
        <c:noMultiLvlLbl val="0"/>
      </c:catAx>
      <c:valAx>
        <c:axId val="2122453792"/>
        <c:scaling>
          <c:orientation val="minMax"/>
          <c:max val="43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>
                    <a:latin typeface="Arial" panose="020B0604020202020204" pitchFamily="34" charset="0"/>
                    <a:cs typeface="Arial" panose="020B0604020202020204" pitchFamily="34" charset="0"/>
                  </a:rPr>
                  <a:t>maximal ATP</a:t>
                </a:r>
                <a:r>
                  <a:rPr lang="en-GB" sz="18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yield</a:t>
                </a:r>
                <a:endParaRPr lang="en-GB" sz="1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184658662127173"/>
          <c:y val="0.10915304547535389"/>
          <c:w val="0.22122697465525396"/>
          <c:h val="0.176908720339499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2000" b="1">
                <a:latin typeface="Arial" panose="020B0604020202020204" pitchFamily="34" charset="0"/>
                <a:cs typeface="Arial" panose="020B0604020202020204" pitchFamily="34" charset="0"/>
              </a:rPr>
              <a:t>RPE-PR</a:t>
            </a:r>
            <a:r>
              <a:rPr lang="en-GB" sz="2000" b="1" baseline="0">
                <a:latin typeface="Arial" panose="020B0604020202020204" pitchFamily="34" charset="0"/>
                <a:cs typeface="Arial" panose="020B0604020202020204" pitchFamily="34" charset="0"/>
              </a:rPr>
              <a:t> model</a:t>
            </a:r>
            <a:endParaRPr lang="en-GB" sz="20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25424958832414"/>
          <c:y val="4.8278180069701346E-2"/>
          <c:w val="0.85294689388823219"/>
          <c:h val="0.472865693665126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anaerobic</c:v>
                </c:pt>
              </c:strCache>
            </c:strRef>
          </c:tx>
          <c:spPr>
            <a:solidFill>
              <a:srgbClr val="457B64"/>
            </a:solidFill>
            <a:ln>
              <a:noFill/>
            </a:ln>
            <a:effectLst/>
          </c:spPr>
          <c:invertIfNegative val="0"/>
          <c:cat>
            <c:strRef>
              <c:f>Sheet1!$A$31:$A$53</c:f>
              <c:strCache>
                <c:ptCount val="23"/>
                <c:pt idx="0">
                  <c:v>L-Tryptophan</c:v>
                </c:pt>
                <c:pt idx="1">
                  <c:v>L-Tyrosine</c:v>
                </c:pt>
                <c:pt idx="2">
                  <c:v>L-Isoleucine</c:v>
                </c:pt>
                <c:pt idx="3">
                  <c:v>L-Leucine</c:v>
                </c:pt>
                <c:pt idx="4">
                  <c:v>L-Phenylalanine</c:v>
                </c:pt>
                <c:pt idx="5">
                  <c:v>L-Lysine</c:v>
                </c:pt>
                <c:pt idx="6">
                  <c:v>D-Glucose</c:v>
                </c:pt>
                <c:pt idx="7">
                  <c:v>L-Valine</c:v>
                </c:pt>
                <c:pt idx="8">
                  <c:v>L-Methionine</c:v>
                </c:pt>
                <c:pt idx="9">
                  <c:v>L-Arginine</c:v>
                </c:pt>
                <c:pt idx="10">
                  <c:v>L-Proline</c:v>
                </c:pt>
                <c:pt idx="11">
                  <c:v>L-Histidine</c:v>
                </c:pt>
                <c:pt idx="12">
                  <c:v>L-Glutamine</c:v>
                </c:pt>
                <c:pt idx="13">
                  <c:v>L-Glutamic acid</c:v>
                </c:pt>
                <c:pt idx="14">
                  <c:v>L-Threonine</c:v>
                </c:pt>
                <c:pt idx="15">
                  <c:v>L-Cysteine</c:v>
                </c:pt>
                <c:pt idx="16">
                  <c:v>L-Alanine</c:v>
                </c:pt>
                <c:pt idx="17">
                  <c:v>L-Asparagine</c:v>
                </c:pt>
                <c:pt idx="18">
                  <c:v>L-Aspartic acid</c:v>
                </c:pt>
                <c:pt idx="19">
                  <c:v>L-Lactic acid</c:v>
                </c:pt>
                <c:pt idx="20">
                  <c:v>L-Serine</c:v>
                </c:pt>
                <c:pt idx="21">
                  <c:v>Glycine</c:v>
                </c:pt>
                <c:pt idx="22">
                  <c:v>Selenomethionine</c:v>
                </c:pt>
              </c:strCache>
            </c:strRef>
          </c:cat>
          <c:val>
            <c:numRef>
              <c:f>Sheet1!$B$57:$B$79</c:f>
              <c:numCache>
                <c:formatCode>0.0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4DA-B320-699B662CE845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limited oxygen </c:v>
                </c:pt>
              </c:strCache>
            </c:strRef>
          </c:tx>
          <c:spPr>
            <a:solidFill>
              <a:srgbClr val="A2CAB8"/>
            </a:solidFill>
            <a:ln>
              <a:noFill/>
            </a:ln>
            <a:effectLst/>
          </c:spPr>
          <c:invertIfNegative val="0"/>
          <c:cat>
            <c:strRef>
              <c:f>Sheet1!$A$31:$A$53</c:f>
              <c:strCache>
                <c:ptCount val="23"/>
                <c:pt idx="0">
                  <c:v>L-Tryptophan</c:v>
                </c:pt>
                <c:pt idx="1">
                  <c:v>L-Tyrosine</c:v>
                </c:pt>
                <c:pt idx="2">
                  <c:v>L-Isoleucine</c:v>
                </c:pt>
                <c:pt idx="3">
                  <c:v>L-Leucine</c:v>
                </c:pt>
                <c:pt idx="4">
                  <c:v>L-Phenylalanine</c:v>
                </c:pt>
                <c:pt idx="5">
                  <c:v>L-Lysine</c:v>
                </c:pt>
                <c:pt idx="6">
                  <c:v>D-Glucose</c:v>
                </c:pt>
                <c:pt idx="7">
                  <c:v>L-Valine</c:v>
                </c:pt>
                <c:pt idx="8">
                  <c:v>L-Methionine</c:v>
                </c:pt>
                <c:pt idx="9">
                  <c:v>L-Arginine</c:v>
                </c:pt>
                <c:pt idx="10">
                  <c:v>L-Proline</c:v>
                </c:pt>
                <c:pt idx="11">
                  <c:v>L-Histidine</c:v>
                </c:pt>
                <c:pt idx="12">
                  <c:v>L-Glutamine</c:v>
                </c:pt>
                <c:pt idx="13">
                  <c:v>L-Glutamic acid</c:v>
                </c:pt>
                <c:pt idx="14">
                  <c:v>L-Threonine</c:v>
                </c:pt>
                <c:pt idx="15">
                  <c:v>L-Cysteine</c:v>
                </c:pt>
                <c:pt idx="16">
                  <c:v>L-Alanine</c:v>
                </c:pt>
                <c:pt idx="17">
                  <c:v>L-Asparagine</c:v>
                </c:pt>
                <c:pt idx="18">
                  <c:v>L-Aspartic acid</c:v>
                </c:pt>
                <c:pt idx="19">
                  <c:v>L-Lactic acid</c:v>
                </c:pt>
                <c:pt idx="20">
                  <c:v>L-Serine</c:v>
                </c:pt>
                <c:pt idx="21">
                  <c:v>Glycine</c:v>
                </c:pt>
                <c:pt idx="22">
                  <c:v>Selenomethionine</c:v>
                </c:pt>
              </c:strCache>
            </c:strRef>
          </c:cat>
          <c:val>
            <c:numRef>
              <c:f>Sheet1!$C$57:$C$79</c:f>
              <c:numCache>
                <c:formatCode>0.0</c:formatCode>
                <c:ptCount val="23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6.5</c:v>
                </c:pt>
                <c:pt idx="4">
                  <c:v>2.5</c:v>
                </c:pt>
                <c:pt idx="5">
                  <c:v>0</c:v>
                </c:pt>
                <c:pt idx="6">
                  <c:v>13.1</c:v>
                </c:pt>
                <c:pt idx="7">
                  <c:v>10.7</c:v>
                </c:pt>
                <c:pt idx="8">
                  <c:v>0</c:v>
                </c:pt>
                <c:pt idx="9">
                  <c:v>11.4</c:v>
                </c:pt>
                <c:pt idx="10">
                  <c:v>8.5</c:v>
                </c:pt>
                <c:pt idx="11">
                  <c:v>2.5</c:v>
                </c:pt>
                <c:pt idx="12">
                  <c:v>11</c:v>
                </c:pt>
                <c:pt idx="13">
                  <c:v>11.1</c:v>
                </c:pt>
                <c:pt idx="14">
                  <c:v>0</c:v>
                </c:pt>
                <c:pt idx="15">
                  <c:v>11</c:v>
                </c:pt>
                <c:pt idx="16">
                  <c:v>11</c:v>
                </c:pt>
                <c:pt idx="17">
                  <c:v>10.9</c:v>
                </c:pt>
                <c:pt idx="18">
                  <c:v>0</c:v>
                </c:pt>
                <c:pt idx="19">
                  <c:v>11</c:v>
                </c:pt>
                <c:pt idx="20">
                  <c:v>11.1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0-44DA-B320-699B662CE845}"/>
            </c:ext>
          </c:extLst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>unlimited oxygen </c:v>
                </c:pt>
              </c:strCache>
            </c:strRef>
          </c:tx>
          <c:spPr>
            <a:solidFill>
              <a:srgbClr val="DAEAE3"/>
            </a:solidFill>
            <a:ln>
              <a:noFill/>
            </a:ln>
            <a:effectLst/>
          </c:spPr>
          <c:invertIfNegative val="0"/>
          <c:cat>
            <c:strRef>
              <c:f>Sheet1!$A$31:$A$53</c:f>
              <c:strCache>
                <c:ptCount val="23"/>
                <c:pt idx="0">
                  <c:v>L-Tryptophan</c:v>
                </c:pt>
                <c:pt idx="1">
                  <c:v>L-Tyrosine</c:v>
                </c:pt>
                <c:pt idx="2">
                  <c:v>L-Isoleucine</c:v>
                </c:pt>
                <c:pt idx="3">
                  <c:v>L-Leucine</c:v>
                </c:pt>
                <c:pt idx="4">
                  <c:v>L-Phenylalanine</c:v>
                </c:pt>
                <c:pt idx="5">
                  <c:v>L-Lysine</c:v>
                </c:pt>
                <c:pt idx="6">
                  <c:v>D-Glucose</c:v>
                </c:pt>
                <c:pt idx="7">
                  <c:v>L-Valine</c:v>
                </c:pt>
                <c:pt idx="8">
                  <c:v>L-Methionine</c:v>
                </c:pt>
                <c:pt idx="9">
                  <c:v>L-Arginine</c:v>
                </c:pt>
                <c:pt idx="10">
                  <c:v>L-Proline</c:v>
                </c:pt>
                <c:pt idx="11">
                  <c:v>L-Histidine</c:v>
                </c:pt>
                <c:pt idx="12">
                  <c:v>L-Glutamine</c:v>
                </c:pt>
                <c:pt idx="13">
                  <c:v>L-Glutamic acid</c:v>
                </c:pt>
                <c:pt idx="14">
                  <c:v>L-Threonine</c:v>
                </c:pt>
                <c:pt idx="15">
                  <c:v>L-Cysteine</c:v>
                </c:pt>
                <c:pt idx="16">
                  <c:v>L-Alanine</c:v>
                </c:pt>
                <c:pt idx="17">
                  <c:v>L-Asparagine</c:v>
                </c:pt>
                <c:pt idx="18">
                  <c:v>L-Aspartic acid</c:v>
                </c:pt>
                <c:pt idx="19">
                  <c:v>L-Lactic acid</c:v>
                </c:pt>
                <c:pt idx="20">
                  <c:v>L-Serine</c:v>
                </c:pt>
                <c:pt idx="21">
                  <c:v>Glycine</c:v>
                </c:pt>
                <c:pt idx="22">
                  <c:v>Selenomethionine</c:v>
                </c:pt>
              </c:strCache>
            </c:strRef>
          </c:cat>
          <c:val>
            <c:numRef>
              <c:f>Sheet1!$D$57:$D$79</c:f>
              <c:numCache>
                <c:formatCode>0.0</c:formatCode>
                <c:ptCount val="23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6.5</c:v>
                </c:pt>
                <c:pt idx="4">
                  <c:v>2.5</c:v>
                </c:pt>
                <c:pt idx="5">
                  <c:v>0</c:v>
                </c:pt>
                <c:pt idx="6">
                  <c:v>31.5</c:v>
                </c:pt>
                <c:pt idx="7">
                  <c:v>28.5</c:v>
                </c:pt>
                <c:pt idx="8">
                  <c:v>0</c:v>
                </c:pt>
                <c:pt idx="9">
                  <c:v>27</c:v>
                </c:pt>
                <c:pt idx="10">
                  <c:v>19</c:v>
                </c:pt>
                <c:pt idx="11">
                  <c:v>2.5</c:v>
                </c:pt>
                <c:pt idx="12">
                  <c:v>22</c:v>
                </c:pt>
                <c:pt idx="13">
                  <c:v>22</c:v>
                </c:pt>
                <c:pt idx="14">
                  <c:v>0</c:v>
                </c:pt>
                <c:pt idx="15">
                  <c:v>14.8</c:v>
                </c:pt>
                <c:pt idx="16">
                  <c:v>14.8</c:v>
                </c:pt>
                <c:pt idx="17">
                  <c:v>12.5</c:v>
                </c:pt>
                <c:pt idx="18">
                  <c:v>0</c:v>
                </c:pt>
                <c:pt idx="19">
                  <c:v>14.7</c:v>
                </c:pt>
                <c:pt idx="20">
                  <c:v>12.2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0-44DA-B320-699B662C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2122451872"/>
        <c:axId val="2122453792"/>
      </c:barChart>
      <c:catAx>
        <c:axId val="21224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maximal</a:t>
                </a:r>
                <a:r>
                  <a:rPr lang="en-GB" sz="1800" baseline="0"/>
                  <a:t> </a:t>
                </a:r>
                <a:r>
                  <a:rPr lang="en-GB" sz="1800"/>
                  <a:t>metabolite influx</a:t>
                </a:r>
                <a:r>
                  <a:rPr lang="en-GB" sz="1800" baseline="0"/>
                  <a:t> (1 pmol/s/mm</a:t>
                </a:r>
                <a:r>
                  <a:rPr lang="en-GB" sz="1800" baseline="30000"/>
                  <a:t>2</a:t>
                </a:r>
                <a:r>
                  <a:rPr lang="en-GB" sz="1800" baseline="0"/>
                  <a:t>)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2453792"/>
        <c:crosses val="autoZero"/>
        <c:auto val="1"/>
        <c:lblAlgn val="ctr"/>
        <c:lblOffset val="100"/>
        <c:noMultiLvlLbl val="0"/>
      </c:catAx>
      <c:valAx>
        <c:axId val="2122453792"/>
        <c:scaling>
          <c:orientation val="minMax"/>
          <c:max val="43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>
                    <a:latin typeface="Arial" panose="020B0604020202020204" pitchFamily="34" charset="0"/>
                    <a:cs typeface="Arial" panose="020B0604020202020204" pitchFamily="34" charset="0"/>
                  </a:rPr>
                  <a:t>maximal ATP</a:t>
                </a:r>
                <a:r>
                  <a:rPr lang="en-GB" sz="18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yield</a:t>
                </a:r>
                <a:endParaRPr lang="en-GB" sz="1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184658662127173"/>
          <c:y val="0.10915304547535389"/>
          <c:w val="0.22122697465525396"/>
          <c:h val="0.176908720339499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2000" b="1">
                <a:latin typeface="Arial" panose="020B0604020202020204" pitchFamily="34" charset="0"/>
                <a:cs typeface="Arial" panose="020B0604020202020204" pitchFamily="34" charset="0"/>
              </a:rPr>
              <a:t>control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25424958832414"/>
          <c:y val="4.8278180069701346E-2"/>
          <c:w val="0.85294689388823219"/>
          <c:h val="0.472865693665126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anaerobic</c:v>
                </c:pt>
              </c:strCache>
            </c:strRef>
          </c:tx>
          <c:spPr>
            <a:solidFill>
              <a:srgbClr val="457B64"/>
            </a:solidFill>
            <a:ln>
              <a:noFill/>
            </a:ln>
            <a:effectLst/>
          </c:spPr>
          <c:invertIfNegative val="0"/>
          <c:cat>
            <c:strRef>
              <c:f>Sheet1!$A$31:$A$53</c:f>
              <c:strCache>
                <c:ptCount val="23"/>
                <c:pt idx="0">
                  <c:v>L-Tryptophan</c:v>
                </c:pt>
                <c:pt idx="1">
                  <c:v>L-Tyrosine</c:v>
                </c:pt>
                <c:pt idx="2">
                  <c:v>L-Isoleucine</c:v>
                </c:pt>
                <c:pt idx="3">
                  <c:v>L-Leucine</c:v>
                </c:pt>
                <c:pt idx="4">
                  <c:v>L-Phenylalanine</c:v>
                </c:pt>
                <c:pt idx="5">
                  <c:v>L-Lysine</c:v>
                </c:pt>
                <c:pt idx="6">
                  <c:v>D-Glucose</c:v>
                </c:pt>
                <c:pt idx="7">
                  <c:v>L-Valine</c:v>
                </c:pt>
                <c:pt idx="8">
                  <c:v>L-Methionine</c:v>
                </c:pt>
                <c:pt idx="9">
                  <c:v>L-Arginine</c:v>
                </c:pt>
                <c:pt idx="10">
                  <c:v>L-Proline</c:v>
                </c:pt>
                <c:pt idx="11">
                  <c:v>L-Histidine</c:v>
                </c:pt>
                <c:pt idx="12">
                  <c:v>L-Glutamine</c:v>
                </c:pt>
                <c:pt idx="13">
                  <c:v>L-Glutamic acid</c:v>
                </c:pt>
                <c:pt idx="14">
                  <c:v>L-Threonine</c:v>
                </c:pt>
                <c:pt idx="15">
                  <c:v>L-Cysteine</c:v>
                </c:pt>
                <c:pt idx="16">
                  <c:v>L-Alanine</c:v>
                </c:pt>
                <c:pt idx="17">
                  <c:v>L-Asparagine</c:v>
                </c:pt>
                <c:pt idx="18">
                  <c:v>L-Aspartic acid</c:v>
                </c:pt>
                <c:pt idx="19">
                  <c:v>L-Lactic acid</c:v>
                </c:pt>
                <c:pt idx="20">
                  <c:v>L-Serine</c:v>
                </c:pt>
                <c:pt idx="21">
                  <c:v>Glycine</c:v>
                </c:pt>
                <c:pt idx="22">
                  <c:v>Selenomethionine</c:v>
                </c:pt>
              </c:strCache>
            </c:strRef>
          </c:cat>
          <c:val>
            <c:numRef>
              <c:f>Sheet1!$B$31:$B$53</c:f>
              <c:numCache>
                <c:formatCode>0.0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0.7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</c:v>
                </c:pt>
                <c:pt idx="19">
                  <c:v>0</c:v>
                </c:pt>
                <c:pt idx="20">
                  <c:v>0.6</c:v>
                </c:pt>
                <c:pt idx="21">
                  <c:v>0.1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A-44A0-AC00-25839CDC2D6C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limited oxygen </c:v>
                </c:pt>
              </c:strCache>
            </c:strRef>
          </c:tx>
          <c:spPr>
            <a:solidFill>
              <a:srgbClr val="A2CAB8"/>
            </a:solidFill>
            <a:ln>
              <a:noFill/>
            </a:ln>
            <a:effectLst/>
          </c:spPr>
          <c:invertIfNegative val="0"/>
          <c:cat>
            <c:strRef>
              <c:f>Sheet1!$A$31:$A$53</c:f>
              <c:strCache>
                <c:ptCount val="23"/>
                <c:pt idx="0">
                  <c:v>L-Tryptophan</c:v>
                </c:pt>
                <c:pt idx="1">
                  <c:v>L-Tyrosine</c:v>
                </c:pt>
                <c:pt idx="2">
                  <c:v>L-Isoleucine</c:v>
                </c:pt>
                <c:pt idx="3">
                  <c:v>L-Leucine</c:v>
                </c:pt>
                <c:pt idx="4">
                  <c:v>L-Phenylalanine</c:v>
                </c:pt>
                <c:pt idx="5">
                  <c:v>L-Lysine</c:v>
                </c:pt>
                <c:pt idx="6">
                  <c:v>D-Glucose</c:v>
                </c:pt>
                <c:pt idx="7">
                  <c:v>L-Valine</c:v>
                </c:pt>
                <c:pt idx="8">
                  <c:v>L-Methionine</c:v>
                </c:pt>
                <c:pt idx="9">
                  <c:v>L-Arginine</c:v>
                </c:pt>
                <c:pt idx="10">
                  <c:v>L-Proline</c:v>
                </c:pt>
                <c:pt idx="11">
                  <c:v>L-Histidine</c:v>
                </c:pt>
                <c:pt idx="12">
                  <c:v>L-Glutamine</c:v>
                </c:pt>
                <c:pt idx="13">
                  <c:v>L-Glutamic acid</c:v>
                </c:pt>
                <c:pt idx="14">
                  <c:v>L-Threonine</c:v>
                </c:pt>
                <c:pt idx="15">
                  <c:v>L-Cysteine</c:v>
                </c:pt>
                <c:pt idx="16">
                  <c:v>L-Alanine</c:v>
                </c:pt>
                <c:pt idx="17">
                  <c:v>L-Asparagine</c:v>
                </c:pt>
                <c:pt idx="18">
                  <c:v>L-Aspartic acid</c:v>
                </c:pt>
                <c:pt idx="19">
                  <c:v>L-Lactic acid</c:v>
                </c:pt>
                <c:pt idx="20">
                  <c:v>L-Serine</c:v>
                </c:pt>
                <c:pt idx="21">
                  <c:v>Glycine</c:v>
                </c:pt>
                <c:pt idx="22">
                  <c:v>Selenomethionine</c:v>
                </c:pt>
              </c:strCache>
            </c:strRef>
          </c:cat>
          <c:val>
            <c:numRef>
              <c:f>Sheet1!$C$31:$C$53</c:f>
              <c:numCache>
                <c:formatCode>0.0</c:formatCode>
                <c:ptCount val="23"/>
                <c:pt idx="0">
                  <c:v>8.5</c:v>
                </c:pt>
                <c:pt idx="1">
                  <c:v>9.9</c:v>
                </c:pt>
                <c:pt idx="2">
                  <c:v>10.5</c:v>
                </c:pt>
                <c:pt idx="3">
                  <c:v>10.4</c:v>
                </c:pt>
                <c:pt idx="4">
                  <c:v>8.1</c:v>
                </c:pt>
                <c:pt idx="5">
                  <c:v>10.7</c:v>
                </c:pt>
                <c:pt idx="6">
                  <c:v>13.1</c:v>
                </c:pt>
                <c:pt idx="7">
                  <c:v>10.7</c:v>
                </c:pt>
                <c:pt idx="8">
                  <c:v>9.6999999999999993</c:v>
                </c:pt>
                <c:pt idx="9">
                  <c:v>11.4</c:v>
                </c:pt>
                <c:pt idx="10">
                  <c:v>10.6</c:v>
                </c:pt>
                <c:pt idx="11">
                  <c:v>10.8</c:v>
                </c:pt>
                <c:pt idx="12">
                  <c:v>11.2</c:v>
                </c:pt>
                <c:pt idx="13">
                  <c:v>11.2</c:v>
                </c:pt>
                <c:pt idx="14">
                  <c:v>12.1</c:v>
                </c:pt>
                <c:pt idx="15">
                  <c:v>11</c:v>
                </c:pt>
                <c:pt idx="16">
                  <c:v>11</c:v>
                </c:pt>
                <c:pt idx="17">
                  <c:v>11.1</c:v>
                </c:pt>
                <c:pt idx="18">
                  <c:v>11.1</c:v>
                </c:pt>
                <c:pt idx="19">
                  <c:v>11</c:v>
                </c:pt>
                <c:pt idx="20">
                  <c:v>11.7</c:v>
                </c:pt>
                <c:pt idx="21">
                  <c:v>7.8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A-44A0-AC00-25839CDC2D6C}"/>
            </c:ext>
          </c:extLst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>unlimited oxygen </c:v>
                </c:pt>
              </c:strCache>
            </c:strRef>
          </c:tx>
          <c:spPr>
            <a:solidFill>
              <a:srgbClr val="DAEAE3"/>
            </a:solidFill>
            <a:ln>
              <a:noFill/>
            </a:ln>
            <a:effectLst/>
          </c:spPr>
          <c:invertIfNegative val="0"/>
          <c:cat>
            <c:strRef>
              <c:f>Sheet1!$A$31:$A$53</c:f>
              <c:strCache>
                <c:ptCount val="23"/>
                <c:pt idx="0">
                  <c:v>L-Tryptophan</c:v>
                </c:pt>
                <c:pt idx="1">
                  <c:v>L-Tyrosine</c:v>
                </c:pt>
                <c:pt idx="2">
                  <c:v>L-Isoleucine</c:v>
                </c:pt>
                <c:pt idx="3">
                  <c:v>L-Leucine</c:v>
                </c:pt>
                <c:pt idx="4">
                  <c:v>L-Phenylalanine</c:v>
                </c:pt>
                <c:pt idx="5">
                  <c:v>L-Lysine</c:v>
                </c:pt>
                <c:pt idx="6">
                  <c:v>D-Glucose</c:v>
                </c:pt>
                <c:pt idx="7">
                  <c:v>L-Valine</c:v>
                </c:pt>
                <c:pt idx="8">
                  <c:v>L-Methionine</c:v>
                </c:pt>
                <c:pt idx="9">
                  <c:v>L-Arginine</c:v>
                </c:pt>
                <c:pt idx="10">
                  <c:v>L-Proline</c:v>
                </c:pt>
                <c:pt idx="11">
                  <c:v>L-Histidine</c:v>
                </c:pt>
                <c:pt idx="12">
                  <c:v>L-Glutamine</c:v>
                </c:pt>
                <c:pt idx="13">
                  <c:v>L-Glutamic acid</c:v>
                </c:pt>
                <c:pt idx="14">
                  <c:v>L-Threonine</c:v>
                </c:pt>
                <c:pt idx="15">
                  <c:v>L-Cysteine</c:v>
                </c:pt>
                <c:pt idx="16">
                  <c:v>L-Alanine</c:v>
                </c:pt>
                <c:pt idx="17">
                  <c:v>L-Asparagine</c:v>
                </c:pt>
                <c:pt idx="18">
                  <c:v>L-Aspartic acid</c:v>
                </c:pt>
                <c:pt idx="19">
                  <c:v>L-Lactic acid</c:v>
                </c:pt>
                <c:pt idx="20">
                  <c:v>L-Serine</c:v>
                </c:pt>
                <c:pt idx="21">
                  <c:v>Glycine</c:v>
                </c:pt>
                <c:pt idx="22">
                  <c:v>Selenomethionine</c:v>
                </c:pt>
              </c:strCache>
            </c:strRef>
          </c:cat>
          <c:val>
            <c:numRef>
              <c:f>Sheet1!$D$31:$D$53</c:f>
              <c:numCache>
                <c:formatCode>0.0</c:formatCode>
                <c:ptCount val="23"/>
                <c:pt idx="0">
                  <c:v>40.799999999999997</c:v>
                </c:pt>
                <c:pt idx="1">
                  <c:v>36</c:v>
                </c:pt>
                <c:pt idx="2">
                  <c:v>35</c:v>
                </c:pt>
                <c:pt idx="3">
                  <c:v>34.299999999999997</c:v>
                </c:pt>
                <c:pt idx="4">
                  <c:v>33.5</c:v>
                </c:pt>
                <c:pt idx="5">
                  <c:v>33.200000000000003</c:v>
                </c:pt>
                <c:pt idx="6">
                  <c:v>31.5</c:v>
                </c:pt>
                <c:pt idx="7">
                  <c:v>28.5</c:v>
                </c:pt>
                <c:pt idx="8">
                  <c:v>28.3</c:v>
                </c:pt>
                <c:pt idx="9">
                  <c:v>27</c:v>
                </c:pt>
                <c:pt idx="10">
                  <c:v>26</c:v>
                </c:pt>
                <c:pt idx="11">
                  <c:v>24.5</c:v>
                </c:pt>
                <c:pt idx="12">
                  <c:v>22</c:v>
                </c:pt>
                <c:pt idx="13">
                  <c:v>22</c:v>
                </c:pt>
                <c:pt idx="14">
                  <c:v>20.7</c:v>
                </c:pt>
                <c:pt idx="15">
                  <c:v>17.2</c:v>
                </c:pt>
                <c:pt idx="16">
                  <c:v>14.8</c:v>
                </c:pt>
                <c:pt idx="17">
                  <c:v>14.8</c:v>
                </c:pt>
                <c:pt idx="18">
                  <c:v>14.8</c:v>
                </c:pt>
                <c:pt idx="19">
                  <c:v>14.7</c:v>
                </c:pt>
                <c:pt idx="20">
                  <c:v>13</c:v>
                </c:pt>
                <c:pt idx="21">
                  <c:v>7.8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3A-44A0-AC00-25839CDC2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2122451872"/>
        <c:axId val="2122453792"/>
      </c:barChart>
      <c:catAx>
        <c:axId val="21224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maximal</a:t>
                </a:r>
                <a:r>
                  <a:rPr lang="en-GB" sz="1800" baseline="0"/>
                  <a:t> </a:t>
                </a:r>
                <a:r>
                  <a:rPr lang="en-GB" sz="1800"/>
                  <a:t>metabolite influx</a:t>
                </a:r>
                <a:r>
                  <a:rPr lang="en-GB" sz="1800" baseline="0"/>
                  <a:t> (1 pmol/s/mm</a:t>
                </a:r>
                <a:r>
                  <a:rPr lang="en-GB" sz="1800" baseline="30000"/>
                  <a:t>2</a:t>
                </a:r>
                <a:r>
                  <a:rPr lang="en-GB" sz="1800" baseline="0"/>
                  <a:t>)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2453792"/>
        <c:crosses val="autoZero"/>
        <c:auto val="1"/>
        <c:lblAlgn val="ctr"/>
        <c:lblOffset val="100"/>
        <c:noMultiLvlLbl val="0"/>
      </c:catAx>
      <c:valAx>
        <c:axId val="2122453792"/>
        <c:scaling>
          <c:orientation val="minMax"/>
          <c:max val="43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>
                    <a:latin typeface="Arial" panose="020B0604020202020204" pitchFamily="34" charset="0"/>
                    <a:cs typeface="Arial" panose="020B0604020202020204" pitchFamily="34" charset="0"/>
                  </a:rPr>
                  <a:t>maximal ATP</a:t>
                </a:r>
                <a:r>
                  <a:rPr lang="en-GB" sz="18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yield</a:t>
                </a:r>
                <a:endParaRPr lang="en-GB" sz="1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184658662127173"/>
          <c:y val="0.10915304547535389"/>
          <c:w val="0.22122697465525396"/>
          <c:h val="0.176908720339499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2000" b="1">
                <a:latin typeface="Arial" panose="020B0604020202020204" pitchFamily="34" charset="0"/>
                <a:cs typeface="Arial" panose="020B0604020202020204" pitchFamily="34" charset="0"/>
              </a:rPr>
              <a:t>RPE-PR</a:t>
            </a:r>
            <a:r>
              <a:rPr lang="en-GB" sz="2000" b="1" baseline="0">
                <a:latin typeface="Arial" panose="020B0604020202020204" pitchFamily="34" charset="0"/>
                <a:cs typeface="Arial" panose="020B0604020202020204" pitchFamily="34" charset="0"/>
              </a:rPr>
              <a:t> model</a:t>
            </a:r>
            <a:endParaRPr lang="en-GB" sz="20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25424958832414"/>
          <c:y val="4.8278180069701346E-2"/>
          <c:w val="0.85294689388823219"/>
          <c:h val="0.472865693665126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anaerobic</c:v>
                </c:pt>
              </c:strCache>
            </c:strRef>
          </c:tx>
          <c:spPr>
            <a:solidFill>
              <a:srgbClr val="457B64"/>
            </a:solidFill>
            <a:ln>
              <a:noFill/>
            </a:ln>
            <a:effectLst/>
          </c:spPr>
          <c:invertIfNegative val="0"/>
          <c:cat>
            <c:strRef>
              <c:f>Sheet1!$A$31:$A$53</c:f>
              <c:strCache>
                <c:ptCount val="23"/>
                <c:pt idx="0">
                  <c:v>L-Tryptophan</c:v>
                </c:pt>
                <c:pt idx="1">
                  <c:v>L-Tyrosine</c:v>
                </c:pt>
                <c:pt idx="2">
                  <c:v>L-Isoleucine</c:v>
                </c:pt>
                <c:pt idx="3">
                  <c:v>L-Leucine</c:v>
                </c:pt>
                <c:pt idx="4">
                  <c:v>L-Phenylalanine</c:v>
                </c:pt>
                <c:pt idx="5">
                  <c:v>L-Lysine</c:v>
                </c:pt>
                <c:pt idx="6">
                  <c:v>D-Glucose</c:v>
                </c:pt>
                <c:pt idx="7">
                  <c:v>L-Valine</c:v>
                </c:pt>
                <c:pt idx="8">
                  <c:v>L-Methionine</c:v>
                </c:pt>
                <c:pt idx="9">
                  <c:v>L-Arginine</c:v>
                </c:pt>
                <c:pt idx="10">
                  <c:v>L-Proline</c:v>
                </c:pt>
                <c:pt idx="11">
                  <c:v>L-Histidine</c:v>
                </c:pt>
                <c:pt idx="12">
                  <c:v>L-Glutamine</c:v>
                </c:pt>
                <c:pt idx="13">
                  <c:v>L-Glutamic acid</c:v>
                </c:pt>
                <c:pt idx="14">
                  <c:v>L-Threonine</c:v>
                </c:pt>
                <c:pt idx="15">
                  <c:v>L-Cysteine</c:v>
                </c:pt>
                <c:pt idx="16">
                  <c:v>L-Alanine</c:v>
                </c:pt>
                <c:pt idx="17">
                  <c:v>L-Asparagine</c:v>
                </c:pt>
                <c:pt idx="18">
                  <c:v>L-Aspartic acid</c:v>
                </c:pt>
                <c:pt idx="19">
                  <c:v>L-Lactic acid</c:v>
                </c:pt>
                <c:pt idx="20">
                  <c:v>L-Serine</c:v>
                </c:pt>
                <c:pt idx="21">
                  <c:v>Glycine</c:v>
                </c:pt>
                <c:pt idx="22">
                  <c:v>Selenomethionine</c:v>
                </c:pt>
              </c:strCache>
            </c:strRef>
          </c:cat>
          <c:val>
            <c:numRef>
              <c:f>Sheet1!$B$57:$B$79</c:f>
              <c:numCache>
                <c:formatCode>0.0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DD2-AB86-83B26C64B819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limited oxygen </c:v>
                </c:pt>
              </c:strCache>
            </c:strRef>
          </c:tx>
          <c:spPr>
            <a:solidFill>
              <a:srgbClr val="A2CAB8"/>
            </a:solidFill>
            <a:ln>
              <a:noFill/>
            </a:ln>
            <a:effectLst/>
          </c:spPr>
          <c:invertIfNegative val="0"/>
          <c:cat>
            <c:strRef>
              <c:f>Sheet1!$A$31:$A$53</c:f>
              <c:strCache>
                <c:ptCount val="23"/>
                <c:pt idx="0">
                  <c:v>L-Tryptophan</c:v>
                </c:pt>
                <c:pt idx="1">
                  <c:v>L-Tyrosine</c:v>
                </c:pt>
                <c:pt idx="2">
                  <c:v>L-Isoleucine</c:v>
                </c:pt>
                <c:pt idx="3">
                  <c:v>L-Leucine</c:v>
                </c:pt>
                <c:pt idx="4">
                  <c:v>L-Phenylalanine</c:v>
                </c:pt>
                <c:pt idx="5">
                  <c:v>L-Lysine</c:v>
                </c:pt>
                <c:pt idx="6">
                  <c:v>D-Glucose</c:v>
                </c:pt>
                <c:pt idx="7">
                  <c:v>L-Valine</c:v>
                </c:pt>
                <c:pt idx="8">
                  <c:v>L-Methionine</c:v>
                </c:pt>
                <c:pt idx="9">
                  <c:v>L-Arginine</c:v>
                </c:pt>
                <c:pt idx="10">
                  <c:v>L-Proline</c:v>
                </c:pt>
                <c:pt idx="11">
                  <c:v>L-Histidine</c:v>
                </c:pt>
                <c:pt idx="12">
                  <c:v>L-Glutamine</c:v>
                </c:pt>
                <c:pt idx="13">
                  <c:v>L-Glutamic acid</c:v>
                </c:pt>
                <c:pt idx="14">
                  <c:v>L-Threonine</c:v>
                </c:pt>
                <c:pt idx="15">
                  <c:v>L-Cysteine</c:v>
                </c:pt>
                <c:pt idx="16">
                  <c:v>L-Alanine</c:v>
                </c:pt>
                <c:pt idx="17">
                  <c:v>L-Asparagine</c:v>
                </c:pt>
                <c:pt idx="18">
                  <c:v>L-Aspartic acid</c:v>
                </c:pt>
                <c:pt idx="19">
                  <c:v>L-Lactic acid</c:v>
                </c:pt>
                <c:pt idx="20">
                  <c:v>L-Serine</c:v>
                </c:pt>
                <c:pt idx="21">
                  <c:v>Glycine</c:v>
                </c:pt>
                <c:pt idx="22">
                  <c:v>Selenomethionine</c:v>
                </c:pt>
              </c:strCache>
            </c:strRef>
          </c:cat>
          <c:val>
            <c:numRef>
              <c:f>Sheet1!$C$57:$C$79</c:f>
              <c:numCache>
                <c:formatCode>0.0</c:formatCode>
                <c:ptCount val="23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6.5</c:v>
                </c:pt>
                <c:pt idx="4">
                  <c:v>2.5</c:v>
                </c:pt>
                <c:pt idx="5">
                  <c:v>0</c:v>
                </c:pt>
                <c:pt idx="6">
                  <c:v>13.1</c:v>
                </c:pt>
                <c:pt idx="7">
                  <c:v>10.7</c:v>
                </c:pt>
                <c:pt idx="8">
                  <c:v>0</c:v>
                </c:pt>
                <c:pt idx="9">
                  <c:v>11.4</c:v>
                </c:pt>
                <c:pt idx="10">
                  <c:v>8.5</c:v>
                </c:pt>
                <c:pt idx="11">
                  <c:v>2.5</c:v>
                </c:pt>
                <c:pt idx="12">
                  <c:v>11</c:v>
                </c:pt>
                <c:pt idx="13">
                  <c:v>11.1</c:v>
                </c:pt>
                <c:pt idx="14">
                  <c:v>0</c:v>
                </c:pt>
                <c:pt idx="15">
                  <c:v>11</c:v>
                </c:pt>
                <c:pt idx="16">
                  <c:v>11</c:v>
                </c:pt>
                <c:pt idx="17">
                  <c:v>10.9</c:v>
                </c:pt>
                <c:pt idx="18">
                  <c:v>0</c:v>
                </c:pt>
                <c:pt idx="19">
                  <c:v>11</c:v>
                </c:pt>
                <c:pt idx="20">
                  <c:v>11.1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DD2-AB86-83B26C64B819}"/>
            </c:ext>
          </c:extLst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>unlimited oxygen </c:v>
                </c:pt>
              </c:strCache>
            </c:strRef>
          </c:tx>
          <c:spPr>
            <a:solidFill>
              <a:srgbClr val="DAEAE3"/>
            </a:solidFill>
            <a:ln>
              <a:noFill/>
            </a:ln>
            <a:effectLst/>
          </c:spPr>
          <c:invertIfNegative val="0"/>
          <c:cat>
            <c:strRef>
              <c:f>Sheet1!$A$31:$A$53</c:f>
              <c:strCache>
                <c:ptCount val="23"/>
                <c:pt idx="0">
                  <c:v>L-Tryptophan</c:v>
                </c:pt>
                <c:pt idx="1">
                  <c:v>L-Tyrosine</c:v>
                </c:pt>
                <c:pt idx="2">
                  <c:v>L-Isoleucine</c:v>
                </c:pt>
                <c:pt idx="3">
                  <c:v>L-Leucine</c:v>
                </c:pt>
                <c:pt idx="4">
                  <c:v>L-Phenylalanine</c:v>
                </c:pt>
                <c:pt idx="5">
                  <c:v>L-Lysine</c:v>
                </c:pt>
                <c:pt idx="6">
                  <c:v>D-Glucose</c:v>
                </c:pt>
                <c:pt idx="7">
                  <c:v>L-Valine</c:v>
                </c:pt>
                <c:pt idx="8">
                  <c:v>L-Methionine</c:v>
                </c:pt>
                <c:pt idx="9">
                  <c:v>L-Arginine</c:v>
                </c:pt>
                <c:pt idx="10">
                  <c:v>L-Proline</c:v>
                </c:pt>
                <c:pt idx="11">
                  <c:v>L-Histidine</c:v>
                </c:pt>
                <c:pt idx="12">
                  <c:v>L-Glutamine</c:v>
                </c:pt>
                <c:pt idx="13">
                  <c:v>L-Glutamic acid</c:v>
                </c:pt>
                <c:pt idx="14">
                  <c:v>L-Threonine</c:v>
                </c:pt>
                <c:pt idx="15">
                  <c:v>L-Cysteine</c:v>
                </c:pt>
                <c:pt idx="16">
                  <c:v>L-Alanine</c:v>
                </c:pt>
                <c:pt idx="17">
                  <c:v>L-Asparagine</c:v>
                </c:pt>
                <c:pt idx="18">
                  <c:v>L-Aspartic acid</c:v>
                </c:pt>
                <c:pt idx="19">
                  <c:v>L-Lactic acid</c:v>
                </c:pt>
                <c:pt idx="20">
                  <c:v>L-Serine</c:v>
                </c:pt>
                <c:pt idx="21">
                  <c:v>Glycine</c:v>
                </c:pt>
                <c:pt idx="22">
                  <c:v>Selenomethionine</c:v>
                </c:pt>
              </c:strCache>
            </c:strRef>
          </c:cat>
          <c:val>
            <c:numRef>
              <c:f>Sheet1!$D$57:$D$79</c:f>
              <c:numCache>
                <c:formatCode>0.0</c:formatCode>
                <c:ptCount val="23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6.5</c:v>
                </c:pt>
                <c:pt idx="4">
                  <c:v>2.5</c:v>
                </c:pt>
                <c:pt idx="5">
                  <c:v>0</c:v>
                </c:pt>
                <c:pt idx="6">
                  <c:v>31.5</c:v>
                </c:pt>
                <c:pt idx="7">
                  <c:v>28.5</c:v>
                </c:pt>
                <c:pt idx="8">
                  <c:v>0</c:v>
                </c:pt>
                <c:pt idx="9">
                  <c:v>27</c:v>
                </c:pt>
                <c:pt idx="10">
                  <c:v>19</c:v>
                </c:pt>
                <c:pt idx="11">
                  <c:v>2.5</c:v>
                </c:pt>
                <c:pt idx="12">
                  <c:v>22</c:v>
                </c:pt>
                <c:pt idx="13">
                  <c:v>22</c:v>
                </c:pt>
                <c:pt idx="14">
                  <c:v>0</c:v>
                </c:pt>
                <c:pt idx="15">
                  <c:v>14.8</c:v>
                </c:pt>
                <c:pt idx="16">
                  <c:v>14.8</c:v>
                </c:pt>
                <c:pt idx="17">
                  <c:v>12.5</c:v>
                </c:pt>
                <c:pt idx="18">
                  <c:v>0</c:v>
                </c:pt>
                <c:pt idx="19">
                  <c:v>14.7</c:v>
                </c:pt>
                <c:pt idx="20">
                  <c:v>12.2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DD2-AB86-83B26C64B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2122451872"/>
        <c:axId val="2122453792"/>
      </c:barChart>
      <c:catAx>
        <c:axId val="21224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maximal</a:t>
                </a:r>
                <a:r>
                  <a:rPr lang="en-GB" sz="1800" baseline="0"/>
                  <a:t> </a:t>
                </a:r>
                <a:r>
                  <a:rPr lang="en-GB" sz="1800"/>
                  <a:t>metabolite influx</a:t>
                </a:r>
                <a:r>
                  <a:rPr lang="en-GB" sz="1800" baseline="0"/>
                  <a:t> (1 pmol/s/mm</a:t>
                </a:r>
                <a:r>
                  <a:rPr lang="en-GB" sz="1800" baseline="30000"/>
                  <a:t>2</a:t>
                </a:r>
                <a:r>
                  <a:rPr lang="en-GB" sz="1800" baseline="0"/>
                  <a:t>)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2453792"/>
        <c:crosses val="autoZero"/>
        <c:auto val="1"/>
        <c:lblAlgn val="ctr"/>
        <c:lblOffset val="100"/>
        <c:noMultiLvlLbl val="0"/>
      </c:catAx>
      <c:valAx>
        <c:axId val="2122453792"/>
        <c:scaling>
          <c:orientation val="minMax"/>
          <c:max val="43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>
                    <a:latin typeface="Arial" panose="020B0604020202020204" pitchFamily="34" charset="0"/>
                    <a:cs typeface="Arial" panose="020B0604020202020204" pitchFamily="34" charset="0"/>
                  </a:rPr>
                  <a:t>maximal ATP</a:t>
                </a:r>
                <a:r>
                  <a:rPr lang="en-GB" sz="18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yield</a:t>
                </a:r>
                <a:endParaRPr lang="en-GB" sz="1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184658662127173"/>
          <c:y val="0.10915304547535389"/>
          <c:w val="0.30921622863935994"/>
          <c:h val="0.14766800129856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4.xml"/><Relationship Id="rId18" Type="http://schemas.openxmlformats.org/officeDocument/2006/relationships/chart" Target="../charts/chart9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3.xml"/><Relationship Id="rId17" Type="http://schemas.openxmlformats.org/officeDocument/2006/relationships/chart" Target="../charts/chart8.xml"/><Relationship Id="rId2" Type="http://schemas.openxmlformats.org/officeDocument/2006/relationships/image" Target="../media/image2.png"/><Relationship Id="rId16" Type="http://schemas.openxmlformats.org/officeDocument/2006/relationships/chart" Target="../charts/chart7.xml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chart" Target="../charts/chart2.xml"/><Relationship Id="rId5" Type="http://schemas.openxmlformats.org/officeDocument/2006/relationships/image" Target="../media/image5.png"/><Relationship Id="rId15" Type="http://schemas.openxmlformats.org/officeDocument/2006/relationships/chart" Target="../charts/chart6.xml"/><Relationship Id="rId10" Type="http://schemas.openxmlformats.org/officeDocument/2006/relationships/chart" Target="../charts/chart1.xml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153303</xdr:colOff>
      <xdr:row>140</xdr:row>
      <xdr:rowOff>61856</xdr:rowOff>
    </xdr:from>
    <xdr:to>
      <xdr:col>11</xdr:col>
      <xdr:colOff>1090573</xdr:colOff>
      <xdr:row>145</xdr:row>
      <xdr:rowOff>180400</xdr:rowOff>
    </xdr:to>
    <xdr:sp macro="" textlink="">
      <xdr:nvSpPr>
        <xdr:cNvPr id="6" name="Text Placeholder 28" descr="Contact details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Grp="1"/>
        </xdr:cNvSpPr>
      </xdr:nvSpPr>
      <xdr:spPr>
        <a:xfrm>
          <a:off x="8502646" y="35244485"/>
          <a:ext cx="9526098" cy="1315972"/>
        </a:xfrm>
        <a:prstGeom prst="rect">
          <a:avLst/>
        </a:prstGeom>
      </xdr:spPr>
      <xdr:txBody>
        <a:bodyPr wrap="square"/>
        <a:lstStyle>
          <a:lvl1pPr marL="0" indent="0" algn="l" defTabSz="2138314" rtl="0" eaLnBrk="1" latinLnBrk="0" hangingPunct="1">
            <a:lnSpc>
              <a:spcPct val="90000"/>
            </a:lnSpc>
            <a:spcBef>
              <a:spcPts val="2339"/>
            </a:spcBef>
            <a:buFont typeface="Arial" panose="020B0604020202020204" pitchFamily="34" charset="0"/>
            <a:buNone/>
            <a:defRPr sz="2020" kern="1200">
              <a:solidFill>
                <a:schemeClr val="bg1"/>
              </a:solidFill>
              <a:latin typeface="+mn-lt"/>
              <a:ea typeface="+mn-ea"/>
              <a:cs typeface="+mn-cs"/>
            </a:defRPr>
          </a:lvl1pPr>
          <a:lvl2pPr marL="1603735" indent="-534579" algn="l" defTabSz="2138314" rtl="0" eaLnBrk="1" latinLnBrk="0" hangingPunct="1">
            <a:lnSpc>
              <a:spcPct val="90000"/>
            </a:lnSpc>
            <a:spcBef>
              <a:spcPts val="1169"/>
            </a:spcBef>
            <a:buFont typeface="Arial" panose="020B0604020202020204" pitchFamily="34" charset="0"/>
            <a:buChar char="•"/>
            <a:defRPr sz="5612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2672893" indent="-534579" algn="l" defTabSz="2138314" rtl="0" eaLnBrk="1" latinLnBrk="0" hangingPunct="1">
            <a:lnSpc>
              <a:spcPct val="90000"/>
            </a:lnSpc>
            <a:spcBef>
              <a:spcPts val="1169"/>
            </a:spcBef>
            <a:buFont typeface="Arial" panose="020B0604020202020204" pitchFamily="34" charset="0"/>
            <a:buChar char="•"/>
            <a:defRPr sz="4677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3742049" indent="-534579" algn="l" defTabSz="2138314" rtl="0" eaLnBrk="1" latinLnBrk="0" hangingPunct="1">
            <a:lnSpc>
              <a:spcPct val="90000"/>
            </a:lnSpc>
            <a:spcBef>
              <a:spcPts val="1169"/>
            </a:spcBef>
            <a:buFont typeface="Arial" panose="020B0604020202020204" pitchFamily="34" charset="0"/>
            <a:buChar char="•"/>
            <a:defRPr sz="421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4811207" indent="-534579" algn="l" defTabSz="2138314" rtl="0" eaLnBrk="1" latinLnBrk="0" hangingPunct="1">
            <a:lnSpc>
              <a:spcPct val="90000"/>
            </a:lnSpc>
            <a:spcBef>
              <a:spcPts val="1169"/>
            </a:spcBef>
            <a:buFont typeface="Arial" panose="020B0604020202020204" pitchFamily="34" charset="0"/>
            <a:buChar char="•"/>
            <a:defRPr sz="421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5880364" indent="-534579" algn="l" defTabSz="2138314" rtl="0" eaLnBrk="1" latinLnBrk="0" hangingPunct="1">
            <a:lnSpc>
              <a:spcPct val="90000"/>
            </a:lnSpc>
            <a:spcBef>
              <a:spcPts val="1169"/>
            </a:spcBef>
            <a:buFont typeface="Arial" panose="020B0604020202020204" pitchFamily="34" charset="0"/>
            <a:buChar char="•"/>
            <a:defRPr sz="421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6949521" indent="-534579" algn="l" defTabSz="2138314" rtl="0" eaLnBrk="1" latinLnBrk="0" hangingPunct="1">
            <a:lnSpc>
              <a:spcPct val="90000"/>
            </a:lnSpc>
            <a:spcBef>
              <a:spcPts val="1169"/>
            </a:spcBef>
            <a:buFont typeface="Arial" panose="020B0604020202020204" pitchFamily="34" charset="0"/>
            <a:buChar char="•"/>
            <a:defRPr sz="421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8018678" indent="-534579" algn="l" defTabSz="2138314" rtl="0" eaLnBrk="1" latinLnBrk="0" hangingPunct="1">
            <a:lnSpc>
              <a:spcPct val="90000"/>
            </a:lnSpc>
            <a:spcBef>
              <a:spcPts val="1169"/>
            </a:spcBef>
            <a:buFont typeface="Arial" panose="020B0604020202020204" pitchFamily="34" charset="0"/>
            <a:buChar char="•"/>
            <a:defRPr sz="421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9087835" indent="-534579" algn="l" defTabSz="2138314" rtl="0" eaLnBrk="1" latinLnBrk="0" hangingPunct="1">
            <a:lnSpc>
              <a:spcPct val="90000"/>
            </a:lnSpc>
            <a:spcBef>
              <a:spcPts val="1169"/>
            </a:spcBef>
            <a:buFont typeface="Arial" panose="020B0604020202020204" pitchFamily="34" charset="0"/>
            <a:buChar char="•"/>
            <a:defRPr sz="421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2800"/>
            <a:t>s.prins@ucl.ac.uk</a:t>
          </a:r>
        </a:p>
      </xdr:txBody>
    </xdr:sp>
    <xdr:clientData/>
  </xdr:twoCellAnchor>
  <xdr:twoCellAnchor>
    <xdr:from>
      <xdr:col>13</xdr:col>
      <xdr:colOff>1261336</xdr:colOff>
      <xdr:row>51</xdr:row>
      <xdr:rowOff>58315</xdr:rowOff>
    </xdr:from>
    <xdr:to>
      <xdr:col>16</xdr:col>
      <xdr:colOff>1493131</xdr:colOff>
      <xdr:row>64</xdr:row>
      <xdr:rowOff>119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21857107" y="13926715"/>
          <a:ext cx="5718195" cy="3055118"/>
        </a:xfrm>
        <a:prstGeom prst="roundRect">
          <a:avLst>
            <a:gd name="adj" fmla="val 6189"/>
          </a:avLst>
        </a:prstGeom>
        <a:solidFill>
          <a:srgbClr val="FFF2CC">
            <a:alpha val="56000"/>
          </a:srgbClr>
        </a:solidFill>
        <a:ln w="38100">
          <a:solidFill>
            <a:srgbClr val="FFE6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/>
        </a:p>
      </xdr:txBody>
    </xdr:sp>
    <xdr:clientData/>
  </xdr:twoCellAnchor>
  <xdr:twoCellAnchor>
    <xdr:from>
      <xdr:col>10</xdr:col>
      <xdr:colOff>1261334</xdr:colOff>
      <xdr:row>64</xdr:row>
      <xdr:rowOff>81653</xdr:rowOff>
    </xdr:from>
    <xdr:to>
      <xdr:col>13</xdr:col>
      <xdr:colOff>1493129</xdr:colOff>
      <xdr:row>69</xdr:row>
      <xdr:rowOff>112199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1857105" y="17063367"/>
          <a:ext cx="5718195" cy="1227975"/>
        </a:xfrm>
        <a:prstGeom prst="roundRect">
          <a:avLst/>
        </a:prstGeom>
        <a:solidFill>
          <a:srgbClr val="FFEFEF">
            <a:alpha val="56000"/>
          </a:srgbClr>
        </a:solidFill>
        <a:ln w="38100">
          <a:solidFill>
            <a:srgbClr val="FF9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/>
        </a:p>
      </xdr:txBody>
    </xdr:sp>
    <xdr:clientData/>
  </xdr:twoCellAnchor>
  <xdr:twoCellAnchor>
    <xdr:from>
      <xdr:col>10</xdr:col>
      <xdr:colOff>1261336</xdr:colOff>
      <xdr:row>37</xdr:row>
      <xdr:rowOff>45239</xdr:rowOff>
    </xdr:from>
    <xdr:to>
      <xdr:col>13</xdr:col>
      <xdr:colOff>1493130</xdr:colOff>
      <xdr:row>50</xdr:row>
      <xdr:rowOff>166041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21857107" y="10560839"/>
          <a:ext cx="5718194" cy="3234116"/>
        </a:xfrm>
        <a:prstGeom prst="roundRect">
          <a:avLst>
            <a:gd name="adj" fmla="val 5154"/>
          </a:avLst>
        </a:prstGeom>
        <a:solidFill>
          <a:srgbClr val="B4C7E7">
            <a:alpha val="56000"/>
          </a:srgbClr>
        </a:solidFill>
        <a:ln w="38100">
          <a:solidFill>
            <a:srgbClr val="99B3D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/>
        </a:p>
      </xdr:txBody>
    </xdr:sp>
    <xdr:clientData/>
  </xdr:twoCellAnchor>
  <xdr:twoCellAnchor>
    <xdr:from>
      <xdr:col>10</xdr:col>
      <xdr:colOff>1365132</xdr:colOff>
      <xdr:row>66</xdr:row>
      <xdr:rowOff>233368</xdr:rowOff>
    </xdr:from>
    <xdr:to>
      <xdr:col>11</xdr:col>
      <xdr:colOff>613616</xdr:colOff>
      <xdr:row>69</xdr:row>
      <xdr:rowOff>99686</xdr:rowOff>
    </xdr:to>
    <xdr:sp macro="" textlink="">
      <xdr:nvSpPr>
        <xdr:cNvPr id="15" name="TextBox 37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21960903" y="17694054"/>
          <a:ext cx="1077284" cy="584775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en-GB" sz="2000"/>
            <a:t>O</a:t>
          </a:r>
          <a:r>
            <a:rPr lang="en-GB" sz="2000" baseline="-25000"/>
            <a:t>2</a:t>
          </a:r>
        </a:p>
        <a:p>
          <a:pPr algn="ctr">
            <a:lnSpc>
              <a:spcPct val="80000"/>
            </a:lnSpc>
          </a:pPr>
          <a:r>
            <a:rPr lang="en-GB" sz="2000"/>
            <a:t>glucose</a:t>
          </a:r>
        </a:p>
      </xdr:txBody>
    </xdr:sp>
    <xdr:clientData/>
  </xdr:twoCellAnchor>
  <xdr:twoCellAnchor>
    <xdr:from>
      <xdr:col>10</xdr:col>
      <xdr:colOff>490349</xdr:colOff>
      <xdr:row>56</xdr:row>
      <xdr:rowOff>142272</xdr:rowOff>
    </xdr:from>
    <xdr:to>
      <xdr:col>10</xdr:col>
      <xdr:colOff>1245951</xdr:colOff>
      <xdr:row>58</xdr:row>
      <xdr:rowOff>124966</xdr:rowOff>
    </xdr:to>
    <xdr:sp macro="" textlink="">
      <xdr:nvSpPr>
        <xdr:cNvPr id="16" name="TextBox 378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21086120" y="15208101"/>
          <a:ext cx="755602" cy="4616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24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RPE</a:t>
          </a:r>
          <a:endParaRPr lang="en-GB" sz="1050" b="1"/>
        </a:p>
      </xdr:txBody>
    </xdr:sp>
    <xdr:clientData/>
  </xdr:twoCellAnchor>
  <xdr:twoCellAnchor>
    <xdr:from>
      <xdr:col>9</xdr:col>
      <xdr:colOff>1534814</xdr:colOff>
      <xdr:row>42</xdr:row>
      <xdr:rowOff>224321</xdr:rowOff>
    </xdr:from>
    <xdr:to>
      <xdr:col>11</xdr:col>
      <xdr:colOff>219650</xdr:colOff>
      <xdr:row>44</xdr:row>
      <xdr:rowOff>207015</xdr:rowOff>
    </xdr:to>
    <xdr:sp macro="" textlink="">
      <xdr:nvSpPr>
        <xdr:cNvPr id="17" name="TextBox 37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20301785" y="11937350"/>
          <a:ext cx="2342436" cy="4616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24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PR</a:t>
          </a:r>
          <a:endParaRPr lang="en-GB" sz="1050" b="1"/>
        </a:p>
      </xdr:txBody>
    </xdr:sp>
    <xdr:clientData/>
  </xdr:twoCellAnchor>
  <xdr:twoCellAnchor>
    <xdr:from>
      <xdr:col>13</xdr:col>
      <xdr:colOff>1776585</xdr:colOff>
      <xdr:row>41</xdr:row>
      <xdr:rowOff>194453</xdr:rowOff>
    </xdr:from>
    <xdr:to>
      <xdr:col>14</xdr:col>
      <xdr:colOff>3739</xdr:colOff>
      <xdr:row>66</xdr:row>
      <xdr:rowOff>193703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>
          <a:cxnSpLocks/>
        </xdr:cNvCxnSpPr>
      </xdr:nvCxnSpPr>
      <xdr:spPr>
        <a:xfrm flipV="1">
          <a:off x="22372356" y="11667996"/>
          <a:ext cx="55954" cy="5986393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436988</xdr:colOff>
      <xdr:row>64</xdr:row>
      <xdr:rowOff>232410</xdr:rowOff>
    </xdr:from>
    <xdr:to>
      <xdr:col>13</xdr:col>
      <xdr:colOff>422834</xdr:colOff>
      <xdr:row>69</xdr:row>
      <xdr:rowOff>112199</xdr:rowOff>
    </xdr:to>
    <xdr:sp macro="" textlink="">
      <xdr:nvSpPr>
        <xdr:cNvPr id="19" name="TextBox 385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24690359" y="17214124"/>
          <a:ext cx="1814646" cy="107721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endParaRPr lang="en-GB" sz="2000"/>
        </a:p>
        <a:p>
          <a:pPr algn="ctr">
            <a:lnSpc>
              <a:spcPct val="80000"/>
            </a:lnSpc>
          </a:pPr>
          <a:r>
            <a:rPr lang="en-GB" sz="2000"/>
            <a:t>CO</a:t>
          </a:r>
          <a:r>
            <a:rPr lang="en-GB" sz="2000" baseline="-25000"/>
            <a:t>2</a:t>
          </a:r>
        </a:p>
        <a:p>
          <a:pPr algn="ctr">
            <a:lnSpc>
              <a:spcPct val="80000"/>
            </a:lnSpc>
          </a:pPr>
          <a:r>
            <a:rPr lang="en-GB" sz="2000"/>
            <a:t>cellular waste products</a:t>
          </a:r>
        </a:p>
      </xdr:txBody>
    </xdr:sp>
    <xdr:clientData/>
  </xdr:twoCellAnchor>
  <xdr:twoCellAnchor>
    <xdr:from>
      <xdr:col>12</xdr:col>
      <xdr:colOff>332217</xdr:colOff>
      <xdr:row>49</xdr:row>
      <xdr:rowOff>196456</xdr:rowOff>
    </xdr:from>
    <xdr:to>
      <xdr:col>12</xdr:col>
      <xdr:colOff>332217</xdr:colOff>
      <xdr:row>52</xdr:row>
      <xdr:rowOff>125335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>
          <a:cxnSpLocks/>
        </xdr:cNvCxnSpPr>
      </xdr:nvCxnSpPr>
      <xdr:spPr>
        <a:xfrm>
          <a:off x="24585588" y="13585885"/>
          <a:ext cx="0" cy="647336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548892</xdr:colOff>
      <xdr:row>41</xdr:row>
      <xdr:rowOff>141128</xdr:rowOff>
    </xdr:from>
    <xdr:to>
      <xdr:col>13</xdr:col>
      <xdr:colOff>548892</xdr:colOff>
      <xdr:row>53</xdr:row>
      <xdr:rowOff>26381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>
          <a:cxnSpLocks/>
        </xdr:cNvCxnSpPr>
      </xdr:nvCxnSpPr>
      <xdr:spPr>
        <a:xfrm>
          <a:off x="26631063" y="11614671"/>
          <a:ext cx="0" cy="2759081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1445532</xdr:colOff>
      <xdr:row>39</xdr:row>
      <xdr:rowOff>90937</xdr:rowOff>
    </xdr:from>
    <xdr:to>
      <xdr:col>11</xdr:col>
      <xdr:colOff>729099</xdr:colOff>
      <xdr:row>41</xdr:row>
      <xdr:rowOff>196740</xdr:rowOff>
    </xdr:to>
    <xdr:sp macro="" textlink="">
      <xdr:nvSpPr>
        <xdr:cNvPr id="22" name="TextBox 396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22041303" y="11085508"/>
          <a:ext cx="1112367" cy="584775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en-GB" sz="2000"/>
            <a:t>O</a:t>
          </a:r>
          <a:r>
            <a:rPr lang="en-GB" sz="2000" baseline="-25000"/>
            <a:t>2</a:t>
          </a:r>
        </a:p>
        <a:p>
          <a:pPr algn="ctr">
            <a:lnSpc>
              <a:spcPct val="80000"/>
            </a:lnSpc>
          </a:pPr>
          <a:r>
            <a:rPr lang="en-GB" sz="2000"/>
            <a:t>glucose</a:t>
          </a:r>
        </a:p>
      </xdr:txBody>
    </xdr:sp>
    <xdr:clientData/>
  </xdr:twoCellAnchor>
  <xdr:twoCellAnchor>
    <xdr:from>
      <xdr:col>11</xdr:col>
      <xdr:colOff>520636</xdr:colOff>
      <xdr:row>40</xdr:row>
      <xdr:rowOff>42949</xdr:rowOff>
    </xdr:from>
    <xdr:to>
      <xdr:col>13</xdr:col>
      <xdr:colOff>230833</xdr:colOff>
      <xdr:row>40</xdr:row>
      <xdr:rowOff>62468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>
          <a:cxnSpLocks/>
        </xdr:cNvCxnSpPr>
      </xdr:nvCxnSpPr>
      <xdr:spPr>
        <a:xfrm flipV="1">
          <a:off x="22945207" y="11277006"/>
          <a:ext cx="3367797" cy="19519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1610314</xdr:colOff>
      <xdr:row>37</xdr:row>
      <xdr:rowOff>185845</xdr:rowOff>
    </xdr:from>
    <xdr:to>
      <xdr:col>12</xdr:col>
      <xdr:colOff>1080783</xdr:colOff>
      <xdr:row>40</xdr:row>
      <xdr:rowOff>52163</xdr:rowOff>
    </xdr:to>
    <xdr:sp macro="" textlink="">
      <xdr:nvSpPr>
        <xdr:cNvPr id="24" name="TextBox 404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24034885" y="10701445"/>
          <a:ext cx="1299269" cy="584775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en-GB" sz="2000"/>
            <a:t>aerobic </a:t>
          </a:r>
        </a:p>
        <a:p>
          <a:pPr algn="ctr">
            <a:lnSpc>
              <a:spcPct val="80000"/>
            </a:lnSpc>
          </a:pPr>
          <a:r>
            <a:rPr lang="en-GB" sz="2000"/>
            <a:t>glycolysis</a:t>
          </a:r>
        </a:p>
      </xdr:txBody>
    </xdr:sp>
    <xdr:clientData/>
  </xdr:twoCellAnchor>
  <xdr:twoCellAnchor>
    <xdr:from>
      <xdr:col>13</xdr:col>
      <xdr:colOff>68178</xdr:colOff>
      <xdr:row>39</xdr:row>
      <xdr:rowOff>14794</xdr:rowOff>
    </xdr:from>
    <xdr:to>
      <xdr:col>13</xdr:col>
      <xdr:colOff>1180545</xdr:colOff>
      <xdr:row>41</xdr:row>
      <xdr:rowOff>120597</xdr:rowOff>
    </xdr:to>
    <xdr:sp macro="" textlink="">
      <xdr:nvSpPr>
        <xdr:cNvPr id="25" name="TextBox 406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26150349" y="11009365"/>
          <a:ext cx="1112367" cy="584775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en-GB" sz="2000"/>
            <a:t>ATP</a:t>
          </a:r>
        </a:p>
        <a:p>
          <a:pPr algn="ctr">
            <a:lnSpc>
              <a:spcPct val="80000"/>
            </a:lnSpc>
          </a:pPr>
          <a:r>
            <a:rPr lang="en-GB" sz="2000"/>
            <a:t>lactate</a:t>
          </a:r>
        </a:p>
      </xdr:txBody>
    </xdr:sp>
    <xdr:clientData/>
  </xdr:twoCellAnchor>
  <xdr:twoCellAnchor>
    <xdr:from>
      <xdr:col>11</xdr:col>
      <xdr:colOff>283555</xdr:colOff>
      <xdr:row>65</xdr:row>
      <xdr:rowOff>238610</xdr:rowOff>
    </xdr:from>
    <xdr:to>
      <xdr:col>12</xdr:col>
      <xdr:colOff>46288</xdr:colOff>
      <xdr:row>68</xdr:row>
      <xdr:rowOff>47926</xdr:rowOff>
    </xdr:to>
    <xdr:sp macro="" textlink="">
      <xdr:nvSpPr>
        <xdr:cNvPr id="26" name="TextBox 409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22708126" y="17459810"/>
          <a:ext cx="1591533" cy="527773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70000"/>
            </a:lnSpc>
          </a:pPr>
          <a:r>
            <a:rPr lang="en-GB" sz="2000"/>
            <a:t>other </a:t>
          </a:r>
        </a:p>
        <a:p>
          <a:pPr algn="ctr">
            <a:lnSpc>
              <a:spcPct val="70000"/>
            </a:lnSpc>
          </a:pPr>
          <a:r>
            <a:rPr lang="en-GB" sz="2000"/>
            <a:t>metabolites</a:t>
          </a:r>
        </a:p>
      </xdr:txBody>
    </xdr:sp>
    <xdr:clientData/>
  </xdr:twoCellAnchor>
  <xdr:twoCellAnchor>
    <xdr:from>
      <xdr:col>11</xdr:col>
      <xdr:colOff>1201622</xdr:colOff>
      <xdr:row>46</xdr:row>
      <xdr:rowOff>73863</xdr:rowOff>
    </xdr:from>
    <xdr:to>
      <xdr:col>12</xdr:col>
      <xdr:colOff>1384480</xdr:colOff>
      <xdr:row>49</xdr:row>
      <xdr:rowOff>186402</xdr:rowOff>
    </xdr:to>
    <xdr:sp macro="" textlink="">
      <xdr:nvSpPr>
        <xdr:cNvPr id="27" name="TextBox 417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23626193" y="12744834"/>
          <a:ext cx="2011658" cy="830997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en-GB" sz="2000"/>
            <a:t>outer segments</a:t>
          </a:r>
        </a:p>
        <a:p>
          <a:pPr algn="ctr">
            <a:lnSpc>
              <a:spcPct val="80000"/>
            </a:lnSpc>
          </a:pPr>
          <a:r>
            <a:rPr lang="en-GB" sz="2000"/>
            <a:t>(proteins and phospholipids)</a:t>
          </a:r>
          <a:endParaRPr lang="en-GB" sz="1600"/>
        </a:p>
      </xdr:txBody>
    </xdr:sp>
    <xdr:clientData/>
  </xdr:twoCellAnchor>
  <xdr:twoCellAnchor>
    <xdr:from>
      <xdr:col>15</xdr:col>
      <xdr:colOff>1821508</xdr:colOff>
      <xdr:row>53</xdr:row>
      <xdr:rowOff>51751</xdr:rowOff>
    </xdr:from>
    <xdr:to>
      <xdr:col>16</xdr:col>
      <xdr:colOff>1105075</xdr:colOff>
      <xdr:row>54</xdr:row>
      <xdr:rowOff>150819</xdr:rowOff>
    </xdr:to>
    <xdr:sp macro="" textlink="">
      <xdr:nvSpPr>
        <xdr:cNvPr id="28" name="TextBox 428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26074879" y="14399122"/>
          <a:ext cx="1112367" cy="338554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en-GB" sz="2000"/>
            <a:t>lactate</a:t>
          </a:r>
        </a:p>
      </xdr:txBody>
    </xdr:sp>
    <xdr:clientData/>
  </xdr:twoCellAnchor>
  <xdr:twoCellAnchor editAs="oneCell">
    <xdr:from>
      <xdr:col>12</xdr:col>
      <xdr:colOff>125844</xdr:colOff>
      <xdr:row>57</xdr:row>
      <xdr:rowOff>96805</xdr:rowOff>
    </xdr:from>
    <xdr:to>
      <xdr:col>12</xdr:col>
      <xdr:colOff>784853</xdr:colOff>
      <xdr:row>63</xdr:row>
      <xdr:rowOff>40668</xdr:rowOff>
    </xdr:to>
    <xdr:pic>
      <xdr:nvPicPr>
        <xdr:cNvPr id="29" name="Picture 28" descr="A picture containing font, graphics, design, creativity&#10;&#10;Description automatically generated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4702853">
          <a:off x="24018331" y="15763003"/>
          <a:ext cx="1380777" cy="659009"/>
        </a:xfrm>
        <a:prstGeom prst="rect">
          <a:avLst/>
        </a:prstGeom>
      </xdr:spPr>
    </xdr:pic>
    <xdr:clientData/>
  </xdr:twoCellAnchor>
  <xdr:twoCellAnchor>
    <xdr:from>
      <xdr:col>16</xdr:col>
      <xdr:colOff>787015</xdr:colOff>
      <xdr:row>54</xdr:row>
      <xdr:rowOff>162153</xdr:rowOff>
    </xdr:from>
    <xdr:to>
      <xdr:col>16</xdr:col>
      <xdr:colOff>787017</xdr:colOff>
      <xdr:row>67</xdr:row>
      <xdr:rowOff>54165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>
          <a:cxnSpLocks/>
          <a:endCxn id="31" idx="0"/>
        </xdr:cNvCxnSpPr>
      </xdr:nvCxnSpPr>
      <xdr:spPr>
        <a:xfrm rot="16200000" flipH="1">
          <a:off x="25366524" y="16251672"/>
          <a:ext cx="3005326" cy="2"/>
        </a:xfrm>
        <a:prstGeom prst="bentConnector3">
          <a:avLst>
            <a:gd name="adj1" fmla="val 50000"/>
          </a:avLst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230833</xdr:colOff>
      <xdr:row>67</xdr:row>
      <xdr:rowOff>54165</xdr:rowOff>
    </xdr:from>
    <xdr:to>
      <xdr:col>13</xdr:col>
      <xdr:colOff>1343200</xdr:colOff>
      <xdr:row>68</xdr:row>
      <xdr:rowOff>153233</xdr:rowOff>
    </xdr:to>
    <xdr:sp macro="" textlink="">
      <xdr:nvSpPr>
        <xdr:cNvPr id="31" name="TextBox 443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26313004" y="17754336"/>
          <a:ext cx="1112367" cy="338554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en-GB" sz="2000"/>
            <a:t>lactate</a:t>
          </a:r>
        </a:p>
      </xdr:txBody>
    </xdr:sp>
    <xdr:clientData/>
  </xdr:twoCellAnchor>
  <xdr:twoCellAnchor>
    <xdr:from>
      <xdr:col>15</xdr:col>
      <xdr:colOff>847568</xdr:colOff>
      <xdr:row>54</xdr:row>
      <xdr:rowOff>203055</xdr:rowOff>
    </xdr:from>
    <xdr:to>
      <xdr:col>16</xdr:col>
      <xdr:colOff>380318</xdr:colOff>
      <xdr:row>59</xdr:row>
      <xdr:rowOff>38433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>
          <a:cxnSpLocks/>
        </xdr:cNvCxnSpPr>
      </xdr:nvCxnSpPr>
      <xdr:spPr>
        <a:xfrm rot="10800000" flipV="1">
          <a:off x="25100939" y="14789912"/>
          <a:ext cx="1361550" cy="1032807"/>
        </a:xfrm>
        <a:prstGeom prst="bentConnector3">
          <a:avLst>
            <a:gd name="adj1" fmla="val 50000"/>
          </a:avLst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328748</xdr:colOff>
      <xdr:row>54</xdr:row>
      <xdr:rowOff>231838</xdr:rowOff>
    </xdr:from>
    <xdr:to>
      <xdr:col>15</xdr:col>
      <xdr:colOff>328748</xdr:colOff>
      <xdr:row>57</xdr:row>
      <xdr:rowOff>27356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CxnSpPr>
          <a:cxnSpLocks/>
        </xdr:cNvCxnSpPr>
      </xdr:nvCxnSpPr>
      <xdr:spPr>
        <a:xfrm>
          <a:off x="24582119" y="14818695"/>
          <a:ext cx="0" cy="513975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170273</xdr:colOff>
      <xdr:row>54</xdr:row>
      <xdr:rowOff>88740</xdr:rowOff>
    </xdr:from>
    <xdr:to>
      <xdr:col>14</xdr:col>
      <xdr:colOff>1282640</xdr:colOff>
      <xdr:row>55</xdr:row>
      <xdr:rowOff>187808</xdr:rowOff>
    </xdr:to>
    <xdr:sp macro="" textlink="">
      <xdr:nvSpPr>
        <xdr:cNvPr id="34" name="TextBox 459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22594844" y="14675597"/>
          <a:ext cx="1112367" cy="338554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en-GB" sz="2000"/>
            <a:t>ATP</a:t>
          </a:r>
        </a:p>
      </xdr:txBody>
    </xdr:sp>
    <xdr:clientData/>
  </xdr:twoCellAnchor>
  <xdr:twoCellAnchor>
    <xdr:from>
      <xdr:col>12</xdr:col>
      <xdr:colOff>1332151</xdr:colOff>
      <xdr:row>62</xdr:row>
      <xdr:rowOff>139286</xdr:rowOff>
    </xdr:from>
    <xdr:to>
      <xdr:col>12</xdr:col>
      <xdr:colOff>1332151</xdr:colOff>
      <xdr:row>66</xdr:row>
      <xdr:rowOff>10939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>
          <a:cxnSpLocks/>
        </xdr:cNvCxnSpPr>
      </xdr:nvCxnSpPr>
      <xdr:spPr>
        <a:xfrm>
          <a:off x="25585522" y="16642029"/>
          <a:ext cx="0" cy="829596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1181506</xdr:colOff>
      <xdr:row>52</xdr:row>
      <xdr:rowOff>129480</xdr:rowOff>
    </xdr:from>
    <xdr:to>
      <xdr:col>15</xdr:col>
      <xdr:colOff>1364364</xdr:colOff>
      <xdr:row>54</xdr:row>
      <xdr:rowOff>235284</xdr:rowOff>
    </xdr:to>
    <xdr:sp macro="" textlink="">
      <xdr:nvSpPr>
        <xdr:cNvPr id="36" name="TextBox 499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23606077" y="14237366"/>
          <a:ext cx="2011658" cy="584775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en-GB" sz="2000"/>
            <a:t>fatty acids</a:t>
          </a:r>
        </a:p>
        <a:p>
          <a:pPr algn="ctr">
            <a:lnSpc>
              <a:spcPct val="80000"/>
            </a:lnSpc>
          </a:pPr>
          <a:r>
            <a:rPr lang="en-GB" sz="2000"/>
            <a:t>amino acids</a:t>
          </a:r>
        </a:p>
      </xdr:txBody>
    </xdr:sp>
    <xdr:clientData/>
  </xdr:twoCellAnchor>
  <xdr:twoCellAnchor>
    <xdr:from>
      <xdr:col>11</xdr:col>
      <xdr:colOff>1058556</xdr:colOff>
      <xdr:row>60</xdr:row>
      <xdr:rowOff>74221</xdr:rowOff>
    </xdr:from>
    <xdr:to>
      <xdr:col>11</xdr:col>
      <xdr:colOff>1749635</xdr:colOff>
      <xdr:row>65</xdr:row>
      <xdr:rowOff>189787</xdr:rowOff>
    </xdr:to>
    <xdr:cxnSp macro="">
      <xdr:nvCxnSpPr>
        <xdr:cNvPr id="37" name="Connector: Elbow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>
          <a:cxnSpLocks/>
        </xdr:cNvCxnSpPr>
      </xdr:nvCxnSpPr>
      <xdr:spPr>
        <a:xfrm rot="5400000" flipH="1" flipV="1">
          <a:off x="23172169" y="16408950"/>
          <a:ext cx="1312995" cy="691079"/>
        </a:xfrm>
        <a:prstGeom prst="bentConnector3">
          <a:avLst>
            <a:gd name="adj1" fmla="val 50000"/>
          </a:avLst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971784</xdr:colOff>
      <xdr:row>55</xdr:row>
      <xdr:rowOff>146504</xdr:rowOff>
    </xdr:from>
    <xdr:to>
      <xdr:col>11</xdr:col>
      <xdr:colOff>1798637</xdr:colOff>
      <xdr:row>57</xdr:row>
      <xdr:rowOff>141193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CxnSpPr>
          <a:cxnSpLocks/>
        </xdr:cNvCxnSpPr>
      </xdr:nvCxnSpPr>
      <xdr:spPr>
        <a:xfrm flipH="1" flipV="1">
          <a:off x="23396355" y="14972847"/>
          <a:ext cx="826853" cy="473660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1462131</xdr:colOff>
      <xdr:row>37</xdr:row>
      <xdr:rowOff>99841</xdr:rowOff>
    </xdr:from>
    <xdr:to>
      <xdr:col>13</xdr:col>
      <xdr:colOff>107977</xdr:colOff>
      <xdr:row>69</xdr:row>
      <xdr:rowOff>102152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pSpPr/>
      </xdr:nvGrpSpPr>
      <xdr:grpSpPr>
        <a:xfrm>
          <a:off x="18400302" y="9418012"/>
          <a:ext cx="2303446" cy="7665854"/>
          <a:chOff x="10774792" y="4017425"/>
          <a:chExt cx="2386644" cy="7942737"/>
        </a:xfrm>
      </xdr:grpSpPr>
      <xdr:grpSp>
        <xdr:nvGrpSpPr>
          <xdr:cNvPr id="93" name="Group 92">
            <a:extLst>
              <a:ext uri="{FF2B5EF4-FFF2-40B4-BE49-F238E27FC236}">
                <a16:creationId xmlns:a16="http://schemas.microsoft.com/office/drawing/2014/main" id="{00000000-0008-0000-0100-00005D000000}"/>
              </a:ext>
            </a:extLst>
          </xdr:cNvPr>
          <xdr:cNvGrpSpPr/>
        </xdr:nvGrpSpPr>
        <xdr:grpSpPr>
          <a:xfrm>
            <a:off x="10774792" y="4017425"/>
            <a:ext cx="2386644" cy="7942737"/>
            <a:chOff x="11359465" y="4482415"/>
            <a:chExt cx="2386644" cy="7942737"/>
          </a:xfrm>
        </xdr:grpSpPr>
        <xdr:grpSp>
          <xdr:nvGrpSpPr>
            <xdr:cNvPr id="96" name="Group 95">
              <a:extLst>
                <a:ext uri="{FF2B5EF4-FFF2-40B4-BE49-F238E27FC236}">
                  <a16:creationId xmlns:a16="http://schemas.microsoft.com/office/drawing/2014/main" id="{00000000-0008-0000-0100-000060000000}"/>
                </a:ext>
              </a:extLst>
            </xdr:cNvPr>
            <xdr:cNvGrpSpPr/>
          </xdr:nvGrpSpPr>
          <xdr:grpSpPr>
            <a:xfrm>
              <a:off x="11359465" y="4482415"/>
              <a:ext cx="2386644" cy="7942737"/>
              <a:chOff x="967253" y="1101414"/>
              <a:chExt cx="1656364" cy="5512359"/>
            </a:xfrm>
          </xdr:grpSpPr>
          <xdr:sp macro="" textlink="">
            <xdr:nvSpPr>
              <xdr:cNvPr id="98" name="Rectangle: Rounded Corners 28">
                <a:extLst>
                  <a:ext uri="{FF2B5EF4-FFF2-40B4-BE49-F238E27FC236}">
                    <a16:creationId xmlns:a16="http://schemas.microsoft.com/office/drawing/2014/main" id="{00000000-0008-0000-0100-000062000000}"/>
                  </a:ext>
                </a:extLst>
              </xdr:cNvPr>
              <xdr:cNvSpPr/>
            </xdr:nvSpPr>
            <xdr:spPr>
              <a:xfrm rot="21044710">
                <a:off x="1587889" y="3766811"/>
                <a:ext cx="191384" cy="885384"/>
              </a:xfrm>
              <a:custGeom>
                <a:avLst/>
                <a:gdLst>
                  <a:gd name="connsiteX0" fmla="*/ 0 w 274433"/>
                  <a:gd name="connsiteY0" fmla="*/ 137217 h 1716558"/>
                  <a:gd name="connsiteX1" fmla="*/ 137217 w 274433"/>
                  <a:gd name="connsiteY1" fmla="*/ 0 h 1716558"/>
                  <a:gd name="connsiteX2" fmla="*/ 137217 w 274433"/>
                  <a:gd name="connsiteY2" fmla="*/ 0 h 1716558"/>
                  <a:gd name="connsiteX3" fmla="*/ 274434 w 274433"/>
                  <a:gd name="connsiteY3" fmla="*/ 137217 h 1716558"/>
                  <a:gd name="connsiteX4" fmla="*/ 274433 w 274433"/>
                  <a:gd name="connsiteY4" fmla="*/ 1579342 h 1716558"/>
                  <a:gd name="connsiteX5" fmla="*/ 137216 w 274433"/>
                  <a:gd name="connsiteY5" fmla="*/ 1716559 h 1716558"/>
                  <a:gd name="connsiteX6" fmla="*/ 137217 w 274433"/>
                  <a:gd name="connsiteY6" fmla="*/ 1716558 h 1716558"/>
                  <a:gd name="connsiteX7" fmla="*/ 0 w 274433"/>
                  <a:gd name="connsiteY7" fmla="*/ 1579341 h 1716558"/>
                  <a:gd name="connsiteX8" fmla="*/ 0 w 274433"/>
                  <a:gd name="connsiteY8" fmla="*/ 137217 h 1716558"/>
                  <a:gd name="connsiteX0" fmla="*/ 0 w 487794"/>
                  <a:gd name="connsiteY0" fmla="*/ 137217 h 1734846"/>
                  <a:gd name="connsiteX1" fmla="*/ 137217 w 487794"/>
                  <a:gd name="connsiteY1" fmla="*/ 0 h 1734846"/>
                  <a:gd name="connsiteX2" fmla="*/ 137217 w 487794"/>
                  <a:gd name="connsiteY2" fmla="*/ 0 h 1734846"/>
                  <a:gd name="connsiteX3" fmla="*/ 487794 w 487794"/>
                  <a:gd name="connsiteY3" fmla="*/ 340417 h 1734846"/>
                  <a:gd name="connsiteX4" fmla="*/ 274433 w 487794"/>
                  <a:gd name="connsiteY4" fmla="*/ 1579342 h 1734846"/>
                  <a:gd name="connsiteX5" fmla="*/ 137216 w 487794"/>
                  <a:gd name="connsiteY5" fmla="*/ 1716559 h 1734846"/>
                  <a:gd name="connsiteX6" fmla="*/ 137217 w 487794"/>
                  <a:gd name="connsiteY6" fmla="*/ 1716558 h 1734846"/>
                  <a:gd name="connsiteX7" fmla="*/ 0 w 487794"/>
                  <a:gd name="connsiteY7" fmla="*/ 1579341 h 1734846"/>
                  <a:gd name="connsiteX8" fmla="*/ 0 w 487794"/>
                  <a:gd name="connsiteY8" fmla="*/ 137217 h 1734846"/>
                  <a:gd name="connsiteX0" fmla="*/ 0 w 487862"/>
                  <a:gd name="connsiteY0" fmla="*/ 137217 h 1734846"/>
                  <a:gd name="connsiteX1" fmla="*/ 137217 w 487862"/>
                  <a:gd name="connsiteY1" fmla="*/ 0 h 1734846"/>
                  <a:gd name="connsiteX2" fmla="*/ 137217 w 487862"/>
                  <a:gd name="connsiteY2" fmla="*/ 0 h 1734846"/>
                  <a:gd name="connsiteX3" fmla="*/ 487794 w 487862"/>
                  <a:gd name="connsiteY3" fmla="*/ 340417 h 1734846"/>
                  <a:gd name="connsiteX4" fmla="*/ 274433 w 487862"/>
                  <a:gd name="connsiteY4" fmla="*/ 1579342 h 1734846"/>
                  <a:gd name="connsiteX5" fmla="*/ 137216 w 487862"/>
                  <a:gd name="connsiteY5" fmla="*/ 1716559 h 1734846"/>
                  <a:gd name="connsiteX6" fmla="*/ 137217 w 487862"/>
                  <a:gd name="connsiteY6" fmla="*/ 1716558 h 1734846"/>
                  <a:gd name="connsiteX7" fmla="*/ 0 w 487862"/>
                  <a:gd name="connsiteY7" fmla="*/ 1579341 h 1734846"/>
                  <a:gd name="connsiteX8" fmla="*/ 0 w 487862"/>
                  <a:gd name="connsiteY8" fmla="*/ 137217 h 1734846"/>
                  <a:gd name="connsiteX0" fmla="*/ 0 w 281835"/>
                  <a:gd name="connsiteY0" fmla="*/ 137217 h 1723604"/>
                  <a:gd name="connsiteX1" fmla="*/ 137217 w 281835"/>
                  <a:gd name="connsiteY1" fmla="*/ 0 h 1723604"/>
                  <a:gd name="connsiteX2" fmla="*/ 137217 w 281835"/>
                  <a:gd name="connsiteY2" fmla="*/ 0 h 1723604"/>
                  <a:gd name="connsiteX3" fmla="*/ 274434 w 281835"/>
                  <a:gd name="connsiteY3" fmla="*/ 569017 h 1723604"/>
                  <a:gd name="connsiteX4" fmla="*/ 274433 w 281835"/>
                  <a:gd name="connsiteY4" fmla="*/ 1579342 h 1723604"/>
                  <a:gd name="connsiteX5" fmla="*/ 137216 w 281835"/>
                  <a:gd name="connsiteY5" fmla="*/ 1716559 h 1723604"/>
                  <a:gd name="connsiteX6" fmla="*/ 137217 w 281835"/>
                  <a:gd name="connsiteY6" fmla="*/ 1716558 h 1723604"/>
                  <a:gd name="connsiteX7" fmla="*/ 0 w 281835"/>
                  <a:gd name="connsiteY7" fmla="*/ 1579341 h 1723604"/>
                  <a:gd name="connsiteX8" fmla="*/ 0 w 281835"/>
                  <a:gd name="connsiteY8" fmla="*/ 137217 h 1723604"/>
                  <a:gd name="connsiteX0" fmla="*/ 10160 w 291995"/>
                  <a:gd name="connsiteY0" fmla="*/ 137217 h 1723604"/>
                  <a:gd name="connsiteX1" fmla="*/ 147377 w 291995"/>
                  <a:gd name="connsiteY1" fmla="*/ 0 h 1723604"/>
                  <a:gd name="connsiteX2" fmla="*/ 147377 w 291995"/>
                  <a:gd name="connsiteY2" fmla="*/ 0 h 1723604"/>
                  <a:gd name="connsiteX3" fmla="*/ 284594 w 291995"/>
                  <a:gd name="connsiteY3" fmla="*/ 569017 h 1723604"/>
                  <a:gd name="connsiteX4" fmla="*/ 284593 w 291995"/>
                  <a:gd name="connsiteY4" fmla="*/ 1579342 h 1723604"/>
                  <a:gd name="connsiteX5" fmla="*/ 147376 w 291995"/>
                  <a:gd name="connsiteY5" fmla="*/ 1716559 h 1723604"/>
                  <a:gd name="connsiteX6" fmla="*/ 147377 w 291995"/>
                  <a:gd name="connsiteY6" fmla="*/ 1716558 h 1723604"/>
                  <a:gd name="connsiteX7" fmla="*/ 0 w 291995"/>
                  <a:gd name="connsiteY7" fmla="*/ 1157701 h 1723604"/>
                  <a:gd name="connsiteX8" fmla="*/ 10160 w 291995"/>
                  <a:gd name="connsiteY8" fmla="*/ 137217 h 1723604"/>
                  <a:gd name="connsiteX0" fmla="*/ 10160 w 359833"/>
                  <a:gd name="connsiteY0" fmla="*/ 137217 h 1718206"/>
                  <a:gd name="connsiteX1" fmla="*/ 147377 w 359833"/>
                  <a:gd name="connsiteY1" fmla="*/ 0 h 1718206"/>
                  <a:gd name="connsiteX2" fmla="*/ 147377 w 359833"/>
                  <a:gd name="connsiteY2" fmla="*/ 0 h 1718206"/>
                  <a:gd name="connsiteX3" fmla="*/ 284594 w 359833"/>
                  <a:gd name="connsiteY3" fmla="*/ 569017 h 1718206"/>
                  <a:gd name="connsiteX4" fmla="*/ 354665 w 359833"/>
                  <a:gd name="connsiteY4" fmla="*/ 1554860 h 1718206"/>
                  <a:gd name="connsiteX5" fmla="*/ 147376 w 359833"/>
                  <a:gd name="connsiteY5" fmla="*/ 1716559 h 1718206"/>
                  <a:gd name="connsiteX6" fmla="*/ 147377 w 359833"/>
                  <a:gd name="connsiteY6" fmla="*/ 1716558 h 1718206"/>
                  <a:gd name="connsiteX7" fmla="*/ 0 w 359833"/>
                  <a:gd name="connsiteY7" fmla="*/ 1157701 h 1718206"/>
                  <a:gd name="connsiteX8" fmla="*/ 10160 w 359833"/>
                  <a:gd name="connsiteY8" fmla="*/ 137217 h 1718206"/>
                  <a:gd name="connsiteX0" fmla="*/ 10160 w 313707"/>
                  <a:gd name="connsiteY0" fmla="*/ 137217 h 1717329"/>
                  <a:gd name="connsiteX1" fmla="*/ 147377 w 313707"/>
                  <a:gd name="connsiteY1" fmla="*/ 0 h 1717329"/>
                  <a:gd name="connsiteX2" fmla="*/ 147377 w 313707"/>
                  <a:gd name="connsiteY2" fmla="*/ 0 h 1717329"/>
                  <a:gd name="connsiteX3" fmla="*/ 284594 w 313707"/>
                  <a:gd name="connsiteY3" fmla="*/ 569017 h 1717329"/>
                  <a:gd name="connsiteX4" fmla="*/ 302407 w 313707"/>
                  <a:gd name="connsiteY4" fmla="*/ 1547317 h 1717329"/>
                  <a:gd name="connsiteX5" fmla="*/ 147376 w 313707"/>
                  <a:gd name="connsiteY5" fmla="*/ 1716559 h 1717329"/>
                  <a:gd name="connsiteX6" fmla="*/ 147377 w 313707"/>
                  <a:gd name="connsiteY6" fmla="*/ 1716558 h 1717329"/>
                  <a:gd name="connsiteX7" fmla="*/ 0 w 313707"/>
                  <a:gd name="connsiteY7" fmla="*/ 1157701 h 1717329"/>
                  <a:gd name="connsiteX8" fmla="*/ 10160 w 313707"/>
                  <a:gd name="connsiteY8" fmla="*/ 137217 h 1717329"/>
                  <a:gd name="connsiteX0" fmla="*/ 10160 w 308590"/>
                  <a:gd name="connsiteY0" fmla="*/ 137217 h 1717232"/>
                  <a:gd name="connsiteX1" fmla="*/ 147377 w 308590"/>
                  <a:gd name="connsiteY1" fmla="*/ 0 h 1717232"/>
                  <a:gd name="connsiteX2" fmla="*/ 147377 w 308590"/>
                  <a:gd name="connsiteY2" fmla="*/ 0 h 1717232"/>
                  <a:gd name="connsiteX3" fmla="*/ 265106 w 308590"/>
                  <a:gd name="connsiteY3" fmla="*/ 576085 h 1717232"/>
                  <a:gd name="connsiteX4" fmla="*/ 302407 w 308590"/>
                  <a:gd name="connsiteY4" fmla="*/ 1547317 h 1717232"/>
                  <a:gd name="connsiteX5" fmla="*/ 147376 w 308590"/>
                  <a:gd name="connsiteY5" fmla="*/ 1716559 h 1717232"/>
                  <a:gd name="connsiteX6" fmla="*/ 147377 w 308590"/>
                  <a:gd name="connsiteY6" fmla="*/ 1716558 h 1717232"/>
                  <a:gd name="connsiteX7" fmla="*/ 0 w 308590"/>
                  <a:gd name="connsiteY7" fmla="*/ 1157701 h 1717232"/>
                  <a:gd name="connsiteX8" fmla="*/ 10160 w 308590"/>
                  <a:gd name="connsiteY8" fmla="*/ 137217 h 1717232"/>
                  <a:gd name="connsiteX0" fmla="*/ 10160 w 306106"/>
                  <a:gd name="connsiteY0" fmla="*/ 137217 h 1717232"/>
                  <a:gd name="connsiteX1" fmla="*/ 147377 w 306106"/>
                  <a:gd name="connsiteY1" fmla="*/ 0 h 1717232"/>
                  <a:gd name="connsiteX2" fmla="*/ 147377 w 306106"/>
                  <a:gd name="connsiteY2" fmla="*/ 0 h 1717232"/>
                  <a:gd name="connsiteX3" fmla="*/ 265106 w 306106"/>
                  <a:gd name="connsiteY3" fmla="*/ 576085 h 1717232"/>
                  <a:gd name="connsiteX4" fmla="*/ 302407 w 306106"/>
                  <a:gd name="connsiteY4" fmla="*/ 1547317 h 1717232"/>
                  <a:gd name="connsiteX5" fmla="*/ 147376 w 306106"/>
                  <a:gd name="connsiteY5" fmla="*/ 1716559 h 1717232"/>
                  <a:gd name="connsiteX6" fmla="*/ 147377 w 306106"/>
                  <a:gd name="connsiteY6" fmla="*/ 1716558 h 1717232"/>
                  <a:gd name="connsiteX7" fmla="*/ 0 w 306106"/>
                  <a:gd name="connsiteY7" fmla="*/ 1157701 h 1717232"/>
                  <a:gd name="connsiteX8" fmla="*/ 10160 w 306106"/>
                  <a:gd name="connsiteY8" fmla="*/ 137217 h 1717232"/>
                  <a:gd name="connsiteX0" fmla="*/ 10160 w 314542"/>
                  <a:gd name="connsiteY0" fmla="*/ 242052 h 1822067"/>
                  <a:gd name="connsiteX1" fmla="*/ 147377 w 314542"/>
                  <a:gd name="connsiteY1" fmla="*/ 104835 h 1822067"/>
                  <a:gd name="connsiteX2" fmla="*/ 286000 w 314542"/>
                  <a:gd name="connsiteY2" fmla="*/ 1 h 1822067"/>
                  <a:gd name="connsiteX3" fmla="*/ 265106 w 314542"/>
                  <a:gd name="connsiteY3" fmla="*/ 680920 h 1822067"/>
                  <a:gd name="connsiteX4" fmla="*/ 302407 w 314542"/>
                  <a:gd name="connsiteY4" fmla="*/ 1652152 h 1822067"/>
                  <a:gd name="connsiteX5" fmla="*/ 147376 w 314542"/>
                  <a:gd name="connsiteY5" fmla="*/ 1821394 h 1822067"/>
                  <a:gd name="connsiteX6" fmla="*/ 147377 w 314542"/>
                  <a:gd name="connsiteY6" fmla="*/ 1821393 h 1822067"/>
                  <a:gd name="connsiteX7" fmla="*/ 0 w 314542"/>
                  <a:gd name="connsiteY7" fmla="*/ 1262536 h 1822067"/>
                  <a:gd name="connsiteX8" fmla="*/ 10160 w 314542"/>
                  <a:gd name="connsiteY8" fmla="*/ 242052 h 1822067"/>
                  <a:gd name="connsiteX0" fmla="*/ 10160 w 314542"/>
                  <a:gd name="connsiteY0" fmla="*/ 250309 h 1830324"/>
                  <a:gd name="connsiteX1" fmla="*/ 153854 w 314542"/>
                  <a:gd name="connsiteY1" fmla="*/ 0 h 1830324"/>
                  <a:gd name="connsiteX2" fmla="*/ 286000 w 314542"/>
                  <a:gd name="connsiteY2" fmla="*/ 8258 h 1830324"/>
                  <a:gd name="connsiteX3" fmla="*/ 265106 w 314542"/>
                  <a:gd name="connsiteY3" fmla="*/ 689177 h 1830324"/>
                  <a:gd name="connsiteX4" fmla="*/ 302407 w 314542"/>
                  <a:gd name="connsiteY4" fmla="*/ 1660409 h 1830324"/>
                  <a:gd name="connsiteX5" fmla="*/ 147376 w 314542"/>
                  <a:gd name="connsiteY5" fmla="*/ 1829651 h 1830324"/>
                  <a:gd name="connsiteX6" fmla="*/ 147377 w 314542"/>
                  <a:gd name="connsiteY6" fmla="*/ 1829650 h 1830324"/>
                  <a:gd name="connsiteX7" fmla="*/ 0 w 314542"/>
                  <a:gd name="connsiteY7" fmla="*/ 1270793 h 1830324"/>
                  <a:gd name="connsiteX8" fmla="*/ 10160 w 314542"/>
                  <a:gd name="connsiteY8" fmla="*/ 250309 h 1830324"/>
                  <a:gd name="connsiteX0" fmla="*/ 70068 w 314542"/>
                  <a:gd name="connsiteY0" fmla="*/ 258104 h 1830324"/>
                  <a:gd name="connsiteX1" fmla="*/ 153854 w 314542"/>
                  <a:gd name="connsiteY1" fmla="*/ 0 h 1830324"/>
                  <a:gd name="connsiteX2" fmla="*/ 286000 w 314542"/>
                  <a:gd name="connsiteY2" fmla="*/ 8258 h 1830324"/>
                  <a:gd name="connsiteX3" fmla="*/ 265106 w 314542"/>
                  <a:gd name="connsiteY3" fmla="*/ 689177 h 1830324"/>
                  <a:gd name="connsiteX4" fmla="*/ 302407 w 314542"/>
                  <a:gd name="connsiteY4" fmla="*/ 1660409 h 1830324"/>
                  <a:gd name="connsiteX5" fmla="*/ 147376 w 314542"/>
                  <a:gd name="connsiteY5" fmla="*/ 1829651 h 1830324"/>
                  <a:gd name="connsiteX6" fmla="*/ 147377 w 314542"/>
                  <a:gd name="connsiteY6" fmla="*/ 1829650 h 1830324"/>
                  <a:gd name="connsiteX7" fmla="*/ 0 w 314542"/>
                  <a:gd name="connsiteY7" fmla="*/ 1270793 h 1830324"/>
                  <a:gd name="connsiteX8" fmla="*/ 70068 w 314542"/>
                  <a:gd name="connsiteY8" fmla="*/ 258104 h 1830324"/>
                  <a:gd name="connsiteX0" fmla="*/ 70068 w 314542"/>
                  <a:gd name="connsiteY0" fmla="*/ 385061 h 1957281"/>
                  <a:gd name="connsiteX1" fmla="*/ 188695 w 314542"/>
                  <a:gd name="connsiteY1" fmla="*/ 1 h 1957281"/>
                  <a:gd name="connsiteX2" fmla="*/ 286000 w 314542"/>
                  <a:gd name="connsiteY2" fmla="*/ 135215 h 1957281"/>
                  <a:gd name="connsiteX3" fmla="*/ 265106 w 314542"/>
                  <a:gd name="connsiteY3" fmla="*/ 816134 h 1957281"/>
                  <a:gd name="connsiteX4" fmla="*/ 302407 w 314542"/>
                  <a:gd name="connsiteY4" fmla="*/ 1787366 h 1957281"/>
                  <a:gd name="connsiteX5" fmla="*/ 147376 w 314542"/>
                  <a:gd name="connsiteY5" fmla="*/ 1956608 h 1957281"/>
                  <a:gd name="connsiteX6" fmla="*/ 147377 w 314542"/>
                  <a:gd name="connsiteY6" fmla="*/ 1956607 h 1957281"/>
                  <a:gd name="connsiteX7" fmla="*/ 0 w 314542"/>
                  <a:gd name="connsiteY7" fmla="*/ 1397750 h 1957281"/>
                  <a:gd name="connsiteX8" fmla="*/ 70068 w 314542"/>
                  <a:gd name="connsiteY8" fmla="*/ 385061 h 1957281"/>
                  <a:gd name="connsiteX0" fmla="*/ 70068 w 344123"/>
                  <a:gd name="connsiteY0" fmla="*/ 401836 h 1974056"/>
                  <a:gd name="connsiteX1" fmla="*/ 188695 w 344123"/>
                  <a:gd name="connsiteY1" fmla="*/ 16776 h 1974056"/>
                  <a:gd name="connsiteX2" fmla="*/ 320154 w 344123"/>
                  <a:gd name="connsiteY2" fmla="*/ 0 h 1974056"/>
                  <a:gd name="connsiteX3" fmla="*/ 265106 w 344123"/>
                  <a:gd name="connsiteY3" fmla="*/ 832909 h 1974056"/>
                  <a:gd name="connsiteX4" fmla="*/ 302407 w 344123"/>
                  <a:gd name="connsiteY4" fmla="*/ 1804141 h 1974056"/>
                  <a:gd name="connsiteX5" fmla="*/ 147376 w 344123"/>
                  <a:gd name="connsiteY5" fmla="*/ 1973383 h 1974056"/>
                  <a:gd name="connsiteX6" fmla="*/ 147377 w 344123"/>
                  <a:gd name="connsiteY6" fmla="*/ 1973382 h 1974056"/>
                  <a:gd name="connsiteX7" fmla="*/ 0 w 344123"/>
                  <a:gd name="connsiteY7" fmla="*/ 1414525 h 1974056"/>
                  <a:gd name="connsiteX8" fmla="*/ 70068 w 344123"/>
                  <a:gd name="connsiteY8" fmla="*/ 401836 h 1974056"/>
                  <a:gd name="connsiteX0" fmla="*/ 70068 w 339553"/>
                  <a:gd name="connsiteY0" fmla="*/ 482572 h 2054792"/>
                  <a:gd name="connsiteX1" fmla="*/ 188695 w 339553"/>
                  <a:gd name="connsiteY1" fmla="*/ 97512 h 2054792"/>
                  <a:gd name="connsiteX2" fmla="*/ 314991 w 339553"/>
                  <a:gd name="connsiteY2" fmla="*/ 1 h 2054792"/>
                  <a:gd name="connsiteX3" fmla="*/ 265106 w 339553"/>
                  <a:gd name="connsiteY3" fmla="*/ 913645 h 2054792"/>
                  <a:gd name="connsiteX4" fmla="*/ 302407 w 339553"/>
                  <a:gd name="connsiteY4" fmla="*/ 1884877 h 2054792"/>
                  <a:gd name="connsiteX5" fmla="*/ 147376 w 339553"/>
                  <a:gd name="connsiteY5" fmla="*/ 2054119 h 2054792"/>
                  <a:gd name="connsiteX6" fmla="*/ 147377 w 339553"/>
                  <a:gd name="connsiteY6" fmla="*/ 2054118 h 2054792"/>
                  <a:gd name="connsiteX7" fmla="*/ 0 w 339553"/>
                  <a:gd name="connsiteY7" fmla="*/ 1495261 h 2054792"/>
                  <a:gd name="connsiteX8" fmla="*/ 70068 w 339553"/>
                  <a:gd name="connsiteY8" fmla="*/ 482572 h 205479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339553" h="2054792">
                    <a:moveTo>
                      <a:pt x="70068" y="482572"/>
                    </a:moveTo>
                    <a:cubicBezTo>
                      <a:pt x="70068" y="406789"/>
                      <a:pt x="112912" y="97512"/>
                      <a:pt x="188695" y="97512"/>
                    </a:cubicBezTo>
                    <a:lnTo>
                      <a:pt x="314991" y="1"/>
                    </a:lnTo>
                    <a:cubicBezTo>
                      <a:pt x="390774" y="1"/>
                      <a:pt x="267203" y="599499"/>
                      <a:pt x="265106" y="913645"/>
                    </a:cubicBezTo>
                    <a:cubicBezTo>
                      <a:pt x="263009" y="1227791"/>
                      <a:pt x="322029" y="1694798"/>
                      <a:pt x="302407" y="1884877"/>
                    </a:cubicBezTo>
                    <a:cubicBezTo>
                      <a:pt x="282785" y="2074956"/>
                      <a:pt x="223159" y="2054119"/>
                      <a:pt x="147376" y="2054119"/>
                    </a:cubicBezTo>
                    <a:lnTo>
                      <a:pt x="147377" y="2054118"/>
                    </a:lnTo>
                    <a:cubicBezTo>
                      <a:pt x="71594" y="2054118"/>
                      <a:pt x="0" y="1571044"/>
                      <a:pt x="0" y="1495261"/>
                    </a:cubicBezTo>
                    <a:lnTo>
                      <a:pt x="70068" y="482572"/>
                    </a:lnTo>
                    <a:close/>
                  </a:path>
                </a:pathLst>
              </a:custGeom>
              <a:solidFill>
                <a:srgbClr val="FFC000">
                  <a:lumMod val="20000"/>
                  <a:lumOff val="80000"/>
                </a:srgbClr>
              </a:solidFill>
              <a:ln w="38100" cap="flat" cmpd="sng" algn="ctr">
                <a:solidFill>
                  <a:srgbClr val="FFC000">
                    <a:lumMod val="40000"/>
                    <a:lumOff val="60000"/>
                  </a:srgbClr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99" name="Rectangle: Rounded Corners 28">
                <a:extLst>
                  <a:ext uri="{FF2B5EF4-FFF2-40B4-BE49-F238E27FC236}">
                    <a16:creationId xmlns:a16="http://schemas.microsoft.com/office/drawing/2014/main" id="{00000000-0008-0000-0100-000063000000}"/>
                  </a:ext>
                </a:extLst>
              </xdr:cNvPr>
              <xdr:cNvSpPr/>
            </xdr:nvSpPr>
            <xdr:spPr>
              <a:xfrm rot="215536">
                <a:off x="2068037" y="3634883"/>
                <a:ext cx="164138" cy="1108931"/>
              </a:xfrm>
              <a:custGeom>
                <a:avLst/>
                <a:gdLst>
                  <a:gd name="connsiteX0" fmla="*/ 0 w 274433"/>
                  <a:gd name="connsiteY0" fmla="*/ 137217 h 1716558"/>
                  <a:gd name="connsiteX1" fmla="*/ 137217 w 274433"/>
                  <a:gd name="connsiteY1" fmla="*/ 0 h 1716558"/>
                  <a:gd name="connsiteX2" fmla="*/ 137217 w 274433"/>
                  <a:gd name="connsiteY2" fmla="*/ 0 h 1716558"/>
                  <a:gd name="connsiteX3" fmla="*/ 274434 w 274433"/>
                  <a:gd name="connsiteY3" fmla="*/ 137217 h 1716558"/>
                  <a:gd name="connsiteX4" fmla="*/ 274433 w 274433"/>
                  <a:gd name="connsiteY4" fmla="*/ 1579342 h 1716558"/>
                  <a:gd name="connsiteX5" fmla="*/ 137216 w 274433"/>
                  <a:gd name="connsiteY5" fmla="*/ 1716559 h 1716558"/>
                  <a:gd name="connsiteX6" fmla="*/ 137217 w 274433"/>
                  <a:gd name="connsiteY6" fmla="*/ 1716558 h 1716558"/>
                  <a:gd name="connsiteX7" fmla="*/ 0 w 274433"/>
                  <a:gd name="connsiteY7" fmla="*/ 1579341 h 1716558"/>
                  <a:gd name="connsiteX8" fmla="*/ 0 w 274433"/>
                  <a:gd name="connsiteY8" fmla="*/ 137217 h 1716558"/>
                  <a:gd name="connsiteX0" fmla="*/ 0 w 487794"/>
                  <a:gd name="connsiteY0" fmla="*/ 137217 h 1734846"/>
                  <a:gd name="connsiteX1" fmla="*/ 137217 w 487794"/>
                  <a:gd name="connsiteY1" fmla="*/ 0 h 1734846"/>
                  <a:gd name="connsiteX2" fmla="*/ 137217 w 487794"/>
                  <a:gd name="connsiteY2" fmla="*/ 0 h 1734846"/>
                  <a:gd name="connsiteX3" fmla="*/ 487794 w 487794"/>
                  <a:gd name="connsiteY3" fmla="*/ 340417 h 1734846"/>
                  <a:gd name="connsiteX4" fmla="*/ 274433 w 487794"/>
                  <a:gd name="connsiteY4" fmla="*/ 1579342 h 1734846"/>
                  <a:gd name="connsiteX5" fmla="*/ 137216 w 487794"/>
                  <a:gd name="connsiteY5" fmla="*/ 1716559 h 1734846"/>
                  <a:gd name="connsiteX6" fmla="*/ 137217 w 487794"/>
                  <a:gd name="connsiteY6" fmla="*/ 1716558 h 1734846"/>
                  <a:gd name="connsiteX7" fmla="*/ 0 w 487794"/>
                  <a:gd name="connsiteY7" fmla="*/ 1579341 h 1734846"/>
                  <a:gd name="connsiteX8" fmla="*/ 0 w 487794"/>
                  <a:gd name="connsiteY8" fmla="*/ 137217 h 1734846"/>
                  <a:gd name="connsiteX0" fmla="*/ 0 w 487862"/>
                  <a:gd name="connsiteY0" fmla="*/ 137217 h 1734846"/>
                  <a:gd name="connsiteX1" fmla="*/ 137217 w 487862"/>
                  <a:gd name="connsiteY1" fmla="*/ 0 h 1734846"/>
                  <a:gd name="connsiteX2" fmla="*/ 137217 w 487862"/>
                  <a:gd name="connsiteY2" fmla="*/ 0 h 1734846"/>
                  <a:gd name="connsiteX3" fmla="*/ 487794 w 487862"/>
                  <a:gd name="connsiteY3" fmla="*/ 340417 h 1734846"/>
                  <a:gd name="connsiteX4" fmla="*/ 274433 w 487862"/>
                  <a:gd name="connsiteY4" fmla="*/ 1579342 h 1734846"/>
                  <a:gd name="connsiteX5" fmla="*/ 137216 w 487862"/>
                  <a:gd name="connsiteY5" fmla="*/ 1716559 h 1734846"/>
                  <a:gd name="connsiteX6" fmla="*/ 137217 w 487862"/>
                  <a:gd name="connsiteY6" fmla="*/ 1716558 h 1734846"/>
                  <a:gd name="connsiteX7" fmla="*/ 0 w 487862"/>
                  <a:gd name="connsiteY7" fmla="*/ 1579341 h 1734846"/>
                  <a:gd name="connsiteX8" fmla="*/ 0 w 487862"/>
                  <a:gd name="connsiteY8" fmla="*/ 137217 h 1734846"/>
                  <a:gd name="connsiteX0" fmla="*/ 0 w 281835"/>
                  <a:gd name="connsiteY0" fmla="*/ 137217 h 1723604"/>
                  <a:gd name="connsiteX1" fmla="*/ 137217 w 281835"/>
                  <a:gd name="connsiteY1" fmla="*/ 0 h 1723604"/>
                  <a:gd name="connsiteX2" fmla="*/ 137217 w 281835"/>
                  <a:gd name="connsiteY2" fmla="*/ 0 h 1723604"/>
                  <a:gd name="connsiteX3" fmla="*/ 274434 w 281835"/>
                  <a:gd name="connsiteY3" fmla="*/ 569017 h 1723604"/>
                  <a:gd name="connsiteX4" fmla="*/ 274433 w 281835"/>
                  <a:gd name="connsiteY4" fmla="*/ 1579342 h 1723604"/>
                  <a:gd name="connsiteX5" fmla="*/ 137216 w 281835"/>
                  <a:gd name="connsiteY5" fmla="*/ 1716559 h 1723604"/>
                  <a:gd name="connsiteX6" fmla="*/ 137217 w 281835"/>
                  <a:gd name="connsiteY6" fmla="*/ 1716558 h 1723604"/>
                  <a:gd name="connsiteX7" fmla="*/ 0 w 281835"/>
                  <a:gd name="connsiteY7" fmla="*/ 1579341 h 1723604"/>
                  <a:gd name="connsiteX8" fmla="*/ 0 w 281835"/>
                  <a:gd name="connsiteY8" fmla="*/ 137217 h 1723604"/>
                  <a:gd name="connsiteX0" fmla="*/ 10160 w 291995"/>
                  <a:gd name="connsiteY0" fmla="*/ 137217 h 1723604"/>
                  <a:gd name="connsiteX1" fmla="*/ 147377 w 291995"/>
                  <a:gd name="connsiteY1" fmla="*/ 0 h 1723604"/>
                  <a:gd name="connsiteX2" fmla="*/ 147377 w 291995"/>
                  <a:gd name="connsiteY2" fmla="*/ 0 h 1723604"/>
                  <a:gd name="connsiteX3" fmla="*/ 284594 w 291995"/>
                  <a:gd name="connsiteY3" fmla="*/ 569017 h 1723604"/>
                  <a:gd name="connsiteX4" fmla="*/ 284593 w 291995"/>
                  <a:gd name="connsiteY4" fmla="*/ 1579342 h 1723604"/>
                  <a:gd name="connsiteX5" fmla="*/ 147376 w 291995"/>
                  <a:gd name="connsiteY5" fmla="*/ 1716559 h 1723604"/>
                  <a:gd name="connsiteX6" fmla="*/ 147377 w 291995"/>
                  <a:gd name="connsiteY6" fmla="*/ 1716558 h 1723604"/>
                  <a:gd name="connsiteX7" fmla="*/ 0 w 291995"/>
                  <a:gd name="connsiteY7" fmla="*/ 1157701 h 1723604"/>
                  <a:gd name="connsiteX8" fmla="*/ 10160 w 291995"/>
                  <a:gd name="connsiteY8" fmla="*/ 137217 h 1723604"/>
                  <a:gd name="connsiteX0" fmla="*/ 39525 w 321360"/>
                  <a:gd name="connsiteY0" fmla="*/ 137217 h 1725420"/>
                  <a:gd name="connsiteX1" fmla="*/ 176742 w 321360"/>
                  <a:gd name="connsiteY1" fmla="*/ 0 h 1725420"/>
                  <a:gd name="connsiteX2" fmla="*/ 176742 w 321360"/>
                  <a:gd name="connsiteY2" fmla="*/ 0 h 1725420"/>
                  <a:gd name="connsiteX3" fmla="*/ 313959 w 321360"/>
                  <a:gd name="connsiteY3" fmla="*/ 569017 h 1725420"/>
                  <a:gd name="connsiteX4" fmla="*/ 313958 w 321360"/>
                  <a:gd name="connsiteY4" fmla="*/ 1579342 h 1725420"/>
                  <a:gd name="connsiteX5" fmla="*/ 176741 w 321360"/>
                  <a:gd name="connsiteY5" fmla="*/ 1716559 h 1725420"/>
                  <a:gd name="connsiteX6" fmla="*/ 35287 w 321360"/>
                  <a:gd name="connsiteY6" fmla="*/ 1725419 h 1725420"/>
                  <a:gd name="connsiteX7" fmla="*/ 29365 w 321360"/>
                  <a:gd name="connsiteY7" fmla="*/ 1157701 h 1725420"/>
                  <a:gd name="connsiteX8" fmla="*/ 39525 w 321360"/>
                  <a:gd name="connsiteY8" fmla="*/ 137217 h 1725420"/>
                  <a:gd name="connsiteX0" fmla="*/ 110093 w 391928"/>
                  <a:gd name="connsiteY0" fmla="*/ 137217 h 1725418"/>
                  <a:gd name="connsiteX1" fmla="*/ 247310 w 391928"/>
                  <a:gd name="connsiteY1" fmla="*/ 0 h 1725418"/>
                  <a:gd name="connsiteX2" fmla="*/ 247310 w 391928"/>
                  <a:gd name="connsiteY2" fmla="*/ 0 h 1725418"/>
                  <a:gd name="connsiteX3" fmla="*/ 384527 w 391928"/>
                  <a:gd name="connsiteY3" fmla="*/ 569017 h 1725418"/>
                  <a:gd name="connsiteX4" fmla="*/ 384526 w 391928"/>
                  <a:gd name="connsiteY4" fmla="*/ 1579342 h 1725418"/>
                  <a:gd name="connsiteX5" fmla="*/ 247309 w 391928"/>
                  <a:gd name="connsiteY5" fmla="*/ 1716559 h 1725418"/>
                  <a:gd name="connsiteX6" fmla="*/ 105855 w 391928"/>
                  <a:gd name="connsiteY6" fmla="*/ 1725419 h 1725418"/>
                  <a:gd name="connsiteX7" fmla="*/ 99933 w 391928"/>
                  <a:gd name="connsiteY7" fmla="*/ 1157701 h 1725418"/>
                  <a:gd name="connsiteX8" fmla="*/ 110093 w 391928"/>
                  <a:gd name="connsiteY8" fmla="*/ 137217 h 1725418"/>
                  <a:gd name="connsiteX0" fmla="*/ 126184 w 408019"/>
                  <a:gd name="connsiteY0" fmla="*/ 137217 h 1725420"/>
                  <a:gd name="connsiteX1" fmla="*/ 263401 w 408019"/>
                  <a:gd name="connsiteY1" fmla="*/ 0 h 1725420"/>
                  <a:gd name="connsiteX2" fmla="*/ 263401 w 408019"/>
                  <a:gd name="connsiteY2" fmla="*/ 0 h 1725420"/>
                  <a:gd name="connsiteX3" fmla="*/ 400618 w 408019"/>
                  <a:gd name="connsiteY3" fmla="*/ 569017 h 1725420"/>
                  <a:gd name="connsiteX4" fmla="*/ 400617 w 408019"/>
                  <a:gd name="connsiteY4" fmla="*/ 1579342 h 1725420"/>
                  <a:gd name="connsiteX5" fmla="*/ 263400 w 408019"/>
                  <a:gd name="connsiteY5" fmla="*/ 1716559 h 1725420"/>
                  <a:gd name="connsiteX6" fmla="*/ 121946 w 408019"/>
                  <a:gd name="connsiteY6" fmla="*/ 1725419 h 1725420"/>
                  <a:gd name="connsiteX7" fmla="*/ 63510 w 408019"/>
                  <a:gd name="connsiteY7" fmla="*/ 1159765 h 1725420"/>
                  <a:gd name="connsiteX8" fmla="*/ 126184 w 408019"/>
                  <a:gd name="connsiteY8" fmla="*/ 137217 h 1725420"/>
                  <a:gd name="connsiteX0" fmla="*/ 126184 w 408019"/>
                  <a:gd name="connsiteY0" fmla="*/ 137217 h 1725418"/>
                  <a:gd name="connsiteX1" fmla="*/ 263401 w 408019"/>
                  <a:gd name="connsiteY1" fmla="*/ 0 h 1725418"/>
                  <a:gd name="connsiteX2" fmla="*/ 263401 w 408019"/>
                  <a:gd name="connsiteY2" fmla="*/ 0 h 1725418"/>
                  <a:gd name="connsiteX3" fmla="*/ 400618 w 408019"/>
                  <a:gd name="connsiteY3" fmla="*/ 569017 h 1725418"/>
                  <a:gd name="connsiteX4" fmla="*/ 400617 w 408019"/>
                  <a:gd name="connsiteY4" fmla="*/ 1579342 h 1725418"/>
                  <a:gd name="connsiteX5" fmla="*/ 263400 w 408019"/>
                  <a:gd name="connsiteY5" fmla="*/ 1716559 h 1725418"/>
                  <a:gd name="connsiteX6" fmla="*/ 121946 w 408019"/>
                  <a:gd name="connsiteY6" fmla="*/ 1725419 h 1725418"/>
                  <a:gd name="connsiteX7" fmla="*/ 63510 w 408019"/>
                  <a:gd name="connsiteY7" fmla="*/ 1159765 h 1725418"/>
                  <a:gd name="connsiteX8" fmla="*/ 126184 w 408019"/>
                  <a:gd name="connsiteY8" fmla="*/ 137217 h 1725418"/>
                  <a:gd name="connsiteX0" fmla="*/ 126184 w 408019"/>
                  <a:gd name="connsiteY0" fmla="*/ 137217 h 1725420"/>
                  <a:gd name="connsiteX1" fmla="*/ 263401 w 408019"/>
                  <a:gd name="connsiteY1" fmla="*/ 0 h 1725420"/>
                  <a:gd name="connsiteX2" fmla="*/ 263401 w 408019"/>
                  <a:gd name="connsiteY2" fmla="*/ 0 h 1725420"/>
                  <a:gd name="connsiteX3" fmla="*/ 400618 w 408019"/>
                  <a:gd name="connsiteY3" fmla="*/ 569017 h 1725420"/>
                  <a:gd name="connsiteX4" fmla="*/ 400617 w 408019"/>
                  <a:gd name="connsiteY4" fmla="*/ 1579342 h 1725420"/>
                  <a:gd name="connsiteX5" fmla="*/ 263400 w 408019"/>
                  <a:gd name="connsiteY5" fmla="*/ 1716559 h 1725420"/>
                  <a:gd name="connsiteX6" fmla="*/ 121946 w 408019"/>
                  <a:gd name="connsiteY6" fmla="*/ 1725419 h 1725420"/>
                  <a:gd name="connsiteX7" fmla="*/ 63510 w 408019"/>
                  <a:gd name="connsiteY7" fmla="*/ 1159765 h 1725420"/>
                  <a:gd name="connsiteX8" fmla="*/ 126184 w 408019"/>
                  <a:gd name="connsiteY8" fmla="*/ 137217 h 1725420"/>
                  <a:gd name="connsiteX0" fmla="*/ 95638 w 408019"/>
                  <a:gd name="connsiteY0" fmla="*/ 95518 h 1725418"/>
                  <a:gd name="connsiteX1" fmla="*/ 263401 w 408019"/>
                  <a:gd name="connsiteY1" fmla="*/ 0 h 1725418"/>
                  <a:gd name="connsiteX2" fmla="*/ 263401 w 408019"/>
                  <a:gd name="connsiteY2" fmla="*/ 0 h 1725418"/>
                  <a:gd name="connsiteX3" fmla="*/ 400618 w 408019"/>
                  <a:gd name="connsiteY3" fmla="*/ 569017 h 1725418"/>
                  <a:gd name="connsiteX4" fmla="*/ 400617 w 408019"/>
                  <a:gd name="connsiteY4" fmla="*/ 1579342 h 1725418"/>
                  <a:gd name="connsiteX5" fmla="*/ 263400 w 408019"/>
                  <a:gd name="connsiteY5" fmla="*/ 1716559 h 1725418"/>
                  <a:gd name="connsiteX6" fmla="*/ 121946 w 408019"/>
                  <a:gd name="connsiteY6" fmla="*/ 1725419 h 1725418"/>
                  <a:gd name="connsiteX7" fmla="*/ 63510 w 408019"/>
                  <a:gd name="connsiteY7" fmla="*/ 1159765 h 1725418"/>
                  <a:gd name="connsiteX8" fmla="*/ 95638 w 408019"/>
                  <a:gd name="connsiteY8" fmla="*/ 95518 h 172541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408019" h="1725418">
                    <a:moveTo>
                      <a:pt x="95638" y="95518"/>
                    </a:moveTo>
                    <a:cubicBezTo>
                      <a:pt x="95638" y="19735"/>
                      <a:pt x="187618" y="0"/>
                      <a:pt x="263401" y="0"/>
                    </a:cubicBezTo>
                    <a:lnTo>
                      <a:pt x="263401" y="0"/>
                    </a:lnTo>
                    <a:cubicBezTo>
                      <a:pt x="339184" y="0"/>
                      <a:pt x="405698" y="417034"/>
                      <a:pt x="400618" y="569017"/>
                    </a:cubicBezTo>
                    <a:cubicBezTo>
                      <a:pt x="384559" y="1049457"/>
                      <a:pt x="423487" y="1388085"/>
                      <a:pt x="400617" y="1579342"/>
                    </a:cubicBezTo>
                    <a:cubicBezTo>
                      <a:pt x="377747" y="1770599"/>
                      <a:pt x="339183" y="1716559"/>
                      <a:pt x="263400" y="1716559"/>
                    </a:cubicBezTo>
                    <a:lnTo>
                      <a:pt x="121946" y="1725419"/>
                    </a:lnTo>
                    <a:cubicBezTo>
                      <a:pt x="-112722" y="1665665"/>
                      <a:pt x="63510" y="1235548"/>
                      <a:pt x="63510" y="1159765"/>
                    </a:cubicBezTo>
                    <a:cubicBezTo>
                      <a:pt x="151351" y="803087"/>
                      <a:pt x="74747" y="436367"/>
                      <a:pt x="95638" y="95518"/>
                    </a:cubicBezTo>
                    <a:close/>
                  </a:path>
                </a:pathLst>
              </a:custGeom>
              <a:solidFill>
                <a:srgbClr val="FFC000">
                  <a:lumMod val="20000"/>
                  <a:lumOff val="80000"/>
                </a:srgbClr>
              </a:solidFill>
              <a:ln w="38100" cap="flat" cmpd="sng" algn="ctr">
                <a:solidFill>
                  <a:srgbClr val="FFC000">
                    <a:lumMod val="40000"/>
                    <a:lumOff val="60000"/>
                  </a:srgbClr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00" name="Rectangle: Rounded Corners 28">
                <a:extLst>
                  <a:ext uri="{FF2B5EF4-FFF2-40B4-BE49-F238E27FC236}">
                    <a16:creationId xmlns:a16="http://schemas.microsoft.com/office/drawing/2014/main" id="{00000000-0008-0000-0100-000064000000}"/>
                  </a:ext>
                </a:extLst>
              </xdr:cNvPr>
              <xdr:cNvSpPr/>
            </xdr:nvSpPr>
            <xdr:spPr>
              <a:xfrm flipH="1">
                <a:off x="2402331" y="3902618"/>
                <a:ext cx="186642" cy="1042203"/>
              </a:xfrm>
              <a:custGeom>
                <a:avLst/>
                <a:gdLst>
                  <a:gd name="connsiteX0" fmla="*/ 0 w 274433"/>
                  <a:gd name="connsiteY0" fmla="*/ 137217 h 1716558"/>
                  <a:gd name="connsiteX1" fmla="*/ 137217 w 274433"/>
                  <a:gd name="connsiteY1" fmla="*/ 0 h 1716558"/>
                  <a:gd name="connsiteX2" fmla="*/ 137217 w 274433"/>
                  <a:gd name="connsiteY2" fmla="*/ 0 h 1716558"/>
                  <a:gd name="connsiteX3" fmla="*/ 274434 w 274433"/>
                  <a:gd name="connsiteY3" fmla="*/ 137217 h 1716558"/>
                  <a:gd name="connsiteX4" fmla="*/ 274433 w 274433"/>
                  <a:gd name="connsiteY4" fmla="*/ 1579342 h 1716558"/>
                  <a:gd name="connsiteX5" fmla="*/ 137216 w 274433"/>
                  <a:gd name="connsiteY5" fmla="*/ 1716559 h 1716558"/>
                  <a:gd name="connsiteX6" fmla="*/ 137217 w 274433"/>
                  <a:gd name="connsiteY6" fmla="*/ 1716558 h 1716558"/>
                  <a:gd name="connsiteX7" fmla="*/ 0 w 274433"/>
                  <a:gd name="connsiteY7" fmla="*/ 1579341 h 1716558"/>
                  <a:gd name="connsiteX8" fmla="*/ 0 w 274433"/>
                  <a:gd name="connsiteY8" fmla="*/ 137217 h 1716558"/>
                  <a:gd name="connsiteX0" fmla="*/ 0 w 487794"/>
                  <a:gd name="connsiteY0" fmla="*/ 137217 h 1734846"/>
                  <a:gd name="connsiteX1" fmla="*/ 137217 w 487794"/>
                  <a:gd name="connsiteY1" fmla="*/ 0 h 1734846"/>
                  <a:gd name="connsiteX2" fmla="*/ 137217 w 487794"/>
                  <a:gd name="connsiteY2" fmla="*/ 0 h 1734846"/>
                  <a:gd name="connsiteX3" fmla="*/ 487794 w 487794"/>
                  <a:gd name="connsiteY3" fmla="*/ 340417 h 1734846"/>
                  <a:gd name="connsiteX4" fmla="*/ 274433 w 487794"/>
                  <a:gd name="connsiteY4" fmla="*/ 1579342 h 1734846"/>
                  <a:gd name="connsiteX5" fmla="*/ 137216 w 487794"/>
                  <a:gd name="connsiteY5" fmla="*/ 1716559 h 1734846"/>
                  <a:gd name="connsiteX6" fmla="*/ 137217 w 487794"/>
                  <a:gd name="connsiteY6" fmla="*/ 1716558 h 1734846"/>
                  <a:gd name="connsiteX7" fmla="*/ 0 w 487794"/>
                  <a:gd name="connsiteY7" fmla="*/ 1579341 h 1734846"/>
                  <a:gd name="connsiteX8" fmla="*/ 0 w 487794"/>
                  <a:gd name="connsiteY8" fmla="*/ 137217 h 1734846"/>
                  <a:gd name="connsiteX0" fmla="*/ 0 w 487862"/>
                  <a:gd name="connsiteY0" fmla="*/ 137217 h 1734846"/>
                  <a:gd name="connsiteX1" fmla="*/ 137217 w 487862"/>
                  <a:gd name="connsiteY1" fmla="*/ 0 h 1734846"/>
                  <a:gd name="connsiteX2" fmla="*/ 137217 w 487862"/>
                  <a:gd name="connsiteY2" fmla="*/ 0 h 1734846"/>
                  <a:gd name="connsiteX3" fmla="*/ 487794 w 487862"/>
                  <a:gd name="connsiteY3" fmla="*/ 340417 h 1734846"/>
                  <a:gd name="connsiteX4" fmla="*/ 274433 w 487862"/>
                  <a:gd name="connsiteY4" fmla="*/ 1579342 h 1734846"/>
                  <a:gd name="connsiteX5" fmla="*/ 137216 w 487862"/>
                  <a:gd name="connsiteY5" fmla="*/ 1716559 h 1734846"/>
                  <a:gd name="connsiteX6" fmla="*/ 137217 w 487862"/>
                  <a:gd name="connsiteY6" fmla="*/ 1716558 h 1734846"/>
                  <a:gd name="connsiteX7" fmla="*/ 0 w 487862"/>
                  <a:gd name="connsiteY7" fmla="*/ 1579341 h 1734846"/>
                  <a:gd name="connsiteX8" fmla="*/ 0 w 487862"/>
                  <a:gd name="connsiteY8" fmla="*/ 137217 h 1734846"/>
                  <a:gd name="connsiteX0" fmla="*/ 0 w 281835"/>
                  <a:gd name="connsiteY0" fmla="*/ 137217 h 1723604"/>
                  <a:gd name="connsiteX1" fmla="*/ 137217 w 281835"/>
                  <a:gd name="connsiteY1" fmla="*/ 0 h 1723604"/>
                  <a:gd name="connsiteX2" fmla="*/ 137217 w 281835"/>
                  <a:gd name="connsiteY2" fmla="*/ 0 h 1723604"/>
                  <a:gd name="connsiteX3" fmla="*/ 274434 w 281835"/>
                  <a:gd name="connsiteY3" fmla="*/ 569017 h 1723604"/>
                  <a:gd name="connsiteX4" fmla="*/ 274433 w 281835"/>
                  <a:gd name="connsiteY4" fmla="*/ 1579342 h 1723604"/>
                  <a:gd name="connsiteX5" fmla="*/ 137216 w 281835"/>
                  <a:gd name="connsiteY5" fmla="*/ 1716559 h 1723604"/>
                  <a:gd name="connsiteX6" fmla="*/ 137217 w 281835"/>
                  <a:gd name="connsiteY6" fmla="*/ 1716558 h 1723604"/>
                  <a:gd name="connsiteX7" fmla="*/ 0 w 281835"/>
                  <a:gd name="connsiteY7" fmla="*/ 1579341 h 1723604"/>
                  <a:gd name="connsiteX8" fmla="*/ 0 w 281835"/>
                  <a:gd name="connsiteY8" fmla="*/ 137217 h 1723604"/>
                  <a:gd name="connsiteX0" fmla="*/ 10160 w 291995"/>
                  <a:gd name="connsiteY0" fmla="*/ 137217 h 1723604"/>
                  <a:gd name="connsiteX1" fmla="*/ 147377 w 291995"/>
                  <a:gd name="connsiteY1" fmla="*/ 0 h 1723604"/>
                  <a:gd name="connsiteX2" fmla="*/ 147377 w 291995"/>
                  <a:gd name="connsiteY2" fmla="*/ 0 h 1723604"/>
                  <a:gd name="connsiteX3" fmla="*/ 284594 w 291995"/>
                  <a:gd name="connsiteY3" fmla="*/ 569017 h 1723604"/>
                  <a:gd name="connsiteX4" fmla="*/ 284593 w 291995"/>
                  <a:gd name="connsiteY4" fmla="*/ 1579342 h 1723604"/>
                  <a:gd name="connsiteX5" fmla="*/ 147376 w 291995"/>
                  <a:gd name="connsiteY5" fmla="*/ 1716559 h 1723604"/>
                  <a:gd name="connsiteX6" fmla="*/ 147377 w 291995"/>
                  <a:gd name="connsiteY6" fmla="*/ 1716558 h 1723604"/>
                  <a:gd name="connsiteX7" fmla="*/ 0 w 291995"/>
                  <a:gd name="connsiteY7" fmla="*/ 1157701 h 1723604"/>
                  <a:gd name="connsiteX8" fmla="*/ 10160 w 291995"/>
                  <a:gd name="connsiteY8" fmla="*/ 137217 h 172360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291995" h="1723604">
                    <a:moveTo>
                      <a:pt x="10160" y="137217"/>
                    </a:moveTo>
                    <a:cubicBezTo>
                      <a:pt x="10160" y="61434"/>
                      <a:pt x="71594" y="0"/>
                      <a:pt x="147377" y="0"/>
                    </a:cubicBezTo>
                    <a:lnTo>
                      <a:pt x="147377" y="0"/>
                    </a:lnTo>
                    <a:cubicBezTo>
                      <a:pt x="223160" y="0"/>
                      <a:pt x="289674" y="417034"/>
                      <a:pt x="284594" y="569017"/>
                    </a:cubicBezTo>
                    <a:cubicBezTo>
                      <a:pt x="268535" y="1049457"/>
                      <a:pt x="307463" y="1388085"/>
                      <a:pt x="284593" y="1579342"/>
                    </a:cubicBezTo>
                    <a:cubicBezTo>
                      <a:pt x="261723" y="1770599"/>
                      <a:pt x="223159" y="1716559"/>
                      <a:pt x="147376" y="1716559"/>
                    </a:cubicBezTo>
                    <a:lnTo>
                      <a:pt x="147377" y="1716558"/>
                    </a:lnTo>
                    <a:cubicBezTo>
                      <a:pt x="71594" y="1716558"/>
                      <a:pt x="0" y="1233484"/>
                      <a:pt x="0" y="1157701"/>
                    </a:cubicBezTo>
                    <a:lnTo>
                      <a:pt x="10160" y="137217"/>
                    </a:lnTo>
                    <a:close/>
                  </a:path>
                </a:pathLst>
              </a:custGeom>
              <a:solidFill>
                <a:srgbClr val="FFC000">
                  <a:lumMod val="20000"/>
                  <a:lumOff val="80000"/>
                </a:srgbClr>
              </a:solidFill>
              <a:ln w="38100" cap="flat" cmpd="sng" algn="ctr">
                <a:solidFill>
                  <a:srgbClr val="FFC000">
                    <a:lumMod val="40000"/>
                    <a:lumOff val="60000"/>
                  </a:srgbClr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01" name="Rectangle: Rounded Corners 28">
                <a:extLst>
                  <a:ext uri="{FF2B5EF4-FFF2-40B4-BE49-F238E27FC236}">
                    <a16:creationId xmlns:a16="http://schemas.microsoft.com/office/drawing/2014/main" id="{00000000-0008-0000-0100-000065000000}"/>
                  </a:ext>
                </a:extLst>
              </xdr:cNvPr>
              <xdr:cNvSpPr/>
            </xdr:nvSpPr>
            <xdr:spPr>
              <a:xfrm>
                <a:off x="1258415" y="3708152"/>
                <a:ext cx="186643" cy="1723604"/>
              </a:xfrm>
              <a:custGeom>
                <a:avLst/>
                <a:gdLst>
                  <a:gd name="connsiteX0" fmla="*/ 0 w 274433"/>
                  <a:gd name="connsiteY0" fmla="*/ 137217 h 1716558"/>
                  <a:gd name="connsiteX1" fmla="*/ 137217 w 274433"/>
                  <a:gd name="connsiteY1" fmla="*/ 0 h 1716558"/>
                  <a:gd name="connsiteX2" fmla="*/ 137217 w 274433"/>
                  <a:gd name="connsiteY2" fmla="*/ 0 h 1716558"/>
                  <a:gd name="connsiteX3" fmla="*/ 274434 w 274433"/>
                  <a:gd name="connsiteY3" fmla="*/ 137217 h 1716558"/>
                  <a:gd name="connsiteX4" fmla="*/ 274433 w 274433"/>
                  <a:gd name="connsiteY4" fmla="*/ 1579342 h 1716558"/>
                  <a:gd name="connsiteX5" fmla="*/ 137216 w 274433"/>
                  <a:gd name="connsiteY5" fmla="*/ 1716559 h 1716558"/>
                  <a:gd name="connsiteX6" fmla="*/ 137217 w 274433"/>
                  <a:gd name="connsiteY6" fmla="*/ 1716558 h 1716558"/>
                  <a:gd name="connsiteX7" fmla="*/ 0 w 274433"/>
                  <a:gd name="connsiteY7" fmla="*/ 1579341 h 1716558"/>
                  <a:gd name="connsiteX8" fmla="*/ 0 w 274433"/>
                  <a:gd name="connsiteY8" fmla="*/ 137217 h 1716558"/>
                  <a:gd name="connsiteX0" fmla="*/ 0 w 487794"/>
                  <a:gd name="connsiteY0" fmla="*/ 137217 h 1734846"/>
                  <a:gd name="connsiteX1" fmla="*/ 137217 w 487794"/>
                  <a:gd name="connsiteY1" fmla="*/ 0 h 1734846"/>
                  <a:gd name="connsiteX2" fmla="*/ 137217 w 487794"/>
                  <a:gd name="connsiteY2" fmla="*/ 0 h 1734846"/>
                  <a:gd name="connsiteX3" fmla="*/ 487794 w 487794"/>
                  <a:gd name="connsiteY3" fmla="*/ 340417 h 1734846"/>
                  <a:gd name="connsiteX4" fmla="*/ 274433 w 487794"/>
                  <a:gd name="connsiteY4" fmla="*/ 1579342 h 1734846"/>
                  <a:gd name="connsiteX5" fmla="*/ 137216 w 487794"/>
                  <a:gd name="connsiteY5" fmla="*/ 1716559 h 1734846"/>
                  <a:gd name="connsiteX6" fmla="*/ 137217 w 487794"/>
                  <a:gd name="connsiteY6" fmla="*/ 1716558 h 1734846"/>
                  <a:gd name="connsiteX7" fmla="*/ 0 w 487794"/>
                  <a:gd name="connsiteY7" fmla="*/ 1579341 h 1734846"/>
                  <a:gd name="connsiteX8" fmla="*/ 0 w 487794"/>
                  <a:gd name="connsiteY8" fmla="*/ 137217 h 1734846"/>
                  <a:gd name="connsiteX0" fmla="*/ 0 w 487862"/>
                  <a:gd name="connsiteY0" fmla="*/ 137217 h 1734846"/>
                  <a:gd name="connsiteX1" fmla="*/ 137217 w 487862"/>
                  <a:gd name="connsiteY1" fmla="*/ 0 h 1734846"/>
                  <a:gd name="connsiteX2" fmla="*/ 137217 w 487862"/>
                  <a:gd name="connsiteY2" fmla="*/ 0 h 1734846"/>
                  <a:gd name="connsiteX3" fmla="*/ 487794 w 487862"/>
                  <a:gd name="connsiteY3" fmla="*/ 340417 h 1734846"/>
                  <a:gd name="connsiteX4" fmla="*/ 274433 w 487862"/>
                  <a:gd name="connsiteY4" fmla="*/ 1579342 h 1734846"/>
                  <a:gd name="connsiteX5" fmla="*/ 137216 w 487862"/>
                  <a:gd name="connsiteY5" fmla="*/ 1716559 h 1734846"/>
                  <a:gd name="connsiteX6" fmla="*/ 137217 w 487862"/>
                  <a:gd name="connsiteY6" fmla="*/ 1716558 h 1734846"/>
                  <a:gd name="connsiteX7" fmla="*/ 0 w 487862"/>
                  <a:gd name="connsiteY7" fmla="*/ 1579341 h 1734846"/>
                  <a:gd name="connsiteX8" fmla="*/ 0 w 487862"/>
                  <a:gd name="connsiteY8" fmla="*/ 137217 h 1734846"/>
                  <a:gd name="connsiteX0" fmla="*/ 0 w 281835"/>
                  <a:gd name="connsiteY0" fmla="*/ 137217 h 1723604"/>
                  <a:gd name="connsiteX1" fmla="*/ 137217 w 281835"/>
                  <a:gd name="connsiteY1" fmla="*/ 0 h 1723604"/>
                  <a:gd name="connsiteX2" fmla="*/ 137217 w 281835"/>
                  <a:gd name="connsiteY2" fmla="*/ 0 h 1723604"/>
                  <a:gd name="connsiteX3" fmla="*/ 274434 w 281835"/>
                  <a:gd name="connsiteY3" fmla="*/ 569017 h 1723604"/>
                  <a:gd name="connsiteX4" fmla="*/ 274433 w 281835"/>
                  <a:gd name="connsiteY4" fmla="*/ 1579342 h 1723604"/>
                  <a:gd name="connsiteX5" fmla="*/ 137216 w 281835"/>
                  <a:gd name="connsiteY5" fmla="*/ 1716559 h 1723604"/>
                  <a:gd name="connsiteX6" fmla="*/ 137217 w 281835"/>
                  <a:gd name="connsiteY6" fmla="*/ 1716558 h 1723604"/>
                  <a:gd name="connsiteX7" fmla="*/ 0 w 281835"/>
                  <a:gd name="connsiteY7" fmla="*/ 1579341 h 1723604"/>
                  <a:gd name="connsiteX8" fmla="*/ 0 w 281835"/>
                  <a:gd name="connsiteY8" fmla="*/ 137217 h 1723604"/>
                  <a:gd name="connsiteX0" fmla="*/ 10160 w 291995"/>
                  <a:gd name="connsiteY0" fmla="*/ 137217 h 1723604"/>
                  <a:gd name="connsiteX1" fmla="*/ 147377 w 291995"/>
                  <a:gd name="connsiteY1" fmla="*/ 0 h 1723604"/>
                  <a:gd name="connsiteX2" fmla="*/ 147377 w 291995"/>
                  <a:gd name="connsiteY2" fmla="*/ 0 h 1723604"/>
                  <a:gd name="connsiteX3" fmla="*/ 284594 w 291995"/>
                  <a:gd name="connsiteY3" fmla="*/ 569017 h 1723604"/>
                  <a:gd name="connsiteX4" fmla="*/ 284593 w 291995"/>
                  <a:gd name="connsiteY4" fmla="*/ 1579342 h 1723604"/>
                  <a:gd name="connsiteX5" fmla="*/ 147376 w 291995"/>
                  <a:gd name="connsiteY5" fmla="*/ 1716559 h 1723604"/>
                  <a:gd name="connsiteX6" fmla="*/ 147377 w 291995"/>
                  <a:gd name="connsiteY6" fmla="*/ 1716558 h 1723604"/>
                  <a:gd name="connsiteX7" fmla="*/ 0 w 291995"/>
                  <a:gd name="connsiteY7" fmla="*/ 1157701 h 1723604"/>
                  <a:gd name="connsiteX8" fmla="*/ 10160 w 291995"/>
                  <a:gd name="connsiteY8" fmla="*/ 137217 h 172360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291995" h="1723604">
                    <a:moveTo>
                      <a:pt x="10160" y="137217"/>
                    </a:moveTo>
                    <a:cubicBezTo>
                      <a:pt x="10160" y="61434"/>
                      <a:pt x="71594" y="0"/>
                      <a:pt x="147377" y="0"/>
                    </a:cubicBezTo>
                    <a:lnTo>
                      <a:pt x="147377" y="0"/>
                    </a:lnTo>
                    <a:cubicBezTo>
                      <a:pt x="223160" y="0"/>
                      <a:pt x="289674" y="417034"/>
                      <a:pt x="284594" y="569017"/>
                    </a:cubicBezTo>
                    <a:cubicBezTo>
                      <a:pt x="268535" y="1049457"/>
                      <a:pt x="307463" y="1388085"/>
                      <a:pt x="284593" y="1579342"/>
                    </a:cubicBezTo>
                    <a:cubicBezTo>
                      <a:pt x="261723" y="1770599"/>
                      <a:pt x="223159" y="1716559"/>
                      <a:pt x="147376" y="1716559"/>
                    </a:cubicBezTo>
                    <a:lnTo>
                      <a:pt x="147377" y="1716558"/>
                    </a:lnTo>
                    <a:cubicBezTo>
                      <a:pt x="71594" y="1716558"/>
                      <a:pt x="0" y="1233484"/>
                      <a:pt x="0" y="1157701"/>
                    </a:cubicBezTo>
                    <a:lnTo>
                      <a:pt x="10160" y="137217"/>
                    </a:lnTo>
                    <a:close/>
                  </a:path>
                </a:pathLst>
              </a:custGeom>
              <a:solidFill>
                <a:srgbClr val="FFC000">
                  <a:lumMod val="20000"/>
                  <a:lumOff val="80000"/>
                </a:srgbClr>
              </a:solidFill>
              <a:ln w="38100" cap="flat" cmpd="sng" algn="ctr">
                <a:solidFill>
                  <a:srgbClr val="FFC000">
                    <a:lumMod val="40000"/>
                    <a:lumOff val="60000"/>
                  </a:srgbClr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02" name="Rectangle 101">
                <a:extLst>
                  <a:ext uri="{FF2B5EF4-FFF2-40B4-BE49-F238E27FC236}">
                    <a16:creationId xmlns:a16="http://schemas.microsoft.com/office/drawing/2014/main" id="{00000000-0008-0000-0100-000066000000}"/>
                  </a:ext>
                </a:extLst>
              </xdr:cNvPr>
              <xdr:cNvSpPr/>
            </xdr:nvSpPr>
            <xdr:spPr>
              <a:xfrm flipH="1">
                <a:off x="1275326" y="6320036"/>
                <a:ext cx="1347515" cy="291964"/>
              </a:xfrm>
              <a:prstGeom prst="rect">
                <a:avLst/>
              </a:prstGeom>
              <a:solidFill>
                <a:srgbClr val="FFEFEF"/>
              </a:solidFill>
              <a:ln w="12700" cap="flat" cmpd="sng" algn="ctr">
                <a:noFill/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03" name="Oval 102">
                <a:extLst>
                  <a:ext uri="{FF2B5EF4-FFF2-40B4-BE49-F238E27FC236}">
                    <a16:creationId xmlns:a16="http://schemas.microsoft.com/office/drawing/2014/main" id="{00000000-0008-0000-0100-000067000000}"/>
                  </a:ext>
                </a:extLst>
              </xdr:cNvPr>
              <xdr:cNvSpPr/>
            </xdr:nvSpPr>
            <xdr:spPr>
              <a:xfrm rot="19915392" flipH="1">
                <a:off x="1807503" y="6351884"/>
                <a:ext cx="287384" cy="194680"/>
              </a:xfrm>
              <a:prstGeom prst="ellipse">
                <a:avLst/>
              </a:prstGeom>
              <a:solidFill>
                <a:srgbClr val="FF9797"/>
              </a:solidFill>
              <a:ln w="12700" cap="flat" cmpd="sng" algn="ctr">
                <a:solidFill>
                  <a:srgbClr val="FFFAEB"/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04" name="Oval 103">
                <a:extLst>
                  <a:ext uri="{FF2B5EF4-FFF2-40B4-BE49-F238E27FC236}">
                    <a16:creationId xmlns:a16="http://schemas.microsoft.com/office/drawing/2014/main" id="{00000000-0008-0000-0100-000068000000}"/>
                  </a:ext>
                </a:extLst>
              </xdr:cNvPr>
              <xdr:cNvSpPr/>
            </xdr:nvSpPr>
            <xdr:spPr>
              <a:xfrm rot="20789380" flipH="1">
                <a:off x="1658381" y="6332528"/>
                <a:ext cx="161028" cy="161520"/>
              </a:xfrm>
              <a:prstGeom prst="ellipse">
                <a:avLst/>
              </a:prstGeom>
              <a:solidFill>
                <a:srgbClr val="FF9797"/>
              </a:solidFill>
              <a:ln w="12700" cap="flat" cmpd="sng" algn="ctr">
                <a:solidFill>
                  <a:srgbClr val="FFFAEB"/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05" name="Oval 104">
                <a:extLst>
                  <a:ext uri="{FF2B5EF4-FFF2-40B4-BE49-F238E27FC236}">
                    <a16:creationId xmlns:a16="http://schemas.microsoft.com/office/drawing/2014/main" id="{00000000-0008-0000-0100-000069000000}"/>
                  </a:ext>
                </a:extLst>
              </xdr:cNvPr>
              <xdr:cNvSpPr/>
            </xdr:nvSpPr>
            <xdr:spPr>
              <a:xfrm rot="20789380" flipH="1">
                <a:off x="2079748" y="6419093"/>
                <a:ext cx="194087" cy="194680"/>
              </a:xfrm>
              <a:prstGeom prst="ellipse">
                <a:avLst/>
              </a:prstGeom>
              <a:solidFill>
                <a:srgbClr val="FF9797"/>
              </a:solidFill>
              <a:ln w="12700" cap="flat" cmpd="sng" algn="ctr">
                <a:solidFill>
                  <a:srgbClr val="FFFAEB"/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06" name="Oval 105">
                <a:extLst>
                  <a:ext uri="{FF2B5EF4-FFF2-40B4-BE49-F238E27FC236}">
                    <a16:creationId xmlns:a16="http://schemas.microsoft.com/office/drawing/2014/main" id="{00000000-0008-0000-0100-00006A000000}"/>
                  </a:ext>
                </a:extLst>
              </xdr:cNvPr>
              <xdr:cNvSpPr/>
            </xdr:nvSpPr>
            <xdr:spPr>
              <a:xfrm rot="1146548" flipH="1">
                <a:off x="2427490" y="6340665"/>
                <a:ext cx="183745" cy="194680"/>
              </a:xfrm>
              <a:prstGeom prst="ellipse">
                <a:avLst/>
              </a:prstGeom>
              <a:solidFill>
                <a:srgbClr val="FF9797"/>
              </a:solidFill>
              <a:ln w="12700" cap="flat" cmpd="sng" algn="ctr">
                <a:solidFill>
                  <a:srgbClr val="FFFAEB"/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07" name="Rectangle 106">
                <a:extLst>
                  <a:ext uri="{FF2B5EF4-FFF2-40B4-BE49-F238E27FC236}">
                    <a16:creationId xmlns:a16="http://schemas.microsoft.com/office/drawing/2014/main" id="{00000000-0008-0000-0100-00006B000000}"/>
                  </a:ext>
                </a:extLst>
              </xdr:cNvPr>
              <xdr:cNvSpPr/>
            </xdr:nvSpPr>
            <xdr:spPr>
              <a:xfrm>
                <a:off x="1276102" y="6174463"/>
                <a:ext cx="1347515" cy="118285"/>
              </a:xfrm>
              <a:prstGeom prst="rect">
                <a:avLst/>
              </a:prstGeom>
              <a:solidFill>
                <a:srgbClr val="A5A5A5">
                  <a:lumMod val="40000"/>
                  <a:lumOff val="60000"/>
                </a:srgbClr>
              </a:solidFill>
              <a:ln w="12700" cap="flat" cmpd="sng" algn="ctr">
                <a:noFill/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08" name="Rectangle: Rounded Corners 13">
                <a:extLst>
                  <a:ext uri="{FF2B5EF4-FFF2-40B4-BE49-F238E27FC236}">
                    <a16:creationId xmlns:a16="http://schemas.microsoft.com/office/drawing/2014/main" id="{00000000-0008-0000-0100-00006C000000}"/>
                  </a:ext>
                </a:extLst>
              </xdr:cNvPr>
              <xdr:cNvSpPr/>
            </xdr:nvSpPr>
            <xdr:spPr>
              <a:xfrm>
                <a:off x="1258415" y="4475662"/>
                <a:ext cx="1347515" cy="1716558"/>
              </a:xfrm>
              <a:custGeom>
                <a:avLst/>
                <a:gdLst>
                  <a:gd name="connsiteX0" fmla="*/ 0 w 1347515"/>
                  <a:gd name="connsiteY0" fmla="*/ 117719 h 1716558"/>
                  <a:gd name="connsiteX1" fmla="*/ 117719 w 1347515"/>
                  <a:gd name="connsiteY1" fmla="*/ 0 h 1716558"/>
                  <a:gd name="connsiteX2" fmla="*/ 1229796 w 1347515"/>
                  <a:gd name="connsiteY2" fmla="*/ 0 h 1716558"/>
                  <a:gd name="connsiteX3" fmla="*/ 1347515 w 1347515"/>
                  <a:gd name="connsiteY3" fmla="*/ 117719 h 1716558"/>
                  <a:gd name="connsiteX4" fmla="*/ 1347515 w 1347515"/>
                  <a:gd name="connsiteY4" fmla="*/ 1598839 h 1716558"/>
                  <a:gd name="connsiteX5" fmla="*/ 1229796 w 1347515"/>
                  <a:gd name="connsiteY5" fmla="*/ 1716558 h 1716558"/>
                  <a:gd name="connsiteX6" fmla="*/ 117719 w 1347515"/>
                  <a:gd name="connsiteY6" fmla="*/ 1716558 h 1716558"/>
                  <a:gd name="connsiteX7" fmla="*/ 0 w 1347515"/>
                  <a:gd name="connsiteY7" fmla="*/ 1598839 h 1716558"/>
                  <a:gd name="connsiteX8" fmla="*/ 0 w 1347515"/>
                  <a:gd name="connsiteY8" fmla="*/ 117719 h 1716558"/>
                  <a:gd name="connsiteX0" fmla="*/ 0 w 1347515"/>
                  <a:gd name="connsiteY0" fmla="*/ 117719 h 1716558"/>
                  <a:gd name="connsiteX1" fmla="*/ 117719 w 1347515"/>
                  <a:gd name="connsiteY1" fmla="*/ 0 h 1716558"/>
                  <a:gd name="connsiteX2" fmla="*/ 1238263 w 1347515"/>
                  <a:gd name="connsiteY2" fmla="*/ 10584 h 1716558"/>
                  <a:gd name="connsiteX3" fmla="*/ 1347515 w 1347515"/>
                  <a:gd name="connsiteY3" fmla="*/ 117719 h 1716558"/>
                  <a:gd name="connsiteX4" fmla="*/ 1347515 w 1347515"/>
                  <a:gd name="connsiteY4" fmla="*/ 1598839 h 1716558"/>
                  <a:gd name="connsiteX5" fmla="*/ 1229796 w 1347515"/>
                  <a:gd name="connsiteY5" fmla="*/ 1716558 h 1716558"/>
                  <a:gd name="connsiteX6" fmla="*/ 117719 w 1347515"/>
                  <a:gd name="connsiteY6" fmla="*/ 1716558 h 1716558"/>
                  <a:gd name="connsiteX7" fmla="*/ 0 w 1347515"/>
                  <a:gd name="connsiteY7" fmla="*/ 1598839 h 1716558"/>
                  <a:gd name="connsiteX8" fmla="*/ 0 w 1347515"/>
                  <a:gd name="connsiteY8" fmla="*/ 117719 h 171655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1347515" h="1716558">
                    <a:moveTo>
                      <a:pt x="0" y="117719"/>
                    </a:moveTo>
                    <a:cubicBezTo>
                      <a:pt x="0" y="52705"/>
                      <a:pt x="52705" y="0"/>
                      <a:pt x="117719" y="0"/>
                    </a:cubicBezTo>
                    <a:lnTo>
                      <a:pt x="1238263" y="10584"/>
                    </a:lnTo>
                    <a:cubicBezTo>
                      <a:pt x="1303277" y="10584"/>
                      <a:pt x="1347515" y="52705"/>
                      <a:pt x="1347515" y="117719"/>
                    </a:cubicBezTo>
                    <a:lnTo>
                      <a:pt x="1347515" y="1598839"/>
                    </a:lnTo>
                    <a:cubicBezTo>
                      <a:pt x="1347515" y="1663853"/>
                      <a:pt x="1294810" y="1716558"/>
                      <a:pt x="1229796" y="1716558"/>
                    </a:cubicBezTo>
                    <a:lnTo>
                      <a:pt x="117719" y="1716558"/>
                    </a:lnTo>
                    <a:cubicBezTo>
                      <a:pt x="52705" y="1716558"/>
                      <a:pt x="0" y="1663853"/>
                      <a:pt x="0" y="1598839"/>
                    </a:cubicBezTo>
                    <a:lnTo>
                      <a:pt x="0" y="117719"/>
                    </a:lnTo>
                    <a:close/>
                  </a:path>
                </a:pathLst>
              </a:custGeom>
              <a:solidFill>
                <a:srgbClr val="FFC000">
                  <a:lumMod val="20000"/>
                  <a:lumOff val="80000"/>
                </a:srgbClr>
              </a:solidFill>
              <a:ln w="38100" cap="flat" cmpd="sng" algn="ctr">
                <a:solidFill>
                  <a:srgbClr val="FFC000">
                    <a:lumMod val="40000"/>
                    <a:lumOff val="60000"/>
                  </a:srgbClr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09" name="Oval 108">
                <a:extLst>
                  <a:ext uri="{FF2B5EF4-FFF2-40B4-BE49-F238E27FC236}">
                    <a16:creationId xmlns:a16="http://schemas.microsoft.com/office/drawing/2014/main" id="{00000000-0008-0000-0100-00006D000000}"/>
                  </a:ext>
                </a:extLst>
              </xdr:cNvPr>
              <xdr:cNvSpPr/>
            </xdr:nvSpPr>
            <xdr:spPr>
              <a:xfrm rot="20789380" flipH="1">
                <a:off x="2236681" y="6326164"/>
                <a:ext cx="171273" cy="146680"/>
              </a:xfrm>
              <a:prstGeom prst="ellipse">
                <a:avLst/>
              </a:prstGeom>
              <a:solidFill>
                <a:srgbClr val="FF9797"/>
              </a:solidFill>
              <a:ln w="12700" cap="flat" cmpd="sng" algn="ctr">
                <a:solidFill>
                  <a:srgbClr val="FFFAEB"/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10" name="Oval 109">
                <a:extLst>
                  <a:ext uri="{FF2B5EF4-FFF2-40B4-BE49-F238E27FC236}">
                    <a16:creationId xmlns:a16="http://schemas.microsoft.com/office/drawing/2014/main" id="{00000000-0008-0000-0100-00006E000000}"/>
                  </a:ext>
                </a:extLst>
              </xdr:cNvPr>
              <xdr:cNvSpPr/>
            </xdr:nvSpPr>
            <xdr:spPr>
              <a:xfrm rot="2118863" flipV="1">
                <a:off x="1282607" y="6331347"/>
                <a:ext cx="124558" cy="139560"/>
              </a:xfrm>
              <a:prstGeom prst="ellipse">
                <a:avLst/>
              </a:prstGeom>
              <a:solidFill>
                <a:srgbClr val="FF9797"/>
              </a:solidFill>
              <a:ln w="12700" cap="flat" cmpd="sng" algn="ctr">
                <a:solidFill>
                  <a:srgbClr val="FFFAEB"/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11" name="Oval 110">
                <a:extLst>
                  <a:ext uri="{FF2B5EF4-FFF2-40B4-BE49-F238E27FC236}">
                    <a16:creationId xmlns:a16="http://schemas.microsoft.com/office/drawing/2014/main" id="{00000000-0008-0000-0100-00006F000000}"/>
                  </a:ext>
                </a:extLst>
              </xdr:cNvPr>
              <xdr:cNvSpPr/>
            </xdr:nvSpPr>
            <xdr:spPr>
              <a:xfrm flipH="1">
                <a:off x="1423283" y="6384788"/>
                <a:ext cx="239473" cy="215649"/>
              </a:xfrm>
              <a:prstGeom prst="ellipse">
                <a:avLst/>
              </a:prstGeom>
              <a:solidFill>
                <a:srgbClr val="FF9797"/>
              </a:solidFill>
              <a:ln w="12700" cap="flat" cmpd="sng" algn="ctr">
                <a:solidFill>
                  <a:srgbClr val="FFFAEB"/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12" name="Rectangle: Rounded Corners 28">
                <a:extLst>
                  <a:ext uri="{FF2B5EF4-FFF2-40B4-BE49-F238E27FC236}">
                    <a16:creationId xmlns:a16="http://schemas.microsoft.com/office/drawing/2014/main" id="{00000000-0008-0000-0100-000070000000}"/>
                  </a:ext>
                </a:extLst>
              </xdr:cNvPr>
              <xdr:cNvSpPr/>
            </xdr:nvSpPr>
            <xdr:spPr>
              <a:xfrm rot="215536">
                <a:off x="1786319" y="2626264"/>
                <a:ext cx="323942" cy="1856217"/>
              </a:xfrm>
              <a:custGeom>
                <a:avLst/>
                <a:gdLst>
                  <a:gd name="connsiteX0" fmla="*/ 0 w 274433"/>
                  <a:gd name="connsiteY0" fmla="*/ 137217 h 1716558"/>
                  <a:gd name="connsiteX1" fmla="*/ 137217 w 274433"/>
                  <a:gd name="connsiteY1" fmla="*/ 0 h 1716558"/>
                  <a:gd name="connsiteX2" fmla="*/ 137217 w 274433"/>
                  <a:gd name="connsiteY2" fmla="*/ 0 h 1716558"/>
                  <a:gd name="connsiteX3" fmla="*/ 274434 w 274433"/>
                  <a:gd name="connsiteY3" fmla="*/ 137217 h 1716558"/>
                  <a:gd name="connsiteX4" fmla="*/ 274433 w 274433"/>
                  <a:gd name="connsiteY4" fmla="*/ 1579342 h 1716558"/>
                  <a:gd name="connsiteX5" fmla="*/ 137216 w 274433"/>
                  <a:gd name="connsiteY5" fmla="*/ 1716559 h 1716558"/>
                  <a:gd name="connsiteX6" fmla="*/ 137217 w 274433"/>
                  <a:gd name="connsiteY6" fmla="*/ 1716558 h 1716558"/>
                  <a:gd name="connsiteX7" fmla="*/ 0 w 274433"/>
                  <a:gd name="connsiteY7" fmla="*/ 1579341 h 1716558"/>
                  <a:gd name="connsiteX8" fmla="*/ 0 w 274433"/>
                  <a:gd name="connsiteY8" fmla="*/ 137217 h 1716558"/>
                  <a:gd name="connsiteX0" fmla="*/ 0 w 487794"/>
                  <a:gd name="connsiteY0" fmla="*/ 137217 h 1734846"/>
                  <a:gd name="connsiteX1" fmla="*/ 137217 w 487794"/>
                  <a:gd name="connsiteY1" fmla="*/ 0 h 1734846"/>
                  <a:gd name="connsiteX2" fmla="*/ 137217 w 487794"/>
                  <a:gd name="connsiteY2" fmla="*/ 0 h 1734846"/>
                  <a:gd name="connsiteX3" fmla="*/ 487794 w 487794"/>
                  <a:gd name="connsiteY3" fmla="*/ 340417 h 1734846"/>
                  <a:gd name="connsiteX4" fmla="*/ 274433 w 487794"/>
                  <a:gd name="connsiteY4" fmla="*/ 1579342 h 1734846"/>
                  <a:gd name="connsiteX5" fmla="*/ 137216 w 487794"/>
                  <a:gd name="connsiteY5" fmla="*/ 1716559 h 1734846"/>
                  <a:gd name="connsiteX6" fmla="*/ 137217 w 487794"/>
                  <a:gd name="connsiteY6" fmla="*/ 1716558 h 1734846"/>
                  <a:gd name="connsiteX7" fmla="*/ 0 w 487794"/>
                  <a:gd name="connsiteY7" fmla="*/ 1579341 h 1734846"/>
                  <a:gd name="connsiteX8" fmla="*/ 0 w 487794"/>
                  <a:gd name="connsiteY8" fmla="*/ 137217 h 1734846"/>
                  <a:gd name="connsiteX0" fmla="*/ 0 w 487862"/>
                  <a:gd name="connsiteY0" fmla="*/ 137217 h 1734846"/>
                  <a:gd name="connsiteX1" fmla="*/ 137217 w 487862"/>
                  <a:gd name="connsiteY1" fmla="*/ 0 h 1734846"/>
                  <a:gd name="connsiteX2" fmla="*/ 137217 w 487862"/>
                  <a:gd name="connsiteY2" fmla="*/ 0 h 1734846"/>
                  <a:gd name="connsiteX3" fmla="*/ 487794 w 487862"/>
                  <a:gd name="connsiteY3" fmla="*/ 340417 h 1734846"/>
                  <a:gd name="connsiteX4" fmla="*/ 274433 w 487862"/>
                  <a:gd name="connsiteY4" fmla="*/ 1579342 h 1734846"/>
                  <a:gd name="connsiteX5" fmla="*/ 137216 w 487862"/>
                  <a:gd name="connsiteY5" fmla="*/ 1716559 h 1734846"/>
                  <a:gd name="connsiteX6" fmla="*/ 137217 w 487862"/>
                  <a:gd name="connsiteY6" fmla="*/ 1716558 h 1734846"/>
                  <a:gd name="connsiteX7" fmla="*/ 0 w 487862"/>
                  <a:gd name="connsiteY7" fmla="*/ 1579341 h 1734846"/>
                  <a:gd name="connsiteX8" fmla="*/ 0 w 487862"/>
                  <a:gd name="connsiteY8" fmla="*/ 137217 h 1734846"/>
                  <a:gd name="connsiteX0" fmla="*/ 0 w 281835"/>
                  <a:gd name="connsiteY0" fmla="*/ 137217 h 1723604"/>
                  <a:gd name="connsiteX1" fmla="*/ 137217 w 281835"/>
                  <a:gd name="connsiteY1" fmla="*/ 0 h 1723604"/>
                  <a:gd name="connsiteX2" fmla="*/ 137217 w 281835"/>
                  <a:gd name="connsiteY2" fmla="*/ 0 h 1723604"/>
                  <a:gd name="connsiteX3" fmla="*/ 274434 w 281835"/>
                  <a:gd name="connsiteY3" fmla="*/ 569017 h 1723604"/>
                  <a:gd name="connsiteX4" fmla="*/ 274433 w 281835"/>
                  <a:gd name="connsiteY4" fmla="*/ 1579342 h 1723604"/>
                  <a:gd name="connsiteX5" fmla="*/ 137216 w 281835"/>
                  <a:gd name="connsiteY5" fmla="*/ 1716559 h 1723604"/>
                  <a:gd name="connsiteX6" fmla="*/ 137217 w 281835"/>
                  <a:gd name="connsiteY6" fmla="*/ 1716558 h 1723604"/>
                  <a:gd name="connsiteX7" fmla="*/ 0 w 281835"/>
                  <a:gd name="connsiteY7" fmla="*/ 1579341 h 1723604"/>
                  <a:gd name="connsiteX8" fmla="*/ 0 w 281835"/>
                  <a:gd name="connsiteY8" fmla="*/ 137217 h 1723604"/>
                  <a:gd name="connsiteX0" fmla="*/ 10160 w 291995"/>
                  <a:gd name="connsiteY0" fmla="*/ 137217 h 1723604"/>
                  <a:gd name="connsiteX1" fmla="*/ 147377 w 291995"/>
                  <a:gd name="connsiteY1" fmla="*/ 0 h 1723604"/>
                  <a:gd name="connsiteX2" fmla="*/ 147377 w 291995"/>
                  <a:gd name="connsiteY2" fmla="*/ 0 h 1723604"/>
                  <a:gd name="connsiteX3" fmla="*/ 284594 w 291995"/>
                  <a:gd name="connsiteY3" fmla="*/ 569017 h 1723604"/>
                  <a:gd name="connsiteX4" fmla="*/ 284593 w 291995"/>
                  <a:gd name="connsiteY4" fmla="*/ 1579342 h 1723604"/>
                  <a:gd name="connsiteX5" fmla="*/ 147376 w 291995"/>
                  <a:gd name="connsiteY5" fmla="*/ 1716559 h 1723604"/>
                  <a:gd name="connsiteX6" fmla="*/ 147377 w 291995"/>
                  <a:gd name="connsiteY6" fmla="*/ 1716558 h 1723604"/>
                  <a:gd name="connsiteX7" fmla="*/ 0 w 291995"/>
                  <a:gd name="connsiteY7" fmla="*/ 1157701 h 1723604"/>
                  <a:gd name="connsiteX8" fmla="*/ 10160 w 291995"/>
                  <a:gd name="connsiteY8" fmla="*/ 137217 h 1723604"/>
                  <a:gd name="connsiteX0" fmla="*/ 10160 w 300208"/>
                  <a:gd name="connsiteY0" fmla="*/ 137217 h 1723604"/>
                  <a:gd name="connsiteX1" fmla="*/ 147377 w 300208"/>
                  <a:gd name="connsiteY1" fmla="*/ 0 h 1723604"/>
                  <a:gd name="connsiteX2" fmla="*/ 172614 w 300208"/>
                  <a:gd name="connsiteY2" fmla="*/ 2843 h 1723604"/>
                  <a:gd name="connsiteX3" fmla="*/ 284594 w 300208"/>
                  <a:gd name="connsiteY3" fmla="*/ 569017 h 1723604"/>
                  <a:gd name="connsiteX4" fmla="*/ 284593 w 300208"/>
                  <a:gd name="connsiteY4" fmla="*/ 1579342 h 1723604"/>
                  <a:gd name="connsiteX5" fmla="*/ 147376 w 300208"/>
                  <a:gd name="connsiteY5" fmla="*/ 1716559 h 1723604"/>
                  <a:gd name="connsiteX6" fmla="*/ 147377 w 300208"/>
                  <a:gd name="connsiteY6" fmla="*/ 1716558 h 1723604"/>
                  <a:gd name="connsiteX7" fmla="*/ 0 w 300208"/>
                  <a:gd name="connsiteY7" fmla="*/ 1157701 h 1723604"/>
                  <a:gd name="connsiteX8" fmla="*/ 10160 w 300208"/>
                  <a:gd name="connsiteY8" fmla="*/ 137217 h 172360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300208" h="1723604">
                    <a:moveTo>
                      <a:pt x="10160" y="137217"/>
                    </a:moveTo>
                    <a:cubicBezTo>
                      <a:pt x="10160" y="61434"/>
                      <a:pt x="71594" y="0"/>
                      <a:pt x="147377" y="0"/>
                    </a:cubicBezTo>
                    <a:lnTo>
                      <a:pt x="172614" y="2843"/>
                    </a:lnTo>
                    <a:cubicBezTo>
                      <a:pt x="248397" y="2843"/>
                      <a:pt x="265931" y="306267"/>
                      <a:pt x="284594" y="569017"/>
                    </a:cubicBezTo>
                    <a:cubicBezTo>
                      <a:pt x="303257" y="831767"/>
                      <a:pt x="307463" y="1388085"/>
                      <a:pt x="284593" y="1579342"/>
                    </a:cubicBezTo>
                    <a:cubicBezTo>
                      <a:pt x="261723" y="1770599"/>
                      <a:pt x="223159" y="1716559"/>
                      <a:pt x="147376" y="1716559"/>
                    </a:cubicBezTo>
                    <a:lnTo>
                      <a:pt x="147377" y="1716558"/>
                    </a:lnTo>
                    <a:cubicBezTo>
                      <a:pt x="71594" y="1716558"/>
                      <a:pt x="0" y="1233484"/>
                      <a:pt x="0" y="1157701"/>
                    </a:cubicBezTo>
                    <a:lnTo>
                      <a:pt x="10160" y="137217"/>
                    </a:lnTo>
                    <a:close/>
                  </a:path>
                </a:pathLst>
              </a:custGeom>
              <a:solidFill>
                <a:srgbClr val="4472C4">
                  <a:lumMod val="40000"/>
                  <a:lumOff val="60000"/>
                </a:srgbClr>
              </a:solidFill>
              <a:ln w="38100" cap="flat" cmpd="sng" algn="ctr">
                <a:solidFill>
                  <a:srgbClr val="4472C4">
                    <a:lumMod val="60000"/>
                    <a:lumOff val="40000"/>
                  </a:srgbClr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13" name="Rectangle: Rounded Corners 28">
                <a:extLst>
                  <a:ext uri="{FF2B5EF4-FFF2-40B4-BE49-F238E27FC236}">
                    <a16:creationId xmlns:a16="http://schemas.microsoft.com/office/drawing/2014/main" id="{00000000-0008-0000-0100-000071000000}"/>
                  </a:ext>
                </a:extLst>
              </xdr:cNvPr>
              <xdr:cNvSpPr/>
            </xdr:nvSpPr>
            <xdr:spPr>
              <a:xfrm rot="1091922">
                <a:off x="1821530" y="1473475"/>
                <a:ext cx="322841" cy="516023"/>
              </a:xfrm>
              <a:custGeom>
                <a:avLst/>
                <a:gdLst>
                  <a:gd name="connsiteX0" fmla="*/ 0 w 274433"/>
                  <a:gd name="connsiteY0" fmla="*/ 137217 h 1716558"/>
                  <a:gd name="connsiteX1" fmla="*/ 137217 w 274433"/>
                  <a:gd name="connsiteY1" fmla="*/ 0 h 1716558"/>
                  <a:gd name="connsiteX2" fmla="*/ 137217 w 274433"/>
                  <a:gd name="connsiteY2" fmla="*/ 0 h 1716558"/>
                  <a:gd name="connsiteX3" fmla="*/ 274434 w 274433"/>
                  <a:gd name="connsiteY3" fmla="*/ 137217 h 1716558"/>
                  <a:gd name="connsiteX4" fmla="*/ 274433 w 274433"/>
                  <a:gd name="connsiteY4" fmla="*/ 1579342 h 1716558"/>
                  <a:gd name="connsiteX5" fmla="*/ 137216 w 274433"/>
                  <a:gd name="connsiteY5" fmla="*/ 1716559 h 1716558"/>
                  <a:gd name="connsiteX6" fmla="*/ 137217 w 274433"/>
                  <a:gd name="connsiteY6" fmla="*/ 1716558 h 1716558"/>
                  <a:gd name="connsiteX7" fmla="*/ 0 w 274433"/>
                  <a:gd name="connsiteY7" fmla="*/ 1579341 h 1716558"/>
                  <a:gd name="connsiteX8" fmla="*/ 0 w 274433"/>
                  <a:gd name="connsiteY8" fmla="*/ 137217 h 1716558"/>
                  <a:gd name="connsiteX0" fmla="*/ 0 w 487794"/>
                  <a:gd name="connsiteY0" fmla="*/ 137217 h 1734846"/>
                  <a:gd name="connsiteX1" fmla="*/ 137217 w 487794"/>
                  <a:gd name="connsiteY1" fmla="*/ 0 h 1734846"/>
                  <a:gd name="connsiteX2" fmla="*/ 137217 w 487794"/>
                  <a:gd name="connsiteY2" fmla="*/ 0 h 1734846"/>
                  <a:gd name="connsiteX3" fmla="*/ 487794 w 487794"/>
                  <a:gd name="connsiteY3" fmla="*/ 340417 h 1734846"/>
                  <a:gd name="connsiteX4" fmla="*/ 274433 w 487794"/>
                  <a:gd name="connsiteY4" fmla="*/ 1579342 h 1734846"/>
                  <a:gd name="connsiteX5" fmla="*/ 137216 w 487794"/>
                  <a:gd name="connsiteY5" fmla="*/ 1716559 h 1734846"/>
                  <a:gd name="connsiteX6" fmla="*/ 137217 w 487794"/>
                  <a:gd name="connsiteY6" fmla="*/ 1716558 h 1734846"/>
                  <a:gd name="connsiteX7" fmla="*/ 0 w 487794"/>
                  <a:gd name="connsiteY7" fmla="*/ 1579341 h 1734846"/>
                  <a:gd name="connsiteX8" fmla="*/ 0 w 487794"/>
                  <a:gd name="connsiteY8" fmla="*/ 137217 h 1734846"/>
                  <a:gd name="connsiteX0" fmla="*/ 0 w 487862"/>
                  <a:gd name="connsiteY0" fmla="*/ 137217 h 1734846"/>
                  <a:gd name="connsiteX1" fmla="*/ 137217 w 487862"/>
                  <a:gd name="connsiteY1" fmla="*/ 0 h 1734846"/>
                  <a:gd name="connsiteX2" fmla="*/ 137217 w 487862"/>
                  <a:gd name="connsiteY2" fmla="*/ 0 h 1734846"/>
                  <a:gd name="connsiteX3" fmla="*/ 487794 w 487862"/>
                  <a:gd name="connsiteY3" fmla="*/ 340417 h 1734846"/>
                  <a:gd name="connsiteX4" fmla="*/ 274433 w 487862"/>
                  <a:gd name="connsiteY4" fmla="*/ 1579342 h 1734846"/>
                  <a:gd name="connsiteX5" fmla="*/ 137216 w 487862"/>
                  <a:gd name="connsiteY5" fmla="*/ 1716559 h 1734846"/>
                  <a:gd name="connsiteX6" fmla="*/ 137217 w 487862"/>
                  <a:gd name="connsiteY6" fmla="*/ 1716558 h 1734846"/>
                  <a:gd name="connsiteX7" fmla="*/ 0 w 487862"/>
                  <a:gd name="connsiteY7" fmla="*/ 1579341 h 1734846"/>
                  <a:gd name="connsiteX8" fmla="*/ 0 w 487862"/>
                  <a:gd name="connsiteY8" fmla="*/ 137217 h 1734846"/>
                  <a:gd name="connsiteX0" fmla="*/ 0 w 281835"/>
                  <a:gd name="connsiteY0" fmla="*/ 137217 h 1723604"/>
                  <a:gd name="connsiteX1" fmla="*/ 137217 w 281835"/>
                  <a:gd name="connsiteY1" fmla="*/ 0 h 1723604"/>
                  <a:gd name="connsiteX2" fmla="*/ 137217 w 281835"/>
                  <a:gd name="connsiteY2" fmla="*/ 0 h 1723604"/>
                  <a:gd name="connsiteX3" fmla="*/ 274434 w 281835"/>
                  <a:gd name="connsiteY3" fmla="*/ 569017 h 1723604"/>
                  <a:gd name="connsiteX4" fmla="*/ 274433 w 281835"/>
                  <a:gd name="connsiteY4" fmla="*/ 1579342 h 1723604"/>
                  <a:gd name="connsiteX5" fmla="*/ 137216 w 281835"/>
                  <a:gd name="connsiteY5" fmla="*/ 1716559 h 1723604"/>
                  <a:gd name="connsiteX6" fmla="*/ 137217 w 281835"/>
                  <a:gd name="connsiteY6" fmla="*/ 1716558 h 1723604"/>
                  <a:gd name="connsiteX7" fmla="*/ 0 w 281835"/>
                  <a:gd name="connsiteY7" fmla="*/ 1579341 h 1723604"/>
                  <a:gd name="connsiteX8" fmla="*/ 0 w 281835"/>
                  <a:gd name="connsiteY8" fmla="*/ 137217 h 1723604"/>
                  <a:gd name="connsiteX0" fmla="*/ 10160 w 291995"/>
                  <a:gd name="connsiteY0" fmla="*/ 137217 h 1723604"/>
                  <a:gd name="connsiteX1" fmla="*/ 147377 w 291995"/>
                  <a:gd name="connsiteY1" fmla="*/ 0 h 1723604"/>
                  <a:gd name="connsiteX2" fmla="*/ 147377 w 291995"/>
                  <a:gd name="connsiteY2" fmla="*/ 0 h 1723604"/>
                  <a:gd name="connsiteX3" fmla="*/ 284594 w 291995"/>
                  <a:gd name="connsiteY3" fmla="*/ 569017 h 1723604"/>
                  <a:gd name="connsiteX4" fmla="*/ 284593 w 291995"/>
                  <a:gd name="connsiteY4" fmla="*/ 1579342 h 1723604"/>
                  <a:gd name="connsiteX5" fmla="*/ 147376 w 291995"/>
                  <a:gd name="connsiteY5" fmla="*/ 1716559 h 1723604"/>
                  <a:gd name="connsiteX6" fmla="*/ 147377 w 291995"/>
                  <a:gd name="connsiteY6" fmla="*/ 1716558 h 1723604"/>
                  <a:gd name="connsiteX7" fmla="*/ 0 w 291995"/>
                  <a:gd name="connsiteY7" fmla="*/ 1157701 h 1723604"/>
                  <a:gd name="connsiteX8" fmla="*/ 10160 w 291995"/>
                  <a:gd name="connsiteY8" fmla="*/ 137217 h 172360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291995" h="1723604">
                    <a:moveTo>
                      <a:pt x="10160" y="137217"/>
                    </a:moveTo>
                    <a:cubicBezTo>
                      <a:pt x="10160" y="61434"/>
                      <a:pt x="71594" y="0"/>
                      <a:pt x="147377" y="0"/>
                    </a:cubicBezTo>
                    <a:lnTo>
                      <a:pt x="147377" y="0"/>
                    </a:lnTo>
                    <a:cubicBezTo>
                      <a:pt x="223160" y="0"/>
                      <a:pt x="289674" y="417034"/>
                      <a:pt x="284594" y="569017"/>
                    </a:cubicBezTo>
                    <a:cubicBezTo>
                      <a:pt x="268535" y="1049457"/>
                      <a:pt x="307463" y="1388085"/>
                      <a:pt x="284593" y="1579342"/>
                    </a:cubicBezTo>
                    <a:cubicBezTo>
                      <a:pt x="261723" y="1770599"/>
                      <a:pt x="223159" y="1716559"/>
                      <a:pt x="147376" y="1716559"/>
                    </a:cubicBezTo>
                    <a:lnTo>
                      <a:pt x="147377" y="1716558"/>
                    </a:lnTo>
                    <a:cubicBezTo>
                      <a:pt x="71594" y="1716558"/>
                      <a:pt x="0" y="1233484"/>
                      <a:pt x="0" y="1157701"/>
                    </a:cubicBezTo>
                    <a:lnTo>
                      <a:pt x="10160" y="137217"/>
                    </a:lnTo>
                    <a:close/>
                  </a:path>
                </a:pathLst>
              </a:custGeom>
              <a:solidFill>
                <a:srgbClr val="4472C4">
                  <a:lumMod val="40000"/>
                  <a:lumOff val="60000"/>
                </a:srgbClr>
              </a:solidFill>
              <a:ln w="38100" cap="flat" cmpd="sng" algn="ctr">
                <a:solidFill>
                  <a:srgbClr val="4472C4">
                    <a:lumMod val="60000"/>
                    <a:lumOff val="40000"/>
                  </a:srgbClr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14" name="Rectangle: Rounded Corners 28">
                <a:extLst>
                  <a:ext uri="{FF2B5EF4-FFF2-40B4-BE49-F238E27FC236}">
                    <a16:creationId xmlns:a16="http://schemas.microsoft.com/office/drawing/2014/main" id="{00000000-0008-0000-0100-000072000000}"/>
                  </a:ext>
                </a:extLst>
              </xdr:cNvPr>
              <xdr:cNvSpPr/>
            </xdr:nvSpPr>
            <xdr:spPr>
              <a:xfrm>
                <a:off x="1275326" y="3731780"/>
                <a:ext cx="147957" cy="1694077"/>
              </a:xfrm>
              <a:custGeom>
                <a:avLst/>
                <a:gdLst>
                  <a:gd name="connsiteX0" fmla="*/ 0 w 274433"/>
                  <a:gd name="connsiteY0" fmla="*/ 137217 h 1716558"/>
                  <a:gd name="connsiteX1" fmla="*/ 137217 w 274433"/>
                  <a:gd name="connsiteY1" fmla="*/ 0 h 1716558"/>
                  <a:gd name="connsiteX2" fmla="*/ 137217 w 274433"/>
                  <a:gd name="connsiteY2" fmla="*/ 0 h 1716558"/>
                  <a:gd name="connsiteX3" fmla="*/ 274434 w 274433"/>
                  <a:gd name="connsiteY3" fmla="*/ 137217 h 1716558"/>
                  <a:gd name="connsiteX4" fmla="*/ 274433 w 274433"/>
                  <a:gd name="connsiteY4" fmla="*/ 1579342 h 1716558"/>
                  <a:gd name="connsiteX5" fmla="*/ 137216 w 274433"/>
                  <a:gd name="connsiteY5" fmla="*/ 1716559 h 1716558"/>
                  <a:gd name="connsiteX6" fmla="*/ 137217 w 274433"/>
                  <a:gd name="connsiteY6" fmla="*/ 1716558 h 1716558"/>
                  <a:gd name="connsiteX7" fmla="*/ 0 w 274433"/>
                  <a:gd name="connsiteY7" fmla="*/ 1579341 h 1716558"/>
                  <a:gd name="connsiteX8" fmla="*/ 0 w 274433"/>
                  <a:gd name="connsiteY8" fmla="*/ 137217 h 1716558"/>
                  <a:gd name="connsiteX0" fmla="*/ 0 w 487794"/>
                  <a:gd name="connsiteY0" fmla="*/ 137217 h 1734846"/>
                  <a:gd name="connsiteX1" fmla="*/ 137217 w 487794"/>
                  <a:gd name="connsiteY1" fmla="*/ 0 h 1734846"/>
                  <a:gd name="connsiteX2" fmla="*/ 137217 w 487794"/>
                  <a:gd name="connsiteY2" fmla="*/ 0 h 1734846"/>
                  <a:gd name="connsiteX3" fmla="*/ 487794 w 487794"/>
                  <a:gd name="connsiteY3" fmla="*/ 340417 h 1734846"/>
                  <a:gd name="connsiteX4" fmla="*/ 274433 w 487794"/>
                  <a:gd name="connsiteY4" fmla="*/ 1579342 h 1734846"/>
                  <a:gd name="connsiteX5" fmla="*/ 137216 w 487794"/>
                  <a:gd name="connsiteY5" fmla="*/ 1716559 h 1734846"/>
                  <a:gd name="connsiteX6" fmla="*/ 137217 w 487794"/>
                  <a:gd name="connsiteY6" fmla="*/ 1716558 h 1734846"/>
                  <a:gd name="connsiteX7" fmla="*/ 0 w 487794"/>
                  <a:gd name="connsiteY7" fmla="*/ 1579341 h 1734846"/>
                  <a:gd name="connsiteX8" fmla="*/ 0 w 487794"/>
                  <a:gd name="connsiteY8" fmla="*/ 137217 h 1734846"/>
                  <a:gd name="connsiteX0" fmla="*/ 0 w 487862"/>
                  <a:gd name="connsiteY0" fmla="*/ 137217 h 1734846"/>
                  <a:gd name="connsiteX1" fmla="*/ 137217 w 487862"/>
                  <a:gd name="connsiteY1" fmla="*/ 0 h 1734846"/>
                  <a:gd name="connsiteX2" fmla="*/ 137217 w 487862"/>
                  <a:gd name="connsiteY2" fmla="*/ 0 h 1734846"/>
                  <a:gd name="connsiteX3" fmla="*/ 487794 w 487862"/>
                  <a:gd name="connsiteY3" fmla="*/ 340417 h 1734846"/>
                  <a:gd name="connsiteX4" fmla="*/ 274433 w 487862"/>
                  <a:gd name="connsiteY4" fmla="*/ 1579342 h 1734846"/>
                  <a:gd name="connsiteX5" fmla="*/ 137216 w 487862"/>
                  <a:gd name="connsiteY5" fmla="*/ 1716559 h 1734846"/>
                  <a:gd name="connsiteX6" fmla="*/ 137217 w 487862"/>
                  <a:gd name="connsiteY6" fmla="*/ 1716558 h 1734846"/>
                  <a:gd name="connsiteX7" fmla="*/ 0 w 487862"/>
                  <a:gd name="connsiteY7" fmla="*/ 1579341 h 1734846"/>
                  <a:gd name="connsiteX8" fmla="*/ 0 w 487862"/>
                  <a:gd name="connsiteY8" fmla="*/ 137217 h 1734846"/>
                  <a:gd name="connsiteX0" fmla="*/ 0 w 281835"/>
                  <a:gd name="connsiteY0" fmla="*/ 137217 h 1723604"/>
                  <a:gd name="connsiteX1" fmla="*/ 137217 w 281835"/>
                  <a:gd name="connsiteY1" fmla="*/ 0 h 1723604"/>
                  <a:gd name="connsiteX2" fmla="*/ 137217 w 281835"/>
                  <a:gd name="connsiteY2" fmla="*/ 0 h 1723604"/>
                  <a:gd name="connsiteX3" fmla="*/ 274434 w 281835"/>
                  <a:gd name="connsiteY3" fmla="*/ 569017 h 1723604"/>
                  <a:gd name="connsiteX4" fmla="*/ 274433 w 281835"/>
                  <a:gd name="connsiteY4" fmla="*/ 1579342 h 1723604"/>
                  <a:gd name="connsiteX5" fmla="*/ 137216 w 281835"/>
                  <a:gd name="connsiteY5" fmla="*/ 1716559 h 1723604"/>
                  <a:gd name="connsiteX6" fmla="*/ 137217 w 281835"/>
                  <a:gd name="connsiteY6" fmla="*/ 1716558 h 1723604"/>
                  <a:gd name="connsiteX7" fmla="*/ 0 w 281835"/>
                  <a:gd name="connsiteY7" fmla="*/ 1579341 h 1723604"/>
                  <a:gd name="connsiteX8" fmla="*/ 0 w 281835"/>
                  <a:gd name="connsiteY8" fmla="*/ 137217 h 1723604"/>
                  <a:gd name="connsiteX0" fmla="*/ 10160 w 291995"/>
                  <a:gd name="connsiteY0" fmla="*/ 137217 h 1723604"/>
                  <a:gd name="connsiteX1" fmla="*/ 147377 w 291995"/>
                  <a:gd name="connsiteY1" fmla="*/ 0 h 1723604"/>
                  <a:gd name="connsiteX2" fmla="*/ 147377 w 291995"/>
                  <a:gd name="connsiteY2" fmla="*/ 0 h 1723604"/>
                  <a:gd name="connsiteX3" fmla="*/ 284594 w 291995"/>
                  <a:gd name="connsiteY3" fmla="*/ 569017 h 1723604"/>
                  <a:gd name="connsiteX4" fmla="*/ 284593 w 291995"/>
                  <a:gd name="connsiteY4" fmla="*/ 1579342 h 1723604"/>
                  <a:gd name="connsiteX5" fmla="*/ 147376 w 291995"/>
                  <a:gd name="connsiteY5" fmla="*/ 1716559 h 1723604"/>
                  <a:gd name="connsiteX6" fmla="*/ 147377 w 291995"/>
                  <a:gd name="connsiteY6" fmla="*/ 1716558 h 1723604"/>
                  <a:gd name="connsiteX7" fmla="*/ 0 w 291995"/>
                  <a:gd name="connsiteY7" fmla="*/ 1157701 h 1723604"/>
                  <a:gd name="connsiteX8" fmla="*/ 10160 w 291995"/>
                  <a:gd name="connsiteY8" fmla="*/ 137217 h 172360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291995" h="1723604">
                    <a:moveTo>
                      <a:pt x="10160" y="137217"/>
                    </a:moveTo>
                    <a:cubicBezTo>
                      <a:pt x="10160" y="61434"/>
                      <a:pt x="71594" y="0"/>
                      <a:pt x="147377" y="0"/>
                    </a:cubicBezTo>
                    <a:lnTo>
                      <a:pt x="147377" y="0"/>
                    </a:lnTo>
                    <a:cubicBezTo>
                      <a:pt x="223160" y="0"/>
                      <a:pt x="289674" y="417034"/>
                      <a:pt x="284594" y="569017"/>
                    </a:cubicBezTo>
                    <a:cubicBezTo>
                      <a:pt x="268535" y="1049457"/>
                      <a:pt x="307463" y="1388085"/>
                      <a:pt x="284593" y="1579342"/>
                    </a:cubicBezTo>
                    <a:cubicBezTo>
                      <a:pt x="261723" y="1770599"/>
                      <a:pt x="223159" y="1716559"/>
                      <a:pt x="147376" y="1716559"/>
                    </a:cubicBezTo>
                    <a:lnTo>
                      <a:pt x="147377" y="1716558"/>
                    </a:lnTo>
                    <a:cubicBezTo>
                      <a:pt x="71594" y="1716558"/>
                      <a:pt x="0" y="1233484"/>
                      <a:pt x="0" y="1157701"/>
                    </a:cubicBezTo>
                    <a:lnTo>
                      <a:pt x="10160" y="137217"/>
                    </a:lnTo>
                    <a:close/>
                  </a:path>
                </a:pathLst>
              </a:custGeom>
              <a:solidFill>
                <a:srgbClr val="FFC000">
                  <a:lumMod val="20000"/>
                  <a:lumOff val="80000"/>
                </a:srgbClr>
              </a:solidFill>
              <a:ln w="38100" cap="flat" cmpd="sng" algn="ctr">
                <a:noFill/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15" name="Rectangle: Rounded Corners 28">
                <a:extLst>
                  <a:ext uri="{FF2B5EF4-FFF2-40B4-BE49-F238E27FC236}">
                    <a16:creationId xmlns:a16="http://schemas.microsoft.com/office/drawing/2014/main" id="{00000000-0008-0000-0100-000073000000}"/>
                  </a:ext>
                </a:extLst>
              </xdr:cNvPr>
              <xdr:cNvSpPr/>
            </xdr:nvSpPr>
            <xdr:spPr>
              <a:xfrm rot="21044710">
                <a:off x="1611932" y="3826964"/>
                <a:ext cx="153991" cy="821817"/>
              </a:xfrm>
              <a:custGeom>
                <a:avLst/>
                <a:gdLst>
                  <a:gd name="connsiteX0" fmla="*/ 0 w 274433"/>
                  <a:gd name="connsiteY0" fmla="*/ 137217 h 1716558"/>
                  <a:gd name="connsiteX1" fmla="*/ 137217 w 274433"/>
                  <a:gd name="connsiteY1" fmla="*/ 0 h 1716558"/>
                  <a:gd name="connsiteX2" fmla="*/ 137217 w 274433"/>
                  <a:gd name="connsiteY2" fmla="*/ 0 h 1716558"/>
                  <a:gd name="connsiteX3" fmla="*/ 274434 w 274433"/>
                  <a:gd name="connsiteY3" fmla="*/ 137217 h 1716558"/>
                  <a:gd name="connsiteX4" fmla="*/ 274433 w 274433"/>
                  <a:gd name="connsiteY4" fmla="*/ 1579342 h 1716558"/>
                  <a:gd name="connsiteX5" fmla="*/ 137216 w 274433"/>
                  <a:gd name="connsiteY5" fmla="*/ 1716559 h 1716558"/>
                  <a:gd name="connsiteX6" fmla="*/ 137217 w 274433"/>
                  <a:gd name="connsiteY6" fmla="*/ 1716558 h 1716558"/>
                  <a:gd name="connsiteX7" fmla="*/ 0 w 274433"/>
                  <a:gd name="connsiteY7" fmla="*/ 1579341 h 1716558"/>
                  <a:gd name="connsiteX8" fmla="*/ 0 w 274433"/>
                  <a:gd name="connsiteY8" fmla="*/ 137217 h 1716558"/>
                  <a:gd name="connsiteX0" fmla="*/ 0 w 487794"/>
                  <a:gd name="connsiteY0" fmla="*/ 137217 h 1734846"/>
                  <a:gd name="connsiteX1" fmla="*/ 137217 w 487794"/>
                  <a:gd name="connsiteY1" fmla="*/ 0 h 1734846"/>
                  <a:gd name="connsiteX2" fmla="*/ 137217 w 487794"/>
                  <a:gd name="connsiteY2" fmla="*/ 0 h 1734846"/>
                  <a:gd name="connsiteX3" fmla="*/ 487794 w 487794"/>
                  <a:gd name="connsiteY3" fmla="*/ 340417 h 1734846"/>
                  <a:gd name="connsiteX4" fmla="*/ 274433 w 487794"/>
                  <a:gd name="connsiteY4" fmla="*/ 1579342 h 1734846"/>
                  <a:gd name="connsiteX5" fmla="*/ 137216 w 487794"/>
                  <a:gd name="connsiteY5" fmla="*/ 1716559 h 1734846"/>
                  <a:gd name="connsiteX6" fmla="*/ 137217 w 487794"/>
                  <a:gd name="connsiteY6" fmla="*/ 1716558 h 1734846"/>
                  <a:gd name="connsiteX7" fmla="*/ 0 w 487794"/>
                  <a:gd name="connsiteY7" fmla="*/ 1579341 h 1734846"/>
                  <a:gd name="connsiteX8" fmla="*/ 0 w 487794"/>
                  <a:gd name="connsiteY8" fmla="*/ 137217 h 1734846"/>
                  <a:gd name="connsiteX0" fmla="*/ 0 w 487862"/>
                  <a:gd name="connsiteY0" fmla="*/ 137217 h 1734846"/>
                  <a:gd name="connsiteX1" fmla="*/ 137217 w 487862"/>
                  <a:gd name="connsiteY1" fmla="*/ 0 h 1734846"/>
                  <a:gd name="connsiteX2" fmla="*/ 137217 w 487862"/>
                  <a:gd name="connsiteY2" fmla="*/ 0 h 1734846"/>
                  <a:gd name="connsiteX3" fmla="*/ 487794 w 487862"/>
                  <a:gd name="connsiteY3" fmla="*/ 340417 h 1734846"/>
                  <a:gd name="connsiteX4" fmla="*/ 274433 w 487862"/>
                  <a:gd name="connsiteY4" fmla="*/ 1579342 h 1734846"/>
                  <a:gd name="connsiteX5" fmla="*/ 137216 w 487862"/>
                  <a:gd name="connsiteY5" fmla="*/ 1716559 h 1734846"/>
                  <a:gd name="connsiteX6" fmla="*/ 137217 w 487862"/>
                  <a:gd name="connsiteY6" fmla="*/ 1716558 h 1734846"/>
                  <a:gd name="connsiteX7" fmla="*/ 0 w 487862"/>
                  <a:gd name="connsiteY7" fmla="*/ 1579341 h 1734846"/>
                  <a:gd name="connsiteX8" fmla="*/ 0 w 487862"/>
                  <a:gd name="connsiteY8" fmla="*/ 137217 h 1734846"/>
                  <a:gd name="connsiteX0" fmla="*/ 0 w 281835"/>
                  <a:gd name="connsiteY0" fmla="*/ 137217 h 1723604"/>
                  <a:gd name="connsiteX1" fmla="*/ 137217 w 281835"/>
                  <a:gd name="connsiteY1" fmla="*/ 0 h 1723604"/>
                  <a:gd name="connsiteX2" fmla="*/ 137217 w 281835"/>
                  <a:gd name="connsiteY2" fmla="*/ 0 h 1723604"/>
                  <a:gd name="connsiteX3" fmla="*/ 274434 w 281835"/>
                  <a:gd name="connsiteY3" fmla="*/ 569017 h 1723604"/>
                  <a:gd name="connsiteX4" fmla="*/ 274433 w 281835"/>
                  <a:gd name="connsiteY4" fmla="*/ 1579342 h 1723604"/>
                  <a:gd name="connsiteX5" fmla="*/ 137216 w 281835"/>
                  <a:gd name="connsiteY5" fmla="*/ 1716559 h 1723604"/>
                  <a:gd name="connsiteX6" fmla="*/ 137217 w 281835"/>
                  <a:gd name="connsiteY6" fmla="*/ 1716558 h 1723604"/>
                  <a:gd name="connsiteX7" fmla="*/ 0 w 281835"/>
                  <a:gd name="connsiteY7" fmla="*/ 1579341 h 1723604"/>
                  <a:gd name="connsiteX8" fmla="*/ 0 w 281835"/>
                  <a:gd name="connsiteY8" fmla="*/ 137217 h 1723604"/>
                  <a:gd name="connsiteX0" fmla="*/ 10160 w 291995"/>
                  <a:gd name="connsiteY0" fmla="*/ 137217 h 1723604"/>
                  <a:gd name="connsiteX1" fmla="*/ 147377 w 291995"/>
                  <a:gd name="connsiteY1" fmla="*/ 0 h 1723604"/>
                  <a:gd name="connsiteX2" fmla="*/ 147377 w 291995"/>
                  <a:gd name="connsiteY2" fmla="*/ 0 h 1723604"/>
                  <a:gd name="connsiteX3" fmla="*/ 284594 w 291995"/>
                  <a:gd name="connsiteY3" fmla="*/ 569017 h 1723604"/>
                  <a:gd name="connsiteX4" fmla="*/ 284593 w 291995"/>
                  <a:gd name="connsiteY4" fmla="*/ 1579342 h 1723604"/>
                  <a:gd name="connsiteX5" fmla="*/ 147376 w 291995"/>
                  <a:gd name="connsiteY5" fmla="*/ 1716559 h 1723604"/>
                  <a:gd name="connsiteX6" fmla="*/ 147377 w 291995"/>
                  <a:gd name="connsiteY6" fmla="*/ 1716558 h 1723604"/>
                  <a:gd name="connsiteX7" fmla="*/ 0 w 291995"/>
                  <a:gd name="connsiteY7" fmla="*/ 1157701 h 1723604"/>
                  <a:gd name="connsiteX8" fmla="*/ 10160 w 291995"/>
                  <a:gd name="connsiteY8" fmla="*/ 137217 h 1723604"/>
                  <a:gd name="connsiteX0" fmla="*/ 10160 w 359833"/>
                  <a:gd name="connsiteY0" fmla="*/ 137217 h 1718206"/>
                  <a:gd name="connsiteX1" fmla="*/ 147377 w 359833"/>
                  <a:gd name="connsiteY1" fmla="*/ 0 h 1718206"/>
                  <a:gd name="connsiteX2" fmla="*/ 147377 w 359833"/>
                  <a:gd name="connsiteY2" fmla="*/ 0 h 1718206"/>
                  <a:gd name="connsiteX3" fmla="*/ 284594 w 359833"/>
                  <a:gd name="connsiteY3" fmla="*/ 569017 h 1718206"/>
                  <a:gd name="connsiteX4" fmla="*/ 354665 w 359833"/>
                  <a:gd name="connsiteY4" fmla="*/ 1554860 h 1718206"/>
                  <a:gd name="connsiteX5" fmla="*/ 147376 w 359833"/>
                  <a:gd name="connsiteY5" fmla="*/ 1716559 h 1718206"/>
                  <a:gd name="connsiteX6" fmla="*/ 147377 w 359833"/>
                  <a:gd name="connsiteY6" fmla="*/ 1716558 h 1718206"/>
                  <a:gd name="connsiteX7" fmla="*/ 0 w 359833"/>
                  <a:gd name="connsiteY7" fmla="*/ 1157701 h 1718206"/>
                  <a:gd name="connsiteX8" fmla="*/ 10160 w 359833"/>
                  <a:gd name="connsiteY8" fmla="*/ 137217 h 1718206"/>
                  <a:gd name="connsiteX0" fmla="*/ 10160 w 313707"/>
                  <a:gd name="connsiteY0" fmla="*/ 137217 h 1717329"/>
                  <a:gd name="connsiteX1" fmla="*/ 147377 w 313707"/>
                  <a:gd name="connsiteY1" fmla="*/ 0 h 1717329"/>
                  <a:gd name="connsiteX2" fmla="*/ 147377 w 313707"/>
                  <a:gd name="connsiteY2" fmla="*/ 0 h 1717329"/>
                  <a:gd name="connsiteX3" fmla="*/ 284594 w 313707"/>
                  <a:gd name="connsiteY3" fmla="*/ 569017 h 1717329"/>
                  <a:gd name="connsiteX4" fmla="*/ 302407 w 313707"/>
                  <a:gd name="connsiteY4" fmla="*/ 1547317 h 1717329"/>
                  <a:gd name="connsiteX5" fmla="*/ 147376 w 313707"/>
                  <a:gd name="connsiteY5" fmla="*/ 1716559 h 1717329"/>
                  <a:gd name="connsiteX6" fmla="*/ 147377 w 313707"/>
                  <a:gd name="connsiteY6" fmla="*/ 1716558 h 1717329"/>
                  <a:gd name="connsiteX7" fmla="*/ 0 w 313707"/>
                  <a:gd name="connsiteY7" fmla="*/ 1157701 h 1717329"/>
                  <a:gd name="connsiteX8" fmla="*/ 10160 w 313707"/>
                  <a:gd name="connsiteY8" fmla="*/ 137217 h 1717329"/>
                  <a:gd name="connsiteX0" fmla="*/ 10160 w 308590"/>
                  <a:gd name="connsiteY0" fmla="*/ 137217 h 1717232"/>
                  <a:gd name="connsiteX1" fmla="*/ 147377 w 308590"/>
                  <a:gd name="connsiteY1" fmla="*/ 0 h 1717232"/>
                  <a:gd name="connsiteX2" fmla="*/ 147377 w 308590"/>
                  <a:gd name="connsiteY2" fmla="*/ 0 h 1717232"/>
                  <a:gd name="connsiteX3" fmla="*/ 265106 w 308590"/>
                  <a:gd name="connsiteY3" fmla="*/ 576085 h 1717232"/>
                  <a:gd name="connsiteX4" fmla="*/ 302407 w 308590"/>
                  <a:gd name="connsiteY4" fmla="*/ 1547317 h 1717232"/>
                  <a:gd name="connsiteX5" fmla="*/ 147376 w 308590"/>
                  <a:gd name="connsiteY5" fmla="*/ 1716559 h 1717232"/>
                  <a:gd name="connsiteX6" fmla="*/ 147377 w 308590"/>
                  <a:gd name="connsiteY6" fmla="*/ 1716558 h 1717232"/>
                  <a:gd name="connsiteX7" fmla="*/ 0 w 308590"/>
                  <a:gd name="connsiteY7" fmla="*/ 1157701 h 1717232"/>
                  <a:gd name="connsiteX8" fmla="*/ 10160 w 308590"/>
                  <a:gd name="connsiteY8" fmla="*/ 137217 h 1717232"/>
                  <a:gd name="connsiteX0" fmla="*/ 10160 w 306106"/>
                  <a:gd name="connsiteY0" fmla="*/ 137217 h 1717232"/>
                  <a:gd name="connsiteX1" fmla="*/ 147377 w 306106"/>
                  <a:gd name="connsiteY1" fmla="*/ 0 h 1717232"/>
                  <a:gd name="connsiteX2" fmla="*/ 147377 w 306106"/>
                  <a:gd name="connsiteY2" fmla="*/ 0 h 1717232"/>
                  <a:gd name="connsiteX3" fmla="*/ 265106 w 306106"/>
                  <a:gd name="connsiteY3" fmla="*/ 576085 h 1717232"/>
                  <a:gd name="connsiteX4" fmla="*/ 302407 w 306106"/>
                  <a:gd name="connsiteY4" fmla="*/ 1547317 h 1717232"/>
                  <a:gd name="connsiteX5" fmla="*/ 147376 w 306106"/>
                  <a:gd name="connsiteY5" fmla="*/ 1716559 h 1717232"/>
                  <a:gd name="connsiteX6" fmla="*/ 147377 w 306106"/>
                  <a:gd name="connsiteY6" fmla="*/ 1716558 h 1717232"/>
                  <a:gd name="connsiteX7" fmla="*/ 0 w 306106"/>
                  <a:gd name="connsiteY7" fmla="*/ 1157701 h 1717232"/>
                  <a:gd name="connsiteX8" fmla="*/ 10160 w 306106"/>
                  <a:gd name="connsiteY8" fmla="*/ 137217 h 1717232"/>
                  <a:gd name="connsiteX0" fmla="*/ 10160 w 314542"/>
                  <a:gd name="connsiteY0" fmla="*/ 242052 h 1822067"/>
                  <a:gd name="connsiteX1" fmla="*/ 147377 w 314542"/>
                  <a:gd name="connsiteY1" fmla="*/ 104835 h 1822067"/>
                  <a:gd name="connsiteX2" fmla="*/ 286000 w 314542"/>
                  <a:gd name="connsiteY2" fmla="*/ 1 h 1822067"/>
                  <a:gd name="connsiteX3" fmla="*/ 265106 w 314542"/>
                  <a:gd name="connsiteY3" fmla="*/ 680920 h 1822067"/>
                  <a:gd name="connsiteX4" fmla="*/ 302407 w 314542"/>
                  <a:gd name="connsiteY4" fmla="*/ 1652152 h 1822067"/>
                  <a:gd name="connsiteX5" fmla="*/ 147376 w 314542"/>
                  <a:gd name="connsiteY5" fmla="*/ 1821394 h 1822067"/>
                  <a:gd name="connsiteX6" fmla="*/ 147377 w 314542"/>
                  <a:gd name="connsiteY6" fmla="*/ 1821393 h 1822067"/>
                  <a:gd name="connsiteX7" fmla="*/ 0 w 314542"/>
                  <a:gd name="connsiteY7" fmla="*/ 1262536 h 1822067"/>
                  <a:gd name="connsiteX8" fmla="*/ 10160 w 314542"/>
                  <a:gd name="connsiteY8" fmla="*/ 242052 h 1822067"/>
                  <a:gd name="connsiteX0" fmla="*/ 10160 w 314542"/>
                  <a:gd name="connsiteY0" fmla="*/ 250309 h 1830324"/>
                  <a:gd name="connsiteX1" fmla="*/ 153854 w 314542"/>
                  <a:gd name="connsiteY1" fmla="*/ 0 h 1830324"/>
                  <a:gd name="connsiteX2" fmla="*/ 286000 w 314542"/>
                  <a:gd name="connsiteY2" fmla="*/ 8258 h 1830324"/>
                  <a:gd name="connsiteX3" fmla="*/ 265106 w 314542"/>
                  <a:gd name="connsiteY3" fmla="*/ 689177 h 1830324"/>
                  <a:gd name="connsiteX4" fmla="*/ 302407 w 314542"/>
                  <a:gd name="connsiteY4" fmla="*/ 1660409 h 1830324"/>
                  <a:gd name="connsiteX5" fmla="*/ 147376 w 314542"/>
                  <a:gd name="connsiteY5" fmla="*/ 1829651 h 1830324"/>
                  <a:gd name="connsiteX6" fmla="*/ 147377 w 314542"/>
                  <a:gd name="connsiteY6" fmla="*/ 1829650 h 1830324"/>
                  <a:gd name="connsiteX7" fmla="*/ 0 w 314542"/>
                  <a:gd name="connsiteY7" fmla="*/ 1270793 h 1830324"/>
                  <a:gd name="connsiteX8" fmla="*/ 10160 w 314542"/>
                  <a:gd name="connsiteY8" fmla="*/ 250309 h 1830324"/>
                  <a:gd name="connsiteX0" fmla="*/ 70068 w 314542"/>
                  <a:gd name="connsiteY0" fmla="*/ 258104 h 1830324"/>
                  <a:gd name="connsiteX1" fmla="*/ 153854 w 314542"/>
                  <a:gd name="connsiteY1" fmla="*/ 0 h 1830324"/>
                  <a:gd name="connsiteX2" fmla="*/ 286000 w 314542"/>
                  <a:gd name="connsiteY2" fmla="*/ 8258 h 1830324"/>
                  <a:gd name="connsiteX3" fmla="*/ 265106 w 314542"/>
                  <a:gd name="connsiteY3" fmla="*/ 689177 h 1830324"/>
                  <a:gd name="connsiteX4" fmla="*/ 302407 w 314542"/>
                  <a:gd name="connsiteY4" fmla="*/ 1660409 h 1830324"/>
                  <a:gd name="connsiteX5" fmla="*/ 147376 w 314542"/>
                  <a:gd name="connsiteY5" fmla="*/ 1829651 h 1830324"/>
                  <a:gd name="connsiteX6" fmla="*/ 147377 w 314542"/>
                  <a:gd name="connsiteY6" fmla="*/ 1829650 h 1830324"/>
                  <a:gd name="connsiteX7" fmla="*/ 0 w 314542"/>
                  <a:gd name="connsiteY7" fmla="*/ 1270793 h 1830324"/>
                  <a:gd name="connsiteX8" fmla="*/ 70068 w 314542"/>
                  <a:gd name="connsiteY8" fmla="*/ 258104 h 1830324"/>
                  <a:gd name="connsiteX0" fmla="*/ 70068 w 314542"/>
                  <a:gd name="connsiteY0" fmla="*/ 385061 h 1957281"/>
                  <a:gd name="connsiteX1" fmla="*/ 188695 w 314542"/>
                  <a:gd name="connsiteY1" fmla="*/ 1 h 1957281"/>
                  <a:gd name="connsiteX2" fmla="*/ 286000 w 314542"/>
                  <a:gd name="connsiteY2" fmla="*/ 135215 h 1957281"/>
                  <a:gd name="connsiteX3" fmla="*/ 265106 w 314542"/>
                  <a:gd name="connsiteY3" fmla="*/ 816134 h 1957281"/>
                  <a:gd name="connsiteX4" fmla="*/ 302407 w 314542"/>
                  <a:gd name="connsiteY4" fmla="*/ 1787366 h 1957281"/>
                  <a:gd name="connsiteX5" fmla="*/ 147376 w 314542"/>
                  <a:gd name="connsiteY5" fmla="*/ 1956608 h 1957281"/>
                  <a:gd name="connsiteX6" fmla="*/ 147377 w 314542"/>
                  <a:gd name="connsiteY6" fmla="*/ 1956607 h 1957281"/>
                  <a:gd name="connsiteX7" fmla="*/ 0 w 314542"/>
                  <a:gd name="connsiteY7" fmla="*/ 1397750 h 1957281"/>
                  <a:gd name="connsiteX8" fmla="*/ 70068 w 314542"/>
                  <a:gd name="connsiteY8" fmla="*/ 385061 h 1957281"/>
                  <a:gd name="connsiteX0" fmla="*/ 70068 w 344123"/>
                  <a:gd name="connsiteY0" fmla="*/ 401836 h 1974056"/>
                  <a:gd name="connsiteX1" fmla="*/ 188695 w 344123"/>
                  <a:gd name="connsiteY1" fmla="*/ 16776 h 1974056"/>
                  <a:gd name="connsiteX2" fmla="*/ 320154 w 344123"/>
                  <a:gd name="connsiteY2" fmla="*/ 0 h 1974056"/>
                  <a:gd name="connsiteX3" fmla="*/ 265106 w 344123"/>
                  <a:gd name="connsiteY3" fmla="*/ 832909 h 1974056"/>
                  <a:gd name="connsiteX4" fmla="*/ 302407 w 344123"/>
                  <a:gd name="connsiteY4" fmla="*/ 1804141 h 1974056"/>
                  <a:gd name="connsiteX5" fmla="*/ 147376 w 344123"/>
                  <a:gd name="connsiteY5" fmla="*/ 1973383 h 1974056"/>
                  <a:gd name="connsiteX6" fmla="*/ 147377 w 344123"/>
                  <a:gd name="connsiteY6" fmla="*/ 1973382 h 1974056"/>
                  <a:gd name="connsiteX7" fmla="*/ 0 w 344123"/>
                  <a:gd name="connsiteY7" fmla="*/ 1414525 h 1974056"/>
                  <a:gd name="connsiteX8" fmla="*/ 70068 w 344123"/>
                  <a:gd name="connsiteY8" fmla="*/ 401836 h 1974056"/>
                  <a:gd name="connsiteX0" fmla="*/ 70068 w 339553"/>
                  <a:gd name="connsiteY0" fmla="*/ 482572 h 2054792"/>
                  <a:gd name="connsiteX1" fmla="*/ 188695 w 339553"/>
                  <a:gd name="connsiteY1" fmla="*/ 97512 h 2054792"/>
                  <a:gd name="connsiteX2" fmla="*/ 314991 w 339553"/>
                  <a:gd name="connsiteY2" fmla="*/ 1 h 2054792"/>
                  <a:gd name="connsiteX3" fmla="*/ 265106 w 339553"/>
                  <a:gd name="connsiteY3" fmla="*/ 913645 h 2054792"/>
                  <a:gd name="connsiteX4" fmla="*/ 302407 w 339553"/>
                  <a:gd name="connsiteY4" fmla="*/ 1884877 h 2054792"/>
                  <a:gd name="connsiteX5" fmla="*/ 147376 w 339553"/>
                  <a:gd name="connsiteY5" fmla="*/ 2054119 h 2054792"/>
                  <a:gd name="connsiteX6" fmla="*/ 147377 w 339553"/>
                  <a:gd name="connsiteY6" fmla="*/ 2054118 h 2054792"/>
                  <a:gd name="connsiteX7" fmla="*/ 0 w 339553"/>
                  <a:gd name="connsiteY7" fmla="*/ 1495261 h 2054792"/>
                  <a:gd name="connsiteX8" fmla="*/ 70068 w 339553"/>
                  <a:gd name="connsiteY8" fmla="*/ 482572 h 205479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339553" h="2054792">
                    <a:moveTo>
                      <a:pt x="70068" y="482572"/>
                    </a:moveTo>
                    <a:cubicBezTo>
                      <a:pt x="70068" y="406789"/>
                      <a:pt x="112912" y="97512"/>
                      <a:pt x="188695" y="97512"/>
                    </a:cubicBezTo>
                    <a:lnTo>
                      <a:pt x="314991" y="1"/>
                    </a:lnTo>
                    <a:cubicBezTo>
                      <a:pt x="390774" y="1"/>
                      <a:pt x="267203" y="599499"/>
                      <a:pt x="265106" y="913645"/>
                    </a:cubicBezTo>
                    <a:cubicBezTo>
                      <a:pt x="263009" y="1227791"/>
                      <a:pt x="322029" y="1694798"/>
                      <a:pt x="302407" y="1884877"/>
                    </a:cubicBezTo>
                    <a:cubicBezTo>
                      <a:pt x="282785" y="2074956"/>
                      <a:pt x="223159" y="2054119"/>
                      <a:pt x="147376" y="2054119"/>
                    </a:cubicBezTo>
                    <a:lnTo>
                      <a:pt x="147377" y="2054118"/>
                    </a:lnTo>
                    <a:cubicBezTo>
                      <a:pt x="71594" y="2054118"/>
                      <a:pt x="0" y="1571044"/>
                      <a:pt x="0" y="1495261"/>
                    </a:cubicBezTo>
                    <a:lnTo>
                      <a:pt x="70068" y="482572"/>
                    </a:lnTo>
                    <a:close/>
                  </a:path>
                </a:pathLst>
              </a:custGeom>
              <a:solidFill>
                <a:srgbClr val="FFC000">
                  <a:lumMod val="20000"/>
                  <a:lumOff val="80000"/>
                </a:srgbClr>
              </a:solidFill>
              <a:ln w="38100" cap="flat" cmpd="sng" algn="ctr">
                <a:noFill/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16" name="Rectangle: Rounded Corners 28">
                <a:extLst>
                  <a:ext uri="{FF2B5EF4-FFF2-40B4-BE49-F238E27FC236}">
                    <a16:creationId xmlns:a16="http://schemas.microsoft.com/office/drawing/2014/main" id="{00000000-0008-0000-0100-000074000000}"/>
                  </a:ext>
                </a:extLst>
              </xdr:cNvPr>
              <xdr:cNvSpPr/>
            </xdr:nvSpPr>
            <xdr:spPr>
              <a:xfrm rot="215536">
                <a:off x="2086220" y="3647095"/>
                <a:ext cx="135840" cy="1097150"/>
              </a:xfrm>
              <a:custGeom>
                <a:avLst/>
                <a:gdLst>
                  <a:gd name="connsiteX0" fmla="*/ 0 w 274433"/>
                  <a:gd name="connsiteY0" fmla="*/ 137217 h 1716558"/>
                  <a:gd name="connsiteX1" fmla="*/ 137217 w 274433"/>
                  <a:gd name="connsiteY1" fmla="*/ 0 h 1716558"/>
                  <a:gd name="connsiteX2" fmla="*/ 137217 w 274433"/>
                  <a:gd name="connsiteY2" fmla="*/ 0 h 1716558"/>
                  <a:gd name="connsiteX3" fmla="*/ 274434 w 274433"/>
                  <a:gd name="connsiteY3" fmla="*/ 137217 h 1716558"/>
                  <a:gd name="connsiteX4" fmla="*/ 274433 w 274433"/>
                  <a:gd name="connsiteY4" fmla="*/ 1579342 h 1716558"/>
                  <a:gd name="connsiteX5" fmla="*/ 137216 w 274433"/>
                  <a:gd name="connsiteY5" fmla="*/ 1716559 h 1716558"/>
                  <a:gd name="connsiteX6" fmla="*/ 137217 w 274433"/>
                  <a:gd name="connsiteY6" fmla="*/ 1716558 h 1716558"/>
                  <a:gd name="connsiteX7" fmla="*/ 0 w 274433"/>
                  <a:gd name="connsiteY7" fmla="*/ 1579341 h 1716558"/>
                  <a:gd name="connsiteX8" fmla="*/ 0 w 274433"/>
                  <a:gd name="connsiteY8" fmla="*/ 137217 h 1716558"/>
                  <a:gd name="connsiteX0" fmla="*/ 0 w 487794"/>
                  <a:gd name="connsiteY0" fmla="*/ 137217 h 1734846"/>
                  <a:gd name="connsiteX1" fmla="*/ 137217 w 487794"/>
                  <a:gd name="connsiteY1" fmla="*/ 0 h 1734846"/>
                  <a:gd name="connsiteX2" fmla="*/ 137217 w 487794"/>
                  <a:gd name="connsiteY2" fmla="*/ 0 h 1734846"/>
                  <a:gd name="connsiteX3" fmla="*/ 487794 w 487794"/>
                  <a:gd name="connsiteY3" fmla="*/ 340417 h 1734846"/>
                  <a:gd name="connsiteX4" fmla="*/ 274433 w 487794"/>
                  <a:gd name="connsiteY4" fmla="*/ 1579342 h 1734846"/>
                  <a:gd name="connsiteX5" fmla="*/ 137216 w 487794"/>
                  <a:gd name="connsiteY5" fmla="*/ 1716559 h 1734846"/>
                  <a:gd name="connsiteX6" fmla="*/ 137217 w 487794"/>
                  <a:gd name="connsiteY6" fmla="*/ 1716558 h 1734846"/>
                  <a:gd name="connsiteX7" fmla="*/ 0 w 487794"/>
                  <a:gd name="connsiteY7" fmla="*/ 1579341 h 1734846"/>
                  <a:gd name="connsiteX8" fmla="*/ 0 w 487794"/>
                  <a:gd name="connsiteY8" fmla="*/ 137217 h 1734846"/>
                  <a:gd name="connsiteX0" fmla="*/ 0 w 487862"/>
                  <a:gd name="connsiteY0" fmla="*/ 137217 h 1734846"/>
                  <a:gd name="connsiteX1" fmla="*/ 137217 w 487862"/>
                  <a:gd name="connsiteY1" fmla="*/ 0 h 1734846"/>
                  <a:gd name="connsiteX2" fmla="*/ 137217 w 487862"/>
                  <a:gd name="connsiteY2" fmla="*/ 0 h 1734846"/>
                  <a:gd name="connsiteX3" fmla="*/ 487794 w 487862"/>
                  <a:gd name="connsiteY3" fmla="*/ 340417 h 1734846"/>
                  <a:gd name="connsiteX4" fmla="*/ 274433 w 487862"/>
                  <a:gd name="connsiteY4" fmla="*/ 1579342 h 1734846"/>
                  <a:gd name="connsiteX5" fmla="*/ 137216 w 487862"/>
                  <a:gd name="connsiteY5" fmla="*/ 1716559 h 1734846"/>
                  <a:gd name="connsiteX6" fmla="*/ 137217 w 487862"/>
                  <a:gd name="connsiteY6" fmla="*/ 1716558 h 1734846"/>
                  <a:gd name="connsiteX7" fmla="*/ 0 w 487862"/>
                  <a:gd name="connsiteY7" fmla="*/ 1579341 h 1734846"/>
                  <a:gd name="connsiteX8" fmla="*/ 0 w 487862"/>
                  <a:gd name="connsiteY8" fmla="*/ 137217 h 1734846"/>
                  <a:gd name="connsiteX0" fmla="*/ 0 w 281835"/>
                  <a:gd name="connsiteY0" fmla="*/ 137217 h 1723604"/>
                  <a:gd name="connsiteX1" fmla="*/ 137217 w 281835"/>
                  <a:gd name="connsiteY1" fmla="*/ 0 h 1723604"/>
                  <a:gd name="connsiteX2" fmla="*/ 137217 w 281835"/>
                  <a:gd name="connsiteY2" fmla="*/ 0 h 1723604"/>
                  <a:gd name="connsiteX3" fmla="*/ 274434 w 281835"/>
                  <a:gd name="connsiteY3" fmla="*/ 569017 h 1723604"/>
                  <a:gd name="connsiteX4" fmla="*/ 274433 w 281835"/>
                  <a:gd name="connsiteY4" fmla="*/ 1579342 h 1723604"/>
                  <a:gd name="connsiteX5" fmla="*/ 137216 w 281835"/>
                  <a:gd name="connsiteY5" fmla="*/ 1716559 h 1723604"/>
                  <a:gd name="connsiteX6" fmla="*/ 137217 w 281835"/>
                  <a:gd name="connsiteY6" fmla="*/ 1716558 h 1723604"/>
                  <a:gd name="connsiteX7" fmla="*/ 0 w 281835"/>
                  <a:gd name="connsiteY7" fmla="*/ 1579341 h 1723604"/>
                  <a:gd name="connsiteX8" fmla="*/ 0 w 281835"/>
                  <a:gd name="connsiteY8" fmla="*/ 137217 h 1723604"/>
                  <a:gd name="connsiteX0" fmla="*/ 10160 w 291995"/>
                  <a:gd name="connsiteY0" fmla="*/ 137217 h 1723604"/>
                  <a:gd name="connsiteX1" fmla="*/ 147377 w 291995"/>
                  <a:gd name="connsiteY1" fmla="*/ 0 h 1723604"/>
                  <a:gd name="connsiteX2" fmla="*/ 147377 w 291995"/>
                  <a:gd name="connsiteY2" fmla="*/ 0 h 1723604"/>
                  <a:gd name="connsiteX3" fmla="*/ 284594 w 291995"/>
                  <a:gd name="connsiteY3" fmla="*/ 569017 h 1723604"/>
                  <a:gd name="connsiteX4" fmla="*/ 284593 w 291995"/>
                  <a:gd name="connsiteY4" fmla="*/ 1579342 h 1723604"/>
                  <a:gd name="connsiteX5" fmla="*/ 147376 w 291995"/>
                  <a:gd name="connsiteY5" fmla="*/ 1716559 h 1723604"/>
                  <a:gd name="connsiteX6" fmla="*/ 147377 w 291995"/>
                  <a:gd name="connsiteY6" fmla="*/ 1716558 h 1723604"/>
                  <a:gd name="connsiteX7" fmla="*/ 0 w 291995"/>
                  <a:gd name="connsiteY7" fmla="*/ 1157701 h 1723604"/>
                  <a:gd name="connsiteX8" fmla="*/ 10160 w 291995"/>
                  <a:gd name="connsiteY8" fmla="*/ 137217 h 1723604"/>
                  <a:gd name="connsiteX0" fmla="*/ 39525 w 321360"/>
                  <a:gd name="connsiteY0" fmla="*/ 137217 h 1725420"/>
                  <a:gd name="connsiteX1" fmla="*/ 176742 w 321360"/>
                  <a:gd name="connsiteY1" fmla="*/ 0 h 1725420"/>
                  <a:gd name="connsiteX2" fmla="*/ 176742 w 321360"/>
                  <a:gd name="connsiteY2" fmla="*/ 0 h 1725420"/>
                  <a:gd name="connsiteX3" fmla="*/ 313959 w 321360"/>
                  <a:gd name="connsiteY3" fmla="*/ 569017 h 1725420"/>
                  <a:gd name="connsiteX4" fmla="*/ 313958 w 321360"/>
                  <a:gd name="connsiteY4" fmla="*/ 1579342 h 1725420"/>
                  <a:gd name="connsiteX5" fmla="*/ 176741 w 321360"/>
                  <a:gd name="connsiteY5" fmla="*/ 1716559 h 1725420"/>
                  <a:gd name="connsiteX6" fmla="*/ 35287 w 321360"/>
                  <a:gd name="connsiteY6" fmla="*/ 1725419 h 1725420"/>
                  <a:gd name="connsiteX7" fmla="*/ 29365 w 321360"/>
                  <a:gd name="connsiteY7" fmla="*/ 1157701 h 1725420"/>
                  <a:gd name="connsiteX8" fmla="*/ 39525 w 321360"/>
                  <a:gd name="connsiteY8" fmla="*/ 137217 h 1725420"/>
                  <a:gd name="connsiteX0" fmla="*/ 110093 w 391928"/>
                  <a:gd name="connsiteY0" fmla="*/ 137217 h 1725418"/>
                  <a:gd name="connsiteX1" fmla="*/ 247310 w 391928"/>
                  <a:gd name="connsiteY1" fmla="*/ 0 h 1725418"/>
                  <a:gd name="connsiteX2" fmla="*/ 247310 w 391928"/>
                  <a:gd name="connsiteY2" fmla="*/ 0 h 1725418"/>
                  <a:gd name="connsiteX3" fmla="*/ 384527 w 391928"/>
                  <a:gd name="connsiteY3" fmla="*/ 569017 h 1725418"/>
                  <a:gd name="connsiteX4" fmla="*/ 384526 w 391928"/>
                  <a:gd name="connsiteY4" fmla="*/ 1579342 h 1725418"/>
                  <a:gd name="connsiteX5" fmla="*/ 247309 w 391928"/>
                  <a:gd name="connsiteY5" fmla="*/ 1716559 h 1725418"/>
                  <a:gd name="connsiteX6" fmla="*/ 105855 w 391928"/>
                  <a:gd name="connsiteY6" fmla="*/ 1725419 h 1725418"/>
                  <a:gd name="connsiteX7" fmla="*/ 99933 w 391928"/>
                  <a:gd name="connsiteY7" fmla="*/ 1157701 h 1725418"/>
                  <a:gd name="connsiteX8" fmla="*/ 110093 w 391928"/>
                  <a:gd name="connsiteY8" fmla="*/ 137217 h 1725418"/>
                  <a:gd name="connsiteX0" fmla="*/ 126184 w 408019"/>
                  <a:gd name="connsiteY0" fmla="*/ 137217 h 1725420"/>
                  <a:gd name="connsiteX1" fmla="*/ 263401 w 408019"/>
                  <a:gd name="connsiteY1" fmla="*/ 0 h 1725420"/>
                  <a:gd name="connsiteX2" fmla="*/ 263401 w 408019"/>
                  <a:gd name="connsiteY2" fmla="*/ 0 h 1725420"/>
                  <a:gd name="connsiteX3" fmla="*/ 400618 w 408019"/>
                  <a:gd name="connsiteY3" fmla="*/ 569017 h 1725420"/>
                  <a:gd name="connsiteX4" fmla="*/ 400617 w 408019"/>
                  <a:gd name="connsiteY4" fmla="*/ 1579342 h 1725420"/>
                  <a:gd name="connsiteX5" fmla="*/ 263400 w 408019"/>
                  <a:gd name="connsiteY5" fmla="*/ 1716559 h 1725420"/>
                  <a:gd name="connsiteX6" fmla="*/ 121946 w 408019"/>
                  <a:gd name="connsiteY6" fmla="*/ 1725419 h 1725420"/>
                  <a:gd name="connsiteX7" fmla="*/ 63510 w 408019"/>
                  <a:gd name="connsiteY7" fmla="*/ 1159765 h 1725420"/>
                  <a:gd name="connsiteX8" fmla="*/ 126184 w 408019"/>
                  <a:gd name="connsiteY8" fmla="*/ 137217 h 1725420"/>
                  <a:gd name="connsiteX0" fmla="*/ 126184 w 408019"/>
                  <a:gd name="connsiteY0" fmla="*/ 137217 h 1725418"/>
                  <a:gd name="connsiteX1" fmla="*/ 263401 w 408019"/>
                  <a:gd name="connsiteY1" fmla="*/ 0 h 1725418"/>
                  <a:gd name="connsiteX2" fmla="*/ 263401 w 408019"/>
                  <a:gd name="connsiteY2" fmla="*/ 0 h 1725418"/>
                  <a:gd name="connsiteX3" fmla="*/ 400618 w 408019"/>
                  <a:gd name="connsiteY3" fmla="*/ 569017 h 1725418"/>
                  <a:gd name="connsiteX4" fmla="*/ 400617 w 408019"/>
                  <a:gd name="connsiteY4" fmla="*/ 1579342 h 1725418"/>
                  <a:gd name="connsiteX5" fmla="*/ 263400 w 408019"/>
                  <a:gd name="connsiteY5" fmla="*/ 1716559 h 1725418"/>
                  <a:gd name="connsiteX6" fmla="*/ 121946 w 408019"/>
                  <a:gd name="connsiteY6" fmla="*/ 1725419 h 1725418"/>
                  <a:gd name="connsiteX7" fmla="*/ 63510 w 408019"/>
                  <a:gd name="connsiteY7" fmla="*/ 1159765 h 1725418"/>
                  <a:gd name="connsiteX8" fmla="*/ 126184 w 408019"/>
                  <a:gd name="connsiteY8" fmla="*/ 137217 h 1725418"/>
                  <a:gd name="connsiteX0" fmla="*/ 126184 w 408019"/>
                  <a:gd name="connsiteY0" fmla="*/ 137217 h 1725420"/>
                  <a:gd name="connsiteX1" fmla="*/ 263401 w 408019"/>
                  <a:gd name="connsiteY1" fmla="*/ 0 h 1725420"/>
                  <a:gd name="connsiteX2" fmla="*/ 263401 w 408019"/>
                  <a:gd name="connsiteY2" fmla="*/ 0 h 1725420"/>
                  <a:gd name="connsiteX3" fmla="*/ 400618 w 408019"/>
                  <a:gd name="connsiteY3" fmla="*/ 569017 h 1725420"/>
                  <a:gd name="connsiteX4" fmla="*/ 400617 w 408019"/>
                  <a:gd name="connsiteY4" fmla="*/ 1579342 h 1725420"/>
                  <a:gd name="connsiteX5" fmla="*/ 263400 w 408019"/>
                  <a:gd name="connsiteY5" fmla="*/ 1716559 h 1725420"/>
                  <a:gd name="connsiteX6" fmla="*/ 121946 w 408019"/>
                  <a:gd name="connsiteY6" fmla="*/ 1725419 h 1725420"/>
                  <a:gd name="connsiteX7" fmla="*/ 63510 w 408019"/>
                  <a:gd name="connsiteY7" fmla="*/ 1159765 h 1725420"/>
                  <a:gd name="connsiteX8" fmla="*/ 126184 w 408019"/>
                  <a:gd name="connsiteY8" fmla="*/ 137217 h 1725420"/>
                  <a:gd name="connsiteX0" fmla="*/ 95638 w 408019"/>
                  <a:gd name="connsiteY0" fmla="*/ 95518 h 1725418"/>
                  <a:gd name="connsiteX1" fmla="*/ 263401 w 408019"/>
                  <a:gd name="connsiteY1" fmla="*/ 0 h 1725418"/>
                  <a:gd name="connsiteX2" fmla="*/ 263401 w 408019"/>
                  <a:gd name="connsiteY2" fmla="*/ 0 h 1725418"/>
                  <a:gd name="connsiteX3" fmla="*/ 400618 w 408019"/>
                  <a:gd name="connsiteY3" fmla="*/ 569017 h 1725418"/>
                  <a:gd name="connsiteX4" fmla="*/ 400617 w 408019"/>
                  <a:gd name="connsiteY4" fmla="*/ 1579342 h 1725418"/>
                  <a:gd name="connsiteX5" fmla="*/ 263400 w 408019"/>
                  <a:gd name="connsiteY5" fmla="*/ 1716559 h 1725418"/>
                  <a:gd name="connsiteX6" fmla="*/ 121946 w 408019"/>
                  <a:gd name="connsiteY6" fmla="*/ 1725419 h 1725418"/>
                  <a:gd name="connsiteX7" fmla="*/ 63510 w 408019"/>
                  <a:gd name="connsiteY7" fmla="*/ 1159765 h 1725418"/>
                  <a:gd name="connsiteX8" fmla="*/ 95638 w 408019"/>
                  <a:gd name="connsiteY8" fmla="*/ 95518 h 172541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408019" h="1725418">
                    <a:moveTo>
                      <a:pt x="95638" y="95518"/>
                    </a:moveTo>
                    <a:cubicBezTo>
                      <a:pt x="95638" y="19735"/>
                      <a:pt x="187618" y="0"/>
                      <a:pt x="263401" y="0"/>
                    </a:cubicBezTo>
                    <a:lnTo>
                      <a:pt x="263401" y="0"/>
                    </a:lnTo>
                    <a:cubicBezTo>
                      <a:pt x="339184" y="0"/>
                      <a:pt x="405698" y="417034"/>
                      <a:pt x="400618" y="569017"/>
                    </a:cubicBezTo>
                    <a:cubicBezTo>
                      <a:pt x="384559" y="1049457"/>
                      <a:pt x="423487" y="1388085"/>
                      <a:pt x="400617" y="1579342"/>
                    </a:cubicBezTo>
                    <a:cubicBezTo>
                      <a:pt x="377747" y="1770599"/>
                      <a:pt x="339183" y="1716559"/>
                      <a:pt x="263400" y="1716559"/>
                    </a:cubicBezTo>
                    <a:lnTo>
                      <a:pt x="121946" y="1725419"/>
                    </a:lnTo>
                    <a:cubicBezTo>
                      <a:pt x="-112722" y="1665665"/>
                      <a:pt x="63510" y="1235548"/>
                      <a:pt x="63510" y="1159765"/>
                    </a:cubicBezTo>
                    <a:cubicBezTo>
                      <a:pt x="151351" y="803087"/>
                      <a:pt x="74747" y="436367"/>
                      <a:pt x="95638" y="95518"/>
                    </a:cubicBezTo>
                    <a:close/>
                  </a:path>
                </a:pathLst>
              </a:custGeom>
              <a:solidFill>
                <a:srgbClr val="FFC000">
                  <a:lumMod val="20000"/>
                  <a:lumOff val="80000"/>
                </a:srgbClr>
              </a:solidFill>
              <a:ln w="38100" cap="flat" cmpd="sng" algn="ctr">
                <a:noFill/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17" name="Rectangle: Rounded Corners 28">
                <a:extLst>
                  <a:ext uri="{FF2B5EF4-FFF2-40B4-BE49-F238E27FC236}">
                    <a16:creationId xmlns:a16="http://schemas.microsoft.com/office/drawing/2014/main" id="{00000000-0008-0000-0100-000075000000}"/>
                  </a:ext>
                </a:extLst>
              </xdr:cNvPr>
              <xdr:cNvSpPr/>
            </xdr:nvSpPr>
            <xdr:spPr>
              <a:xfrm flipH="1">
                <a:off x="2426174" y="3943990"/>
                <a:ext cx="146677" cy="1011450"/>
              </a:xfrm>
              <a:custGeom>
                <a:avLst/>
                <a:gdLst>
                  <a:gd name="connsiteX0" fmla="*/ 0 w 274433"/>
                  <a:gd name="connsiteY0" fmla="*/ 137217 h 1716558"/>
                  <a:gd name="connsiteX1" fmla="*/ 137217 w 274433"/>
                  <a:gd name="connsiteY1" fmla="*/ 0 h 1716558"/>
                  <a:gd name="connsiteX2" fmla="*/ 137217 w 274433"/>
                  <a:gd name="connsiteY2" fmla="*/ 0 h 1716558"/>
                  <a:gd name="connsiteX3" fmla="*/ 274434 w 274433"/>
                  <a:gd name="connsiteY3" fmla="*/ 137217 h 1716558"/>
                  <a:gd name="connsiteX4" fmla="*/ 274433 w 274433"/>
                  <a:gd name="connsiteY4" fmla="*/ 1579342 h 1716558"/>
                  <a:gd name="connsiteX5" fmla="*/ 137216 w 274433"/>
                  <a:gd name="connsiteY5" fmla="*/ 1716559 h 1716558"/>
                  <a:gd name="connsiteX6" fmla="*/ 137217 w 274433"/>
                  <a:gd name="connsiteY6" fmla="*/ 1716558 h 1716558"/>
                  <a:gd name="connsiteX7" fmla="*/ 0 w 274433"/>
                  <a:gd name="connsiteY7" fmla="*/ 1579341 h 1716558"/>
                  <a:gd name="connsiteX8" fmla="*/ 0 w 274433"/>
                  <a:gd name="connsiteY8" fmla="*/ 137217 h 1716558"/>
                  <a:gd name="connsiteX0" fmla="*/ 0 w 487794"/>
                  <a:gd name="connsiteY0" fmla="*/ 137217 h 1734846"/>
                  <a:gd name="connsiteX1" fmla="*/ 137217 w 487794"/>
                  <a:gd name="connsiteY1" fmla="*/ 0 h 1734846"/>
                  <a:gd name="connsiteX2" fmla="*/ 137217 w 487794"/>
                  <a:gd name="connsiteY2" fmla="*/ 0 h 1734846"/>
                  <a:gd name="connsiteX3" fmla="*/ 487794 w 487794"/>
                  <a:gd name="connsiteY3" fmla="*/ 340417 h 1734846"/>
                  <a:gd name="connsiteX4" fmla="*/ 274433 w 487794"/>
                  <a:gd name="connsiteY4" fmla="*/ 1579342 h 1734846"/>
                  <a:gd name="connsiteX5" fmla="*/ 137216 w 487794"/>
                  <a:gd name="connsiteY5" fmla="*/ 1716559 h 1734846"/>
                  <a:gd name="connsiteX6" fmla="*/ 137217 w 487794"/>
                  <a:gd name="connsiteY6" fmla="*/ 1716558 h 1734846"/>
                  <a:gd name="connsiteX7" fmla="*/ 0 w 487794"/>
                  <a:gd name="connsiteY7" fmla="*/ 1579341 h 1734846"/>
                  <a:gd name="connsiteX8" fmla="*/ 0 w 487794"/>
                  <a:gd name="connsiteY8" fmla="*/ 137217 h 1734846"/>
                  <a:gd name="connsiteX0" fmla="*/ 0 w 487862"/>
                  <a:gd name="connsiteY0" fmla="*/ 137217 h 1734846"/>
                  <a:gd name="connsiteX1" fmla="*/ 137217 w 487862"/>
                  <a:gd name="connsiteY1" fmla="*/ 0 h 1734846"/>
                  <a:gd name="connsiteX2" fmla="*/ 137217 w 487862"/>
                  <a:gd name="connsiteY2" fmla="*/ 0 h 1734846"/>
                  <a:gd name="connsiteX3" fmla="*/ 487794 w 487862"/>
                  <a:gd name="connsiteY3" fmla="*/ 340417 h 1734846"/>
                  <a:gd name="connsiteX4" fmla="*/ 274433 w 487862"/>
                  <a:gd name="connsiteY4" fmla="*/ 1579342 h 1734846"/>
                  <a:gd name="connsiteX5" fmla="*/ 137216 w 487862"/>
                  <a:gd name="connsiteY5" fmla="*/ 1716559 h 1734846"/>
                  <a:gd name="connsiteX6" fmla="*/ 137217 w 487862"/>
                  <a:gd name="connsiteY6" fmla="*/ 1716558 h 1734846"/>
                  <a:gd name="connsiteX7" fmla="*/ 0 w 487862"/>
                  <a:gd name="connsiteY7" fmla="*/ 1579341 h 1734846"/>
                  <a:gd name="connsiteX8" fmla="*/ 0 w 487862"/>
                  <a:gd name="connsiteY8" fmla="*/ 137217 h 1734846"/>
                  <a:gd name="connsiteX0" fmla="*/ 0 w 281835"/>
                  <a:gd name="connsiteY0" fmla="*/ 137217 h 1723604"/>
                  <a:gd name="connsiteX1" fmla="*/ 137217 w 281835"/>
                  <a:gd name="connsiteY1" fmla="*/ 0 h 1723604"/>
                  <a:gd name="connsiteX2" fmla="*/ 137217 w 281835"/>
                  <a:gd name="connsiteY2" fmla="*/ 0 h 1723604"/>
                  <a:gd name="connsiteX3" fmla="*/ 274434 w 281835"/>
                  <a:gd name="connsiteY3" fmla="*/ 569017 h 1723604"/>
                  <a:gd name="connsiteX4" fmla="*/ 274433 w 281835"/>
                  <a:gd name="connsiteY4" fmla="*/ 1579342 h 1723604"/>
                  <a:gd name="connsiteX5" fmla="*/ 137216 w 281835"/>
                  <a:gd name="connsiteY5" fmla="*/ 1716559 h 1723604"/>
                  <a:gd name="connsiteX6" fmla="*/ 137217 w 281835"/>
                  <a:gd name="connsiteY6" fmla="*/ 1716558 h 1723604"/>
                  <a:gd name="connsiteX7" fmla="*/ 0 w 281835"/>
                  <a:gd name="connsiteY7" fmla="*/ 1579341 h 1723604"/>
                  <a:gd name="connsiteX8" fmla="*/ 0 w 281835"/>
                  <a:gd name="connsiteY8" fmla="*/ 137217 h 1723604"/>
                  <a:gd name="connsiteX0" fmla="*/ 10160 w 291995"/>
                  <a:gd name="connsiteY0" fmla="*/ 137217 h 1723604"/>
                  <a:gd name="connsiteX1" fmla="*/ 147377 w 291995"/>
                  <a:gd name="connsiteY1" fmla="*/ 0 h 1723604"/>
                  <a:gd name="connsiteX2" fmla="*/ 147377 w 291995"/>
                  <a:gd name="connsiteY2" fmla="*/ 0 h 1723604"/>
                  <a:gd name="connsiteX3" fmla="*/ 284594 w 291995"/>
                  <a:gd name="connsiteY3" fmla="*/ 569017 h 1723604"/>
                  <a:gd name="connsiteX4" fmla="*/ 284593 w 291995"/>
                  <a:gd name="connsiteY4" fmla="*/ 1579342 h 1723604"/>
                  <a:gd name="connsiteX5" fmla="*/ 147376 w 291995"/>
                  <a:gd name="connsiteY5" fmla="*/ 1716559 h 1723604"/>
                  <a:gd name="connsiteX6" fmla="*/ 147377 w 291995"/>
                  <a:gd name="connsiteY6" fmla="*/ 1716558 h 1723604"/>
                  <a:gd name="connsiteX7" fmla="*/ 0 w 291995"/>
                  <a:gd name="connsiteY7" fmla="*/ 1157701 h 1723604"/>
                  <a:gd name="connsiteX8" fmla="*/ 10160 w 291995"/>
                  <a:gd name="connsiteY8" fmla="*/ 137217 h 172360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291995" h="1723604">
                    <a:moveTo>
                      <a:pt x="10160" y="137217"/>
                    </a:moveTo>
                    <a:cubicBezTo>
                      <a:pt x="10160" y="61434"/>
                      <a:pt x="71594" y="0"/>
                      <a:pt x="147377" y="0"/>
                    </a:cubicBezTo>
                    <a:lnTo>
                      <a:pt x="147377" y="0"/>
                    </a:lnTo>
                    <a:cubicBezTo>
                      <a:pt x="223160" y="0"/>
                      <a:pt x="289674" y="417034"/>
                      <a:pt x="284594" y="569017"/>
                    </a:cubicBezTo>
                    <a:cubicBezTo>
                      <a:pt x="268535" y="1049457"/>
                      <a:pt x="307463" y="1388085"/>
                      <a:pt x="284593" y="1579342"/>
                    </a:cubicBezTo>
                    <a:cubicBezTo>
                      <a:pt x="261723" y="1770599"/>
                      <a:pt x="223159" y="1716559"/>
                      <a:pt x="147376" y="1716559"/>
                    </a:cubicBezTo>
                    <a:lnTo>
                      <a:pt x="147377" y="1716558"/>
                    </a:lnTo>
                    <a:cubicBezTo>
                      <a:pt x="71594" y="1716558"/>
                      <a:pt x="0" y="1233484"/>
                      <a:pt x="0" y="1157701"/>
                    </a:cubicBezTo>
                    <a:lnTo>
                      <a:pt x="10160" y="137217"/>
                    </a:lnTo>
                    <a:close/>
                  </a:path>
                </a:pathLst>
              </a:custGeom>
              <a:solidFill>
                <a:srgbClr val="FFC000">
                  <a:lumMod val="20000"/>
                  <a:lumOff val="80000"/>
                </a:srgbClr>
              </a:solidFill>
              <a:ln w="38100" cap="flat" cmpd="sng" algn="ctr">
                <a:noFill/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18" name="Rectangle: Rounded Corners 117">
                <a:extLst>
                  <a:ext uri="{FF2B5EF4-FFF2-40B4-BE49-F238E27FC236}">
                    <a16:creationId xmlns:a16="http://schemas.microsoft.com/office/drawing/2014/main" id="{00000000-0008-0000-0100-000076000000}"/>
                  </a:ext>
                </a:extLst>
              </xdr:cNvPr>
              <xdr:cNvSpPr/>
            </xdr:nvSpPr>
            <xdr:spPr>
              <a:xfrm>
                <a:off x="1808487" y="2012196"/>
                <a:ext cx="315304" cy="544203"/>
              </a:xfrm>
              <a:prstGeom prst="roundRect">
                <a:avLst>
                  <a:gd name="adj" fmla="val 36657"/>
                </a:avLst>
              </a:prstGeom>
              <a:solidFill>
                <a:srgbClr val="B4C7E7"/>
              </a:solidFill>
              <a:ln w="38100" cap="flat" cmpd="sng" algn="ctr">
                <a:solidFill>
                  <a:srgbClr val="8FAADC"/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19" name="Rectangle: Rounded Corners 118">
                <a:extLst>
                  <a:ext uri="{FF2B5EF4-FFF2-40B4-BE49-F238E27FC236}">
                    <a16:creationId xmlns:a16="http://schemas.microsoft.com/office/drawing/2014/main" id="{00000000-0008-0000-0100-000077000000}"/>
                  </a:ext>
                </a:extLst>
              </xdr:cNvPr>
              <xdr:cNvSpPr/>
            </xdr:nvSpPr>
            <xdr:spPr>
              <a:xfrm>
                <a:off x="1845266" y="4245884"/>
                <a:ext cx="174830" cy="54824"/>
              </a:xfrm>
              <a:prstGeom prst="roundRect">
                <a:avLst/>
              </a:prstGeom>
              <a:solidFill>
                <a:sysClr val="window" lastClr="FFFFFF"/>
              </a:solidFill>
              <a:ln w="19050" cap="flat" cmpd="sng" algn="ctr">
                <a:solidFill>
                  <a:srgbClr val="8FAADC"/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20" name="Rectangle: Rounded Corners 119">
                <a:extLst>
                  <a:ext uri="{FF2B5EF4-FFF2-40B4-BE49-F238E27FC236}">
                    <a16:creationId xmlns:a16="http://schemas.microsoft.com/office/drawing/2014/main" id="{00000000-0008-0000-0100-000078000000}"/>
                  </a:ext>
                </a:extLst>
              </xdr:cNvPr>
              <xdr:cNvSpPr/>
            </xdr:nvSpPr>
            <xdr:spPr>
              <a:xfrm>
                <a:off x="967253" y="3406140"/>
                <a:ext cx="218972" cy="45719"/>
              </a:xfrm>
              <a:prstGeom prst="roundRect">
                <a:avLst/>
              </a:prstGeom>
              <a:solidFill>
                <a:sysClr val="window" lastClr="FFFFFF"/>
              </a:solidFill>
              <a:ln w="19050" cap="flat" cmpd="sng" algn="ctr">
                <a:noFill/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21" name="Rectangle: Rounded Corners 120">
                <a:extLst>
                  <a:ext uri="{FF2B5EF4-FFF2-40B4-BE49-F238E27FC236}">
                    <a16:creationId xmlns:a16="http://schemas.microsoft.com/office/drawing/2014/main" id="{00000000-0008-0000-0100-000079000000}"/>
                  </a:ext>
                </a:extLst>
              </xdr:cNvPr>
              <xdr:cNvSpPr/>
            </xdr:nvSpPr>
            <xdr:spPr>
              <a:xfrm>
                <a:off x="1831158" y="4161141"/>
                <a:ext cx="191977" cy="50046"/>
              </a:xfrm>
              <a:prstGeom prst="roundRect">
                <a:avLst/>
              </a:prstGeom>
              <a:solidFill>
                <a:sysClr val="window" lastClr="FFFFFF"/>
              </a:solidFill>
              <a:ln w="19050" cap="flat" cmpd="sng" algn="ctr">
                <a:solidFill>
                  <a:srgbClr val="8FAADC"/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22" name="Rectangle: Rounded Corners 121">
                <a:extLst>
                  <a:ext uri="{FF2B5EF4-FFF2-40B4-BE49-F238E27FC236}">
                    <a16:creationId xmlns:a16="http://schemas.microsoft.com/office/drawing/2014/main" id="{00000000-0008-0000-0100-00007A000000}"/>
                  </a:ext>
                </a:extLst>
              </xdr:cNvPr>
              <xdr:cNvSpPr/>
            </xdr:nvSpPr>
            <xdr:spPr>
              <a:xfrm>
                <a:off x="1817585" y="4076370"/>
                <a:ext cx="219176" cy="45719"/>
              </a:xfrm>
              <a:prstGeom prst="roundRect">
                <a:avLst/>
              </a:prstGeom>
              <a:solidFill>
                <a:sysClr val="window" lastClr="FFFFFF"/>
              </a:solidFill>
              <a:ln w="19050" cap="flat" cmpd="sng" algn="ctr">
                <a:solidFill>
                  <a:srgbClr val="8FAADC"/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23" name="Rectangle: Rounded Corners 122">
                <a:extLst>
                  <a:ext uri="{FF2B5EF4-FFF2-40B4-BE49-F238E27FC236}">
                    <a16:creationId xmlns:a16="http://schemas.microsoft.com/office/drawing/2014/main" id="{00000000-0008-0000-0100-00007B000000}"/>
                  </a:ext>
                </a:extLst>
              </xdr:cNvPr>
              <xdr:cNvSpPr/>
            </xdr:nvSpPr>
            <xdr:spPr>
              <a:xfrm>
                <a:off x="1805842" y="3985368"/>
                <a:ext cx="233298" cy="57889"/>
              </a:xfrm>
              <a:prstGeom prst="roundRect">
                <a:avLst/>
              </a:prstGeom>
              <a:solidFill>
                <a:sysClr val="window" lastClr="FFFFFF"/>
              </a:solidFill>
              <a:ln w="19050" cap="flat" cmpd="sng" algn="ctr">
                <a:solidFill>
                  <a:srgbClr val="8FAADC"/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24" name="Rectangle: Rounded Corners 123">
                <a:extLst>
                  <a:ext uri="{FF2B5EF4-FFF2-40B4-BE49-F238E27FC236}">
                    <a16:creationId xmlns:a16="http://schemas.microsoft.com/office/drawing/2014/main" id="{00000000-0008-0000-0100-00007C000000}"/>
                  </a:ext>
                </a:extLst>
              </xdr:cNvPr>
              <xdr:cNvSpPr/>
            </xdr:nvSpPr>
            <xdr:spPr>
              <a:xfrm>
                <a:off x="1890637" y="2712661"/>
                <a:ext cx="149754" cy="45719"/>
              </a:xfrm>
              <a:prstGeom prst="roundRect">
                <a:avLst/>
              </a:prstGeom>
              <a:solidFill>
                <a:sysClr val="window" lastClr="FFFFFF"/>
              </a:solidFill>
              <a:ln w="19050" cap="flat" cmpd="sng" algn="ctr">
                <a:solidFill>
                  <a:srgbClr val="8FAADC"/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25" name="Rectangle: Rounded Corners 124">
                <a:extLst>
                  <a:ext uri="{FF2B5EF4-FFF2-40B4-BE49-F238E27FC236}">
                    <a16:creationId xmlns:a16="http://schemas.microsoft.com/office/drawing/2014/main" id="{00000000-0008-0000-0100-00007D000000}"/>
                  </a:ext>
                </a:extLst>
              </xdr:cNvPr>
              <xdr:cNvSpPr/>
            </xdr:nvSpPr>
            <xdr:spPr>
              <a:xfrm>
                <a:off x="1875426" y="2798874"/>
                <a:ext cx="174830" cy="54824"/>
              </a:xfrm>
              <a:prstGeom prst="roundRect">
                <a:avLst/>
              </a:prstGeom>
              <a:solidFill>
                <a:sysClr val="window" lastClr="FFFFFF"/>
              </a:solidFill>
              <a:ln w="19050" cap="flat" cmpd="sng" algn="ctr">
                <a:solidFill>
                  <a:srgbClr val="8FAADC"/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26" name="Rectangle: Rounded Corners 125">
                <a:extLst>
                  <a:ext uri="{FF2B5EF4-FFF2-40B4-BE49-F238E27FC236}">
                    <a16:creationId xmlns:a16="http://schemas.microsoft.com/office/drawing/2014/main" id="{00000000-0008-0000-0100-00007E000000}"/>
                  </a:ext>
                </a:extLst>
              </xdr:cNvPr>
              <xdr:cNvSpPr/>
            </xdr:nvSpPr>
            <xdr:spPr>
              <a:xfrm>
                <a:off x="1841428" y="3256600"/>
                <a:ext cx="233298" cy="57983"/>
              </a:xfrm>
              <a:prstGeom prst="roundRect">
                <a:avLst/>
              </a:prstGeom>
              <a:solidFill>
                <a:sysClr val="window" lastClr="FFFFFF"/>
              </a:solidFill>
              <a:ln w="19050" cap="flat" cmpd="sng" algn="ctr">
                <a:solidFill>
                  <a:srgbClr val="8FAADC"/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27" name="Rectangle: Rounded Corners 126">
                <a:extLst>
                  <a:ext uri="{FF2B5EF4-FFF2-40B4-BE49-F238E27FC236}">
                    <a16:creationId xmlns:a16="http://schemas.microsoft.com/office/drawing/2014/main" id="{00000000-0008-0000-0100-00007F000000}"/>
                  </a:ext>
                </a:extLst>
              </xdr:cNvPr>
              <xdr:cNvSpPr/>
            </xdr:nvSpPr>
            <xdr:spPr>
              <a:xfrm>
                <a:off x="1847780" y="3165504"/>
                <a:ext cx="233298" cy="57983"/>
              </a:xfrm>
              <a:prstGeom prst="roundRect">
                <a:avLst/>
              </a:prstGeom>
              <a:solidFill>
                <a:sysClr val="window" lastClr="FFFFFF"/>
              </a:solidFill>
              <a:ln w="19050" cap="flat" cmpd="sng" algn="ctr">
                <a:solidFill>
                  <a:srgbClr val="8FAADC"/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28" name="Rectangle: Rounded Corners 127">
                <a:extLst>
                  <a:ext uri="{FF2B5EF4-FFF2-40B4-BE49-F238E27FC236}">
                    <a16:creationId xmlns:a16="http://schemas.microsoft.com/office/drawing/2014/main" id="{00000000-0008-0000-0100-000080000000}"/>
                  </a:ext>
                </a:extLst>
              </xdr:cNvPr>
              <xdr:cNvSpPr/>
            </xdr:nvSpPr>
            <xdr:spPr>
              <a:xfrm>
                <a:off x="1857308" y="3074409"/>
                <a:ext cx="220594" cy="52660"/>
              </a:xfrm>
              <a:prstGeom prst="roundRect">
                <a:avLst/>
              </a:prstGeom>
              <a:solidFill>
                <a:sysClr val="window" lastClr="FFFFFF"/>
              </a:solidFill>
              <a:ln w="19050" cap="flat" cmpd="sng" algn="ctr">
                <a:solidFill>
                  <a:srgbClr val="8FAADC"/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29" name="Rectangle: Rounded Corners 128">
                <a:extLst>
                  <a:ext uri="{FF2B5EF4-FFF2-40B4-BE49-F238E27FC236}">
                    <a16:creationId xmlns:a16="http://schemas.microsoft.com/office/drawing/2014/main" id="{00000000-0008-0000-0100-000081000000}"/>
                  </a:ext>
                </a:extLst>
              </xdr:cNvPr>
              <xdr:cNvSpPr/>
            </xdr:nvSpPr>
            <xdr:spPr>
              <a:xfrm>
                <a:off x="1861928" y="2983313"/>
                <a:ext cx="215974" cy="46825"/>
              </a:xfrm>
              <a:prstGeom prst="roundRect">
                <a:avLst/>
              </a:prstGeom>
              <a:solidFill>
                <a:sysClr val="window" lastClr="FFFFFF"/>
              </a:solidFill>
              <a:ln w="19050" cap="flat" cmpd="sng" algn="ctr">
                <a:solidFill>
                  <a:srgbClr val="8FAADC"/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30" name="Rectangle: Rounded Corners 129">
                <a:extLst>
                  <a:ext uri="{FF2B5EF4-FFF2-40B4-BE49-F238E27FC236}">
                    <a16:creationId xmlns:a16="http://schemas.microsoft.com/office/drawing/2014/main" id="{00000000-0008-0000-0100-000082000000}"/>
                  </a:ext>
                </a:extLst>
              </xdr:cNvPr>
              <xdr:cNvSpPr/>
            </xdr:nvSpPr>
            <xdr:spPr>
              <a:xfrm>
                <a:off x="1866836" y="2892217"/>
                <a:ext cx="207890" cy="51071"/>
              </a:xfrm>
              <a:prstGeom prst="roundRect">
                <a:avLst/>
              </a:prstGeom>
              <a:solidFill>
                <a:sysClr val="window" lastClr="FFFFFF"/>
              </a:solidFill>
              <a:ln w="19050" cap="flat" cmpd="sng" algn="ctr">
                <a:solidFill>
                  <a:srgbClr val="8FAADC"/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31" name="Rectangle: Rounded Corners 130">
                <a:extLst>
                  <a:ext uri="{FF2B5EF4-FFF2-40B4-BE49-F238E27FC236}">
                    <a16:creationId xmlns:a16="http://schemas.microsoft.com/office/drawing/2014/main" id="{00000000-0008-0000-0100-000083000000}"/>
                  </a:ext>
                </a:extLst>
              </xdr:cNvPr>
              <xdr:cNvSpPr/>
            </xdr:nvSpPr>
            <xdr:spPr>
              <a:xfrm>
                <a:off x="1813251" y="3620984"/>
                <a:ext cx="249862" cy="50745"/>
              </a:xfrm>
              <a:prstGeom prst="roundRect">
                <a:avLst/>
              </a:prstGeom>
              <a:solidFill>
                <a:sysClr val="window" lastClr="FFFFFF"/>
              </a:solidFill>
              <a:ln w="19050" cap="flat" cmpd="sng" algn="ctr">
                <a:solidFill>
                  <a:srgbClr val="8FAADC"/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32" name="Rectangle: Rounded Corners 131">
                <a:extLst>
                  <a:ext uri="{FF2B5EF4-FFF2-40B4-BE49-F238E27FC236}">
                    <a16:creationId xmlns:a16="http://schemas.microsoft.com/office/drawing/2014/main" id="{00000000-0008-0000-0100-000084000000}"/>
                  </a:ext>
                </a:extLst>
              </xdr:cNvPr>
              <xdr:cNvSpPr/>
            </xdr:nvSpPr>
            <xdr:spPr>
              <a:xfrm>
                <a:off x="1825050" y="3529889"/>
                <a:ext cx="244911" cy="47582"/>
              </a:xfrm>
              <a:prstGeom prst="roundRect">
                <a:avLst/>
              </a:prstGeom>
              <a:solidFill>
                <a:sysClr val="window" lastClr="FFFFFF"/>
              </a:solidFill>
              <a:ln w="19050" cap="flat" cmpd="sng" algn="ctr">
                <a:solidFill>
                  <a:srgbClr val="8FAADC"/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33" name="Rectangle: Rounded Corners 132">
                <a:extLst>
                  <a:ext uri="{FF2B5EF4-FFF2-40B4-BE49-F238E27FC236}">
                    <a16:creationId xmlns:a16="http://schemas.microsoft.com/office/drawing/2014/main" id="{00000000-0008-0000-0100-000085000000}"/>
                  </a:ext>
                </a:extLst>
              </xdr:cNvPr>
              <xdr:cNvSpPr/>
            </xdr:nvSpPr>
            <xdr:spPr>
              <a:xfrm>
                <a:off x="1829570" y="3438792"/>
                <a:ext cx="248332" cy="52341"/>
              </a:xfrm>
              <a:prstGeom prst="roundRect">
                <a:avLst/>
              </a:prstGeom>
              <a:solidFill>
                <a:sysClr val="window" lastClr="FFFFFF"/>
              </a:solidFill>
              <a:ln w="19050" cap="flat" cmpd="sng" algn="ctr">
                <a:solidFill>
                  <a:srgbClr val="8FAADC"/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34" name="Rectangle: Rounded Corners 133">
                <a:extLst>
                  <a:ext uri="{FF2B5EF4-FFF2-40B4-BE49-F238E27FC236}">
                    <a16:creationId xmlns:a16="http://schemas.microsoft.com/office/drawing/2014/main" id="{00000000-0008-0000-0100-000086000000}"/>
                  </a:ext>
                </a:extLst>
              </xdr:cNvPr>
              <xdr:cNvSpPr/>
            </xdr:nvSpPr>
            <xdr:spPr>
              <a:xfrm>
                <a:off x="1836664" y="3347696"/>
                <a:ext cx="233298" cy="57983"/>
              </a:xfrm>
              <a:prstGeom prst="roundRect">
                <a:avLst/>
              </a:prstGeom>
              <a:solidFill>
                <a:sysClr val="window" lastClr="FFFFFF"/>
              </a:solidFill>
              <a:ln w="19050" cap="flat" cmpd="sng" algn="ctr">
                <a:solidFill>
                  <a:srgbClr val="8FAADC"/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35" name="Rectangle: Rounded Corners 134">
                <a:extLst>
                  <a:ext uri="{FF2B5EF4-FFF2-40B4-BE49-F238E27FC236}">
                    <a16:creationId xmlns:a16="http://schemas.microsoft.com/office/drawing/2014/main" id="{00000000-0008-0000-0100-000087000000}"/>
                  </a:ext>
                </a:extLst>
              </xdr:cNvPr>
              <xdr:cNvSpPr/>
            </xdr:nvSpPr>
            <xdr:spPr>
              <a:xfrm>
                <a:off x="1803404" y="3892468"/>
                <a:ext cx="245074" cy="53797"/>
              </a:xfrm>
              <a:prstGeom prst="roundRect">
                <a:avLst/>
              </a:prstGeom>
              <a:solidFill>
                <a:sysClr val="window" lastClr="FFFFFF"/>
              </a:solidFill>
              <a:ln w="19050" cap="flat" cmpd="sng" algn="ctr">
                <a:solidFill>
                  <a:srgbClr val="8FAADC"/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36" name="Rectangle: Rounded Corners 135">
                <a:extLst>
                  <a:ext uri="{FF2B5EF4-FFF2-40B4-BE49-F238E27FC236}">
                    <a16:creationId xmlns:a16="http://schemas.microsoft.com/office/drawing/2014/main" id="{00000000-0008-0000-0100-000088000000}"/>
                  </a:ext>
                </a:extLst>
              </xdr:cNvPr>
              <xdr:cNvSpPr/>
            </xdr:nvSpPr>
            <xdr:spPr>
              <a:xfrm>
                <a:off x="1800228" y="3803176"/>
                <a:ext cx="256041" cy="57635"/>
              </a:xfrm>
              <a:prstGeom prst="roundRect">
                <a:avLst/>
              </a:prstGeom>
              <a:solidFill>
                <a:sysClr val="window" lastClr="FFFFFF"/>
              </a:solidFill>
              <a:ln w="19050" cap="flat" cmpd="sng" algn="ctr">
                <a:solidFill>
                  <a:srgbClr val="8FAADC"/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37" name="Rectangle: Rounded Corners 136">
                <a:extLst>
                  <a:ext uri="{FF2B5EF4-FFF2-40B4-BE49-F238E27FC236}">
                    <a16:creationId xmlns:a16="http://schemas.microsoft.com/office/drawing/2014/main" id="{00000000-0008-0000-0100-000089000000}"/>
                  </a:ext>
                </a:extLst>
              </xdr:cNvPr>
              <xdr:cNvSpPr/>
            </xdr:nvSpPr>
            <xdr:spPr>
              <a:xfrm>
                <a:off x="1811663" y="3712080"/>
                <a:ext cx="248524" cy="57635"/>
              </a:xfrm>
              <a:prstGeom prst="roundRect">
                <a:avLst/>
              </a:prstGeom>
              <a:solidFill>
                <a:sysClr val="window" lastClr="FFFFFF"/>
              </a:solidFill>
              <a:ln w="19050" cap="flat" cmpd="sng" algn="ctr">
                <a:solidFill>
                  <a:srgbClr val="8FAADC"/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grpSp>
            <xdr:nvGrpSpPr>
              <xdr:cNvPr id="138" name="Group 137">
                <a:extLst>
                  <a:ext uri="{FF2B5EF4-FFF2-40B4-BE49-F238E27FC236}">
                    <a16:creationId xmlns:a16="http://schemas.microsoft.com/office/drawing/2014/main" id="{00000000-0008-0000-0100-00008A000000}"/>
                  </a:ext>
                </a:extLst>
              </xdr:cNvPr>
              <xdr:cNvGrpSpPr/>
            </xdr:nvGrpSpPr>
            <xdr:grpSpPr>
              <a:xfrm>
                <a:off x="1982950" y="2519622"/>
                <a:ext cx="50507" cy="163287"/>
                <a:chOff x="1960886" y="2453962"/>
                <a:chExt cx="64607" cy="255322"/>
              </a:xfrm>
            </xdr:grpSpPr>
            <xdr:sp macro="" textlink="">
              <xdr:nvSpPr>
                <xdr:cNvPr id="157" name="Rectangle: Rounded Corners 156">
                  <a:extLst>
                    <a:ext uri="{FF2B5EF4-FFF2-40B4-BE49-F238E27FC236}">
                      <a16:creationId xmlns:a16="http://schemas.microsoft.com/office/drawing/2014/main" id="{00000000-0008-0000-0100-00009D000000}"/>
                    </a:ext>
                  </a:extLst>
                </xdr:cNvPr>
                <xdr:cNvSpPr/>
              </xdr:nvSpPr>
              <xdr:spPr>
                <a:xfrm>
                  <a:off x="1960886" y="2496360"/>
                  <a:ext cx="64607" cy="134809"/>
                </a:xfrm>
                <a:prstGeom prst="roundRect">
                  <a:avLst>
                    <a:gd name="adj" fmla="val 36657"/>
                  </a:avLst>
                </a:prstGeom>
                <a:solidFill>
                  <a:srgbClr val="B4C7E7"/>
                </a:solidFill>
                <a:ln w="38100" cap="flat" cmpd="sng" algn="ctr">
                  <a:solidFill>
                    <a:srgbClr val="8FAADC"/>
                  </a:solidFill>
                  <a:prstDash val="solid"/>
                  <a:miter lim="800000"/>
                </a:ln>
                <a:effectLst/>
              </xdr:spPr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323149" rtl="0" eaLnBrk="1" latinLnBrk="0" hangingPunct="1">
                    <a:defRPr sz="1272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323149" algn="l" defTabSz="323149" rtl="0" eaLnBrk="1" latinLnBrk="0" hangingPunct="1">
                    <a:defRPr sz="1272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646298" algn="l" defTabSz="323149" rtl="0" eaLnBrk="1" latinLnBrk="0" hangingPunct="1">
                    <a:defRPr sz="1272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969447" algn="l" defTabSz="323149" rtl="0" eaLnBrk="1" latinLnBrk="0" hangingPunct="1">
                    <a:defRPr sz="1272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292596" algn="l" defTabSz="323149" rtl="0" eaLnBrk="1" latinLnBrk="0" hangingPunct="1">
                    <a:defRPr sz="1272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1615745" algn="l" defTabSz="323149" rtl="0" eaLnBrk="1" latinLnBrk="0" hangingPunct="1">
                    <a:defRPr sz="1272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1938894" algn="l" defTabSz="323149" rtl="0" eaLnBrk="1" latinLnBrk="0" hangingPunct="1">
                    <a:defRPr sz="1272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2262043" algn="l" defTabSz="323149" rtl="0" eaLnBrk="1" latinLnBrk="0" hangingPunct="1">
                    <a:defRPr sz="1272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2585192" algn="l" defTabSz="323149" rtl="0" eaLnBrk="1" latinLnBrk="0" hangingPunct="1">
                    <a:defRPr sz="1272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algn="ctr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en-GB" sz="1800" b="0" i="0" u="none" strike="noStrike" kern="0" cap="none" spc="0" normalizeH="0" baseline="0">
                    <a:ln>
                      <a:noFill/>
                    </a:ln>
                    <a:solidFill>
                      <a:prstClr val="white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158" name="Rectangle: Rounded Corners 157">
                  <a:extLst>
                    <a:ext uri="{FF2B5EF4-FFF2-40B4-BE49-F238E27FC236}">
                      <a16:creationId xmlns:a16="http://schemas.microsoft.com/office/drawing/2014/main" id="{00000000-0008-0000-0100-00009E000000}"/>
                    </a:ext>
                  </a:extLst>
                </xdr:cNvPr>
                <xdr:cNvSpPr/>
              </xdr:nvSpPr>
              <xdr:spPr>
                <a:xfrm>
                  <a:off x="1967153" y="2453962"/>
                  <a:ext cx="55164" cy="255322"/>
                </a:xfrm>
                <a:prstGeom prst="roundRect">
                  <a:avLst>
                    <a:gd name="adj" fmla="val 36657"/>
                  </a:avLst>
                </a:prstGeom>
                <a:solidFill>
                  <a:srgbClr val="B4C7E7"/>
                </a:solidFill>
                <a:ln w="38100" cap="flat" cmpd="sng" algn="ctr">
                  <a:noFill/>
                  <a:prstDash val="solid"/>
                  <a:miter lim="800000"/>
                </a:ln>
                <a:effectLst/>
              </xdr:spPr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323149" rtl="0" eaLnBrk="1" latinLnBrk="0" hangingPunct="1">
                    <a:defRPr sz="1272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323149" algn="l" defTabSz="323149" rtl="0" eaLnBrk="1" latinLnBrk="0" hangingPunct="1">
                    <a:defRPr sz="1272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646298" algn="l" defTabSz="323149" rtl="0" eaLnBrk="1" latinLnBrk="0" hangingPunct="1">
                    <a:defRPr sz="1272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969447" algn="l" defTabSz="323149" rtl="0" eaLnBrk="1" latinLnBrk="0" hangingPunct="1">
                    <a:defRPr sz="1272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292596" algn="l" defTabSz="323149" rtl="0" eaLnBrk="1" latinLnBrk="0" hangingPunct="1">
                    <a:defRPr sz="1272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1615745" algn="l" defTabSz="323149" rtl="0" eaLnBrk="1" latinLnBrk="0" hangingPunct="1">
                    <a:defRPr sz="1272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1938894" algn="l" defTabSz="323149" rtl="0" eaLnBrk="1" latinLnBrk="0" hangingPunct="1">
                    <a:defRPr sz="1272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2262043" algn="l" defTabSz="323149" rtl="0" eaLnBrk="1" latinLnBrk="0" hangingPunct="1">
                    <a:defRPr sz="1272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2585192" algn="l" defTabSz="323149" rtl="0" eaLnBrk="1" latinLnBrk="0" hangingPunct="1">
                    <a:defRPr sz="1272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algn="ctr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en-GB" sz="1800" b="0" i="0" u="none" strike="noStrike" kern="0" cap="none" spc="0" normalizeH="0" baseline="0">
                    <a:ln>
                      <a:noFill/>
                    </a:ln>
                    <a:solidFill>
                      <a:prstClr val="white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endParaRPr>
                </a:p>
              </xdr:txBody>
            </xdr:sp>
          </xdr:grpSp>
          <xdr:sp macro="" textlink="">
            <xdr:nvSpPr>
              <xdr:cNvPr id="139" name="Rectangle: Rounded Corners 138">
                <a:extLst>
                  <a:ext uri="{FF2B5EF4-FFF2-40B4-BE49-F238E27FC236}">
                    <a16:creationId xmlns:a16="http://schemas.microsoft.com/office/drawing/2014/main" id="{00000000-0008-0000-0100-00008B000000}"/>
                  </a:ext>
                </a:extLst>
              </xdr:cNvPr>
              <xdr:cNvSpPr/>
            </xdr:nvSpPr>
            <xdr:spPr>
              <a:xfrm>
                <a:off x="1919359" y="1913032"/>
                <a:ext cx="135507" cy="220918"/>
              </a:xfrm>
              <a:prstGeom prst="roundRect">
                <a:avLst>
                  <a:gd name="adj" fmla="val 36657"/>
                </a:avLst>
              </a:prstGeom>
              <a:solidFill>
                <a:srgbClr val="B4C7E7"/>
              </a:solidFill>
              <a:ln w="38100" cap="flat" cmpd="sng" algn="ctr">
                <a:noFill/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40" name="Rectangle: Rounded Corners 139">
                <a:extLst>
                  <a:ext uri="{FF2B5EF4-FFF2-40B4-BE49-F238E27FC236}">
                    <a16:creationId xmlns:a16="http://schemas.microsoft.com/office/drawing/2014/main" id="{00000000-0008-0000-0100-00008C000000}"/>
                  </a:ext>
                </a:extLst>
              </xdr:cNvPr>
              <xdr:cNvSpPr/>
            </xdr:nvSpPr>
            <xdr:spPr>
              <a:xfrm rot="19587814">
                <a:off x="1975132" y="2489443"/>
                <a:ext cx="64434" cy="64360"/>
              </a:xfrm>
              <a:prstGeom prst="roundRect">
                <a:avLst>
                  <a:gd name="adj" fmla="val 36657"/>
                </a:avLst>
              </a:prstGeom>
              <a:solidFill>
                <a:srgbClr val="B4C7E7"/>
              </a:solidFill>
              <a:ln w="38100" cap="flat" cmpd="sng" algn="ctr">
                <a:noFill/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41" name="Freeform: Shape 140">
                <a:extLst>
                  <a:ext uri="{FF2B5EF4-FFF2-40B4-BE49-F238E27FC236}">
                    <a16:creationId xmlns:a16="http://schemas.microsoft.com/office/drawing/2014/main" id="{00000000-0008-0000-0100-00008D000000}"/>
                  </a:ext>
                </a:extLst>
              </xdr:cNvPr>
              <xdr:cNvSpPr/>
            </xdr:nvSpPr>
            <xdr:spPr>
              <a:xfrm>
                <a:off x="1641741" y="1169694"/>
                <a:ext cx="305437" cy="287337"/>
              </a:xfrm>
              <a:custGeom>
                <a:avLst/>
                <a:gdLst>
                  <a:gd name="connsiteX0" fmla="*/ 301628 w 305437"/>
                  <a:gd name="connsiteY0" fmla="*/ 287337 h 287337"/>
                  <a:gd name="connsiteX1" fmla="*/ 304803 w 305437"/>
                  <a:gd name="connsiteY1" fmla="*/ 209550 h 287337"/>
                  <a:gd name="connsiteX2" fmla="*/ 301628 w 305437"/>
                  <a:gd name="connsiteY2" fmla="*/ 173037 h 287337"/>
                  <a:gd name="connsiteX3" fmla="*/ 287341 w 305437"/>
                  <a:gd name="connsiteY3" fmla="*/ 147637 h 287337"/>
                  <a:gd name="connsiteX4" fmla="*/ 273053 w 305437"/>
                  <a:gd name="connsiteY4" fmla="*/ 138112 h 287337"/>
                  <a:gd name="connsiteX5" fmla="*/ 255591 w 305437"/>
                  <a:gd name="connsiteY5" fmla="*/ 131762 h 287337"/>
                  <a:gd name="connsiteX6" fmla="*/ 242891 w 305437"/>
                  <a:gd name="connsiteY6" fmla="*/ 128587 h 287337"/>
                  <a:gd name="connsiteX7" fmla="*/ 204791 w 305437"/>
                  <a:gd name="connsiteY7" fmla="*/ 119062 h 287337"/>
                  <a:gd name="connsiteX8" fmla="*/ 176216 w 305437"/>
                  <a:gd name="connsiteY8" fmla="*/ 106362 h 287337"/>
                  <a:gd name="connsiteX9" fmla="*/ 157166 w 305437"/>
                  <a:gd name="connsiteY9" fmla="*/ 103187 h 287337"/>
                  <a:gd name="connsiteX10" fmla="*/ 149228 w 305437"/>
                  <a:gd name="connsiteY10" fmla="*/ 98425 h 287337"/>
                  <a:gd name="connsiteX11" fmla="*/ 138116 w 305437"/>
                  <a:gd name="connsiteY11" fmla="*/ 96837 h 287337"/>
                  <a:gd name="connsiteX12" fmla="*/ 122241 w 305437"/>
                  <a:gd name="connsiteY12" fmla="*/ 92075 h 287337"/>
                  <a:gd name="connsiteX13" fmla="*/ 112716 w 305437"/>
                  <a:gd name="connsiteY13" fmla="*/ 88900 h 287337"/>
                  <a:gd name="connsiteX14" fmla="*/ 88903 w 305437"/>
                  <a:gd name="connsiteY14" fmla="*/ 82550 h 287337"/>
                  <a:gd name="connsiteX15" fmla="*/ 42866 w 305437"/>
                  <a:gd name="connsiteY15" fmla="*/ 66675 h 287337"/>
                  <a:gd name="connsiteX16" fmla="*/ 31753 w 305437"/>
                  <a:gd name="connsiteY16" fmla="*/ 58737 h 287337"/>
                  <a:gd name="connsiteX17" fmla="*/ 14291 w 305437"/>
                  <a:gd name="connsiteY17" fmla="*/ 41275 h 287337"/>
                  <a:gd name="connsiteX18" fmla="*/ 1591 w 305437"/>
                  <a:gd name="connsiteY18" fmla="*/ 14287 h 287337"/>
                  <a:gd name="connsiteX19" fmla="*/ 3 w 305437"/>
                  <a:gd name="connsiteY19" fmla="*/ 0 h 28733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</a:cxnLst>
                <a:rect l="l" t="t" r="r" b="b"/>
                <a:pathLst>
                  <a:path w="305437" h="287337">
                    <a:moveTo>
                      <a:pt x="301628" y="287337"/>
                    </a:moveTo>
                    <a:cubicBezTo>
                      <a:pt x="302686" y="261408"/>
                      <a:pt x="307051" y="235403"/>
                      <a:pt x="304803" y="209550"/>
                    </a:cubicBezTo>
                    <a:cubicBezTo>
                      <a:pt x="303745" y="197379"/>
                      <a:pt x="304944" y="184795"/>
                      <a:pt x="301628" y="173037"/>
                    </a:cubicBezTo>
                    <a:cubicBezTo>
                      <a:pt x="298991" y="163688"/>
                      <a:pt x="295424" y="153025"/>
                      <a:pt x="287341" y="147637"/>
                    </a:cubicBezTo>
                    <a:cubicBezTo>
                      <a:pt x="282578" y="144462"/>
                      <a:pt x="278368" y="140238"/>
                      <a:pt x="273053" y="138112"/>
                    </a:cubicBezTo>
                    <a:cubicBezTo>
                      <a:pt x="266346" y="135429"/>
                      <a:pt x="262725" y="133800"/>
                      <a:pt x="255591" y="131762"/>
                    </a:cubicBezTo>
                    <a:cubicBezTo>
                      <a:pt x="251395" y="130563"/>
                      <a:pt x="247093" y="129763"/>
                      <a:pt x="242891" y="128587"/>
                    </a:cubicBezTo>
                    <a:cubicBezTo>
                      <a:pt x="209166" y="119145"/>
                      <a:pt x="226442" y="122156"/>
                      <a:pt x="204791" y="119062"/>
                    </a:cubicBezTo>
                    <a:cubicBezTo>
                      <a:pt x="196028" y="114681"/>
                      <a:pt x="185141" y="108965"/>
                      <a:pt x="176216" y="106362"/>
                    </a:cubicBezTo>
                    <a:cubicBezTo>
                      <a:pt x="170036" y="104559"/>
                      <a:pt x="163516" y="104245"/>
                      <a:pt x="157166" y="103187"/>
                    </a:cubicBezTo>
                    <a:cubicBezTo>
                      <a:pt x="154520" y="101600"/>
                      <a:pt x="152155" y="99401"/>
                      <a:pt x="149228" y="98425"/>
                    </a:cubicBezTo>
                    <a:cubicBezTo>
                      <a:pt x="145678" y="97242"/>
                      <a:pt x="141758" y="97694"/>
                      <a:pt x="138116" y="96837"/>
                    </a:cubicBezTo>
                    <a:cubicBezTo>
                      <a:pt x="132738" y="95572"/>
                      <a:pt x="127514" y="93723"/>
                      <a:pt x="122241" y="92075"/>
                    </a:cubicBezTo>
                    <a:cubicBezTo>
                      <a:pt x="119047" y="91077"/>
                      <a:pt x="115934" y="89819"/>
                      <a:pt x="112716" y="88900"/>
                    </a:cubicBezTo>
                    <a:cubicBezTo>
                      <a:pt x="104817" y="86643"/>
                      <a:pt x="96802" y="84807"/>
                      <a:pt x="88903" y="82550"/>
                    </a:cubicBezTo>
                    <a:cubicBezTo>
                      <a:pt x="76107" y="78894"/>
                      <a:pt x="55956" y="74038"/>
                      <a:pt x="42866" y="66675"/>
                    </a:cubicBezTo>
                    <a:cubicBezTo>
                      <a:pt x="38898" y="64443"/>
                      <a:pt x="35361" y="61513"/>
                      <a:pt x="31753" y="58737"/>
                    </a:cubicBezTo>
                    <a:cubicBezTo>
                      <a:pt x="23697" y="52540"/>
                      <a:pt x="20230" y="49589"/>
                      <a:pt x="14291" y="41275"/>
                    </a:cubicBezTo>
                    <a:cubicBezTo>
                      <a:pt x="5016" y="28290"/>
                      <a:pt x="6600" y="29317"/>
                      <a:pt x="1591" y="14287"/>
                    </a:cubicBezTo>
                    <a:cubicBezTo>
                      <a:pt x="-147" y="2127"/>
                      <a:pt x="3" y="6917"/>
                      <a:pt x="3" y="0"/>
                    </a:cubicBezTo>
                  </a:path>
                </a:pathLst>
              </a:custGeom>
              <a:noFill/>
              <a:ln w="38100" cap="flat" cmpd="sng" algn="ctr">
                <a:solidFill>
                  <a:srgbClr val="8FAADC"/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42" name="Freeform: Shape 141">
                <a:extLst>
                  <a:ext uri="{FF2B5EF4-FFF2-40B4-BE49-F238E27FC236}">
                    <a16:creationId xmlns:a16="http://schemas.microsoft.com/office/drawing/2014/main" id="{00000000-0008-0000-0100-00008E000000}"/>
                  </a:ext>
                </a:extLst>
              </xdr:cNvPr>
              <xdr:cNvSpPr/>
            </xdr:nvSpPr>
            <xdr:spPr>
              <a:xfrm>
                <a:off x="1946523" y="1119148"/>
                <a:ext cx="262757" cy="287867"/>
              </a:xfrm>
              <a:custGeom>
                <a:avLst/>
                <a:gdLst>
                  <a:gd name="connsiteX0" fmla="*/ 4233 w 262757"/>
                  <a:gd name="connsiteY0" fmla="*/ 287867 h 287867"/>
                  <a:gd name="connsiteX1" fmla="*/ 0 w 262757"/>
                  <a:gd name="connsiteY1" fmla="*/ 277283 h 287867"/>
                  <a:gd name="connsiteX2" fmla="*/ 4233 w 262757"/>
                  <a:gd name="connsiteY2" fmla="*/ 207433 h 287867"/>
                  <a:gd name="connsiteX3" fmla="*/ 6350 w 262757"/>
                  <a:gd name="connsiteY3" fmla="*/ 198967 h 287867"/>
                  <a:gd name="connsiteX4" fmla="*/ 52916 w 262757"/>
                  <a:gd name="connsiteY4" fmla="*/ 188383 h 287867"/>
                  <a:gd name="connsiteX5" fmla="*/ 110066 w 262757"/>
                  <a:gd name="connsiteY5" fmla="*/ 182033 h 287867"/>
                  <a:gd name="connsiteX6" fmla="*/ 150283 w 262757"/>
                  <a:gd name="connsiteY6" fmla="*/ 177800 h 287867"/>
                  <a:gd name="connsiteX7" fmla="*/ 167216 w 262757"/>
                  <a:gd name="connsiteY7" fmla="*/ 169333 h 287867"/>
                  <a:gd name="connsiteX8" fmla="*/ 184150 w 262757"/>
                  <a:gd name="connsiteY8" fmla="*/ 160867 h 287867"/>
                  <a:gd name="connsiteX9" fmla="*/ 196850 w 262757"/>
                  <a:gd name="connsiteY9" fmla="*/ 156633 h 287867"/>
                  <a:gd name="connsiteX10" fmla="*/ 222250 w 262757"/>
                  <a:gd name="connsiteY10" fmla="*/ 139700 h 287867"/>
                  <a:gd name="connsiteX11" fmla="*/ 234950 w 262757"/>
                  <a:gd name="connsiteY11" fmla="*/ 131233 h 287867"/>
                  <a:gd name="connsiteX12" fmla="*/ 247650 w 262757"/>
                  <a:gd name="connsiteY12" fmla="*/ 116417 h 287867"/>
                  <a:gd name="connsiteX13" fmla="*/ 258233 w 262757"/>
                  <a:gd name="connsiteY13" fmla="*/ 99483 h 287867"/>
                  <a:gd name="connsiteX14" fmla="*/ 260350 w 262757"/>
                  <a:gd name="connsiteY14" fmla="*/ 91017 h 287867"/>
                  <a:gd name="connsiteX15" fmla="*/ 262466 w 262757"/>
                  <a:gd name="connsiteY15" fmla="*/ 84667 h 287867"/>
                  <a:gd name="connsiteX16" fmla="*/ 262466 w 262757"/>
                  <a:gd name="connsiteY16" fmla="*/ 0 h 28786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</a:cxnLst>
                <a:rect l="l" t="t" r="r" b="b"/>
                <a:pathLst>
                  <a:path w="262757" h="287867">
                    <a:moveTo>
                      <a:pt x="4233" y="287867"/>
                    </a:moveTo>
                    <a:cubicBezTo>
                      <a:pt x="2822" y="284339"/>
                      <a:pt x="0" y="281083"/>
                      <a:pt x="0" y="277283"/>
                    </a:cubicBezTo>
                    <a:cubicBezTo>
                      <a:pt x="0" y="253957"/>
                      <a:pt x="2348" y="230683"/>
                      <a:pt x="4233" y="207433"/>
                    </a:cubicBezTo>
                    <a:cubicBezTo>
                      <a:pt x="4468" y="204534"/>
                      <a:pt x="4434" y="201156"/>
                      <a:pt x="6350" y="198967"/>
                    </a:cubicBezTo>
                    <a:cubicBezTo>
                      <a:pt x="18942" y="184577"/>
                      <a:pt x="35133" y="190037"/>
                      <a:pt x="52916" y="188383"/>
                    </a:cubicBezTo>
                    <a:cubicBezTo>
                      <a:pt x="72001" y="186608"/>
                      <a:pt x="90999" y="183988"/>
                      <a:pt x="110066" y="182033"/>
                    </a:cubicBezTo>
                    <a:cubicBezTo>
                      <a:pt x="154937" y="177431"/>
                      <a:pt x="118541" y="182335"/>
                      <a:pt x="150283" y="177800"/>
                    </a:cubicBezTo>
                    <a:cubicBezTo>
                      <a:pt x="162550" y="165533"/>
                      <a:pt x="149644" y="176091"/>
                      <a:pt x="167216" y="169333"/>
                    </a:cubicBezTo>
                    <a:cubicBezTo>
                      <a:pt x="173106" y="167068"/>
                      <a:pt x="178349" y="163353"/>
                      <a:pt x="184150" y="160867"/>
                    </a:cubicBezTo>
                    <a:cubicBezTo>
                      <a:pt x="188252" y="159109"/>
                      <a:pt x="192798" y="158503"/>
                      <a:pt x="196850" y="156633"/>
                    </a:cubicBezTo>
                    <a:cubicBezTo>
                      <a:pt x="213017" y="149171"/>
                      <a:pt x="209267" y="149142"/>
                      <a:pt x="222250" y="139700"/>
                    </a:cubicBezTo>
                    <a:cubicBezTo>
                      <a:pt x="226365" y="136707"/>
                      <a:pt x="231199" y="134671"/>
                      <a:pt x="234950" y="131233"/>
                    </a:cubicBezTo>
                    <a:cubicBezTo>
                      <a:pt x="239745" y="126838"/>
                      <a:pt x="243417" y="121356"/>
                      <a:pt x="247650" y="116417"/>
                    </a:cubicBezTo>
                    <a:cubicBezTo>
                      <a:pt x="264456" y="74397"/>
                      <a:pt x="240167" y="131095"/>
                      <a:pt x="258233" y="99483"/>
                    </a:cubicBezTo>
                    <a:cubicBezTo>
                      <a:pt x="259676" y="96957"/>
                      <a:pt x="259551" y="93814"/>
                      <a:pt x="260350" y="91017"/>
                    </a:cubicBezTo>
                    <a:cubicBezTo>
                      <a:pt x="260963" y="88872"/>
                      <a:pt x="262414" y="86897"/>
                      <a:pt x="262466" y="84667"/>
                    </a:cubicBezTo>
                    <a:cubicBezTo>
                      <a:pt x="263122" y="56452"/>
                      <a:pt x="262466" y="28222"/>
                      <a:pt x="262466" y="0"/>
                    </a:cubicBezTo>
                  </a:path>
                </a:pathLst>
              </a:custGeom>
              <a:noFill/>
              <a:ln w="38100" cap="flat" cmpd="sng" algn="ctr">
                <a:solidFill>
                  <a:srgbClr val="8FAADC"/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43" name="Freeform: Shape 142">
                <a:extLst>
                  <a:ext uri="{FF2B5EF4-FFF2-40B4-BE49-F238E27FC236}">
                    <a16:creationId xmlns:a16="http://schemas.microsoft.com/office/drawing/2014/main" id="{00000000-0008-0000-0100-00008F000000}"/>
                  </a:ext>
                </a:extLst>
              </xdr:cNvPr>
              <xdr:cNvSpPr/>
            </xdr:nvSpPr>
            <xdr:spPr>
              <a:xfrm>
                <a:off x="1847850" y="1149350"/>
                <a:ext cx="112183" cy="186267"/>
              </a:xfrm>
              <a:custGeom>
                <a:avLst/>
                <a:gdLst>
                  <a:gd name="connsiteX0" fmla="*/ 103717 w 112183"/>
                  <a:gd name="connsiteY0" fmla="*/ 186267 h 186267"/>
                  <a:gd name="connsiteX1" fmla="*/ 107950 w 112183"/>
                  <a:gd name="connsiteY1" fmla="*/ 173567 h 186267"/>
                  <a:gd name="connsiteX2" fmla="*/ 112183 w 112183"/>
                  <a:gd name="connsiteY2" fmla="*/ 148167 h 186267"/>
                  <a:gd name="connsiteX3" fmla="*/ 105833 w 112183"/>
                  <a:gd name="connsiteY3" fmla="*/ 143933 h 186267"/>
                  <a:gd name="connsiteX4" fmla="*/ 88900 w 112183"/>
                  <a:gd name="connsiteY4" fmla="*/ 131233 h 186267"/>
                  <a:gd name="connsiteX5" fmla="*/ 78317 w 112183"/>
                  <a:gd name="connsiteY5" fmla="*/ 127000 h 186267"/>
                  <a:gd name="connsiteX6" fmla="*/ 63500 w 112183"/>
                  <a:gd name="connsiteY6" fmla="*/ 112183 h 186267"/>
                  <a:gd name="connsiteX7" fmla="*/ 42333 w 112183"/>
                  <a:gd name="connsiteY7" fmla="*/ 95250 h 186267"/>
                  <a:gd name="connsiteX8" fmla="*/ 33867 w 112183"/>
                  <a:gd name="connsiteY8" fmla="*/ 93133 h 186267"/>
                  <a:gd name="connsiteX9" fmla="*/ 25400 w 112183"/>
                  <a:gd name="connsiteY9" fmla="*/ 86783 h 186267"/>
                  <a:gd name="connsiteX10" fmla="*/ 12700 w 112183"/>
                  <a:gd name="connsiteY10" fmla="*/ 78317 h 186267"/>
                  <a:gd name="connsiteX11" fmla="*/ 8467 w 112183"/>
                  <a:gd name="connsiteY11" fmla="*/ 71967 h 186267"/>
                  <a:gd name="connsiteX12" fmla="*/ 0 w 112183"/>
                  <a:gd name="connsiteY12" fmla="*/ 52917 h 186267"/>
                  <a:gd name="connsiteX13" fmla="*/ 2117 w 112183"/>
                  <a:gd name="connsiteY13" fmla="*/ 0 h 18626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</a:cxnLst>
                <a:rect l="l" t="t" r="r" b="b"/>
                <a:pathLst>
                  <a:path w="112183" h="186267">
                    <a:moveTo>
                      <a:pt x="103717" y="186267"/>
                    </a:moveTo>
                    <a:cubicBezTo>
                      <a:pt x="105128" y="182034"/>
                      <a:pt x="106776" y="177872"/>
                      <a:pt x="107950" y="173567"/>
                    </a:cubicBezTo>
                    <a:cubicBezTo>
                      <a:pt x="109808" y="166752"/>
                      <a:pt x="111274" y="154535"/>
                      <a:pt x="112183" y="148167"/>
                    </a:cubicBezTo>
                    <a:cubicBezTo>
                      <a:pt x="110066" y="146756"/>
                      <a:pt x="107890" y="145429"/>
                      <a:pt x="105833" y="143933"/>
                    </a:cubicBezTo>
                    <a:cubicBezTo>
                      <a:pt x="100127" y="139783"/>
                      <a:pt x="94909" y="134931"/>
                      <a:pt x="88900" y="131233"/>
                    </a:cubicBezTo>
                    <a:cubicBezTo>
                      <a:pt x="85664" y="129242"/>
                      <a:pt x="81845" y="128411"/>
                      <a:pt x="78317" y="127000"/>
                    </a:cubicBezTo>
                    <a:lnTo>
                      <a:pt x="63500" y="112183"/>
                    </a:lnTo>
                    <a:cubicBezTo>
                      <a:pt x="55626" y="104310"/>
                      <a:pt x="53011" y="100589"/>
                      <a:pt x="42333" y="95250"/>
                    </a:cubicBezTo>
                    <a:cubicBezTo>
                      <a:pt x="39731" y="93949"/>
                      <a:pt x="36689" y="93839"/>
                      <a:pt x="33867" y="93133"/>
                    </a:cubicBezTo>
                    <a:cubicBezTo>
                      <a:pt x="31045" y="91016"/>
                      <a:pt x="28290" y="88806"/>
                      <a:pt x="25400" y="86783"/>
                    </a:cubicBezTo>
                    <a:cubicBezTo>
                      <a:pt x="21232" y="83866"/>
                      <a:pt x="16529" y="81667"/>
                      <a:pt x="12700" y="78317"/>
                    </a:cubicBezTo>
                    <a:cubicBezTo>
                      <a:pt x="10786" y="76642"/>
                      <a:pt x="9605" y="74242"/>
                      <a:pt x="8467" y="71967"/>
                    </a:cubicBezTo>
                    <a:cubicBezTo>
                      <a:pt x="5359" y="65752"/>
                      <a:pt x="2822" y="59267"/>
                      <a:pt x="0" y="52917"/>
                    </a:cubicBezTo>
                    <a:cubicBezTo>
                      <a:pt x="706" y="35278"/>
                      <a:pt x="2117" y="0"/>
                      <a:pt x="2117" y="0"/>
                    </a:cubicBezTo>
                  </a:path>
                </a:pathLst>
              </a:custGeom>
              <a:noFill/>
              <a:ln w="38100" cap="flat" cmpd="sng" algn="ctr">
                <a:solidFill>
                  <a:srgbClr val="8FAADC"/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44" name="Freeform: Shape 143">
                <a:extLst>
                  <a:ext uri="{FF2B5EF4-FFF2-40B4-BE49-F238E27FC236}">
                    <a16:creationId xmlns:a16="http://schemas.microsoft.com/office/drawing/2014/main" id="{00000000-0008-0000-0100-000090000000}"/>
                  </a:ext>
                </a:extLst>
              </xdr:cNvPr>
              <xdr:cNvSpPr/>
            </xdr:nvSpPr>
            <xdr:spPr>
              <a:xfrm>
                <a:off x="1940558" y="1143000"/>
                <a:ext cx="112609" cy="224367"/>
              </a:xfrm>
              <a:custGeom>
                <a:avLst/>
                <a:gdLst>
                  <a:gd name="connsiteX0" fmla="*/ 6775 w 112609"/>
                  <a:gd name="connsiteY0" fmla="*/ 224367 h 224367"/>
                  <a:gd name="connsiteX1" fmla="*/ 425 w 112609"/>
                  <a:gd name="connsiteY1" fmla="*/ 213783 h 224367"/>
                  <a:gd name="connsiteX2" fmla="*/ 11009 w 112609"/>
                  <a:gd name="connsiteY2" fmla="*/ 124883 h 224367"/>
                  <a:gd name="connsiteX3" fmla="*/ 21592 w 112609"/>
                  <a:gd name="connsiteY3" fmla="*/ 103717 h 224367"/>
                  <a:gd name="connsiteX4" fmla="*/ 40642 w 112609"/>
                  <a:gd name="connsiteY4" fmla="*/ 84667 h 224367"/>
                  <a:gd name="connsiteX5" fmla="*/ 51225 w 112609"/>
                  <a:gd name="connsiteY5" fmla="*/ 76200 h 224367"/>
                  <a:gd name="connsiteX6" fmla="*/ 76625 w 112609"/>
                  <a:gd name="connsiteY6" fmla="*/ 65617 h 224367"/>
                  <a:gd name="connsiteX7" fmla="*/ 87209 w 112609"/>
                  <a:gd name="connsiteY7" fmla="*/ 55033 h 224367"/>
                  <a:gd name="connsiteX8" fmla="*/ 106259 w 112609"/>
                  <a:gd name="connsiteY8" fmla="*/ 42333 h 224367"/>
                  <a:gd name="connsiteX9" fmla="*/ 112609 w 112609"/>
                  <a:gd name="connsiteY9" fmla="*/ 12700 h 224367"/>
                  <a:gd name="connsiteX10" fmla="*/ 112609 w 112609"/>
                  <a:gd name="connsiteY10" fmla="*/ 0 h 22436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</a:cxnLst>
                <a:rect l="l" t="t" r="r" b="b"/>
                <a:pathLst>
                  <a:path w="112609" h="224367">
                    <a:moveTo>
                      <a:pt x="6775" y="224367"/>
                    </a:moveTo>
                    <a:cubicBezTo>
                      <a:pt x="4658" y="220839"/>
                      <a:pt x="533" y="217896"/>
                      <a:pt x="425" y="213783"/>
                    </a:cubicBezTo>
                    <a:cubicBezTo>
                      <a:pt x="-457" y="180260"/>
                      <a:pt x="-1133" y="153721"/>
                      <a:pt x="11009" y="124883"/>
                    </a:cubicBezTo>
                    <a:cubicBezTo>
                      <a:pt x="14070" y="117613"/>
                      <a:pt x="16913" y="110067"/>
                      <a:pt x="21592" y="103717"/>
                    </a:cubicBezTo>
                    <a:cubicBezTo>
                      <a:pt x="26919" y="96487"/>
                      <a:pt x="34061" y="90778"/>
                      <a:pt x="40642" y="84667"/>
                    </a:cubicBezTo>
                    <a:cubicBezTo>
                      <a:pt x="43953" y="81593"/>
                      <a:pt x="47259" y="78363"/>
                      <a:pt x="51225" y="76200"/>
                    </a:cubicBezTo>
                    <a:cubicBezTo>
                      <a:pt x="68802" y="66612"/>
                      <a:pt x="59523" y="78055"/>
                      <a:pt x="76625" y="65617"/>
                    </a:cubicBezTo>
                    <a:cubicBezTo>
                      <a:pt x="80660" y="62682"/>
                      <a:pt x="83058" y="57801"/>
                      <a:pt x="87209" y="55033"/>
                    </a:cubicBezTo>
                    <a:lnTo>
                      <a:pt x="106259" y="42333"/>
                    </a:lnTo>
                    <a:cubicBezTo>
                      <a:pt x="108177" y="34657"/>
                      <a:pt x="112609" y="17497"/>
                      <a:pt x="112609" y="12700"/>
                    </a:cubicBezTo>
                    <a:lnTo>
                      <a:pt x="112609" y="0"/>
                    </a:lnTo>
                  </a:path>
                </a:pathLst>
              </a:custGeom>
              <a:noFill/>
              <a:ln w="38100" cap="flat" cmpd="sng" algn="ctr">
                <a:solidFill>
                  <a:srgbClr val="8FAADC"/>
                </a:solidFill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45" name="Oval 144">
                <a:extLst>
                  <a:ext uri="{FF2B5EF4-FFF2-40B4-BE49-F238E27FC236}">
                    <a16:creationId xmlns:a16="http://schemas.microsoft.com/office/drawing/2014/main" id="{00000000-0008-0000-0100-000091000000}"/>
                  </a:ext>
                </a:extLst>
              </xdr:cNvPr>
              <xdr:cNvSpPr/>
            </xdr:nvSpPr>
            <xdr:spPr>
              <a:xfrm>
                <a:off x="1608018" y="1124120"/>
                <a:ext cx="67445" cy="54256"/>
              </a:xfrm>
              <a:prstGeom prst="ellipse">
                <a:avLst/>
              </a:prstGeom>
              <a:solidFill>
                <a:srgbClr val="8FAADC"/>
              </a:solidFill>
              <a:ln w="12700" cap="flat" cmpd="sng" algn="ctr">
                <a:noFill/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46" name="Oval 145">
                <a:extLst>
                  <a:ext uri="{FF2B5EF4-FFF2-40B4-BE49-F238E27FC236}">
                    <a16:creationId xmlns:a16="http://schemas.microsoft.com/office/drawing/2014/main" id="{00000000-0008-0000-0100-000092000000}"/>
                  </a:ext>
                </a:extLst>
              </xdr:cNvPr>
              <xdr:cNvSpPr/>
            </xdr:nvSpPr>
            <xdr:spPr>
              <a:xfrm>
                <a:off x="1819666" y="1115889"/>
                <a:ext cx="67445" cy="54256"/>
              </a:xfrm>
              <a:prstGeom prst="ellipse">
                <a:avLst/>
              </a:prstGeom>
              <a:solidFill>
                <a:srgbClr val="8FAADC"/>
              </a:solidFill>
              <a:ln w="12700" cap="flat" cmpd="sng" algn="ctr">
                <a:noFill/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47" name="Oval 146">
                <a:extLst>
                  <a:ext uri="{FF2B5EF4-FFF2-40B4-BE49-F238E27FC236}">
                    <a16:creationId xmlns:a16="http://schemas.microsoft.com/office/drawing/2014/main" id="{00000000-0008-0000-0100-000093000000}"/>
                  </a:ext>
                </a:extLst>
              </xdr:cNvPr>
              <xdr:cNvSpPr/>
            </xdr:nvSpPr>
            <xdr:spPr>
              <a:xfrm>
                <a:off x="2016057" y="1114568"/>
                <a:ext cx="67445" cy="54256"/>
              </a:xfrm>
              <a:prstGeom prst="ellipse">
                <a:avLst/>
              </a:prstGeom>
              <a:solidFill>
                <a:srgbClr val="8FAADC"/>
              </a:solidFill>
              <a:ln w="12700" cap="flat" cmpd="sng" algn="ctr">
                <a:noFill/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48" name="Oval 147">
                <a:extLst>
                  <a:ext uri="{FF2B5EF4-FFF2-40B4-BE49-F238E27FC236}">
                    <a16:creationId xmlns:a16="http://schemas.microsoft.com/office/drawing/2014/main" id="{00000000-0008-0000-0100-000094000000}"/>
                  </a:ext>
                </a:extLst>
              </xdr:cNvPr>
              <xdr:cNvSpPr/>
            </xdr:nvSpPr>
            <xdr:spPr>
              <a:xfrm>
                <a:off x="2183411" y="1101414"/>
                <a:ext cx="67445" cy="54256"/>
              </a:xfrm>
              <a:prstGeom prst="ellipse">
                <a:avLst/>
              </a:prstGeom>
              <a:solidFill>
                <a:srgbClr val="8FAADC"/>
              </a:solidFill>
              <a:ln w="12700" cap="flat" cmpd="sng" algn="ctr">
                <a:noFill/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49" name="Oval 8">
                <a:extLst>
                  <a:ext uri="{FF2B5EF4-FFF2-40B4-BE49-F238E27FC236}">
                    <a16:creationId xmlns:a16="http://schemas.microsoft.com/office/drawing/2014/main" id="{00000000-0008-0000-0100-000095000000}"/>
                  </a:ext>
                </a:extLst>
              </xdr:cNvPr>
              <xdr:cNvSpPr/>
            </xdr:nvSpPr>
            <xdr:spPr>
              <a:xfrm rot="17096573" flipH="1">
                <a:off x="1813578" y="1614957"/>
                <a:ext cx="339862" cy="237829"/>
              </a:xfrm>
              <a:custGeom>
                <a:avLst/>
                <a:gdLst>
                  <a:gd name="connsiteX0" fmla="*/ 0 w 268677"/>
                  <a:gd name="connsiteY0" fmla="*/ 117761 h 235522"/>
                  <a:gd name="connsiteX1" fmla="*/ 134339 w 268677"/>
                  <a:gd name="connsiteY1" fmla="*/ 0 h 235522"/>
                  <a:gd name="connsiteX2" fmla="*/ 268678 w 268677"/>
                  <a:gd name="connsiteY2" fmla="*/ 117761 h 235522"/>
                  <a:gd name="connsiteX3" fmla="*/ 134339 w 268677"/>
                  <a:gd name="connsiteY3" fmla="*/ 235522 h 235522"/>
                  <a:gd name="connsiteX4" fmla="*/ 0 w 268677"/>
                  <a:gd name="connsiteY4" fmla="*/ 117761 h 235522"/>
                  <a:gd name="connsiteX0" fmla="*/ 0 w 339302"/>
                  <a:gd name="connsiteY0" fmla="*/ 103395 h 235699"/>
                  <a:gd name="connsiteX1" fmla="*/ 204963 w 339302"/>
                  <a:gd name="connsiteY1" fmla="*/ 101 h 235699"/>
                  <a:gd name="connsiteX2" fmla="*/ 339302 w 339302"/>
                  <a:gd name="connsiteY2" fmla="*/ 117862 h 235699"/>
                  <a:gd name="connsiteX3" fmla="*/ 204963 w 339302"/>
                  <a:gd name="connsiteY3" fmla="*/ 235623 h 235699"/>
                  <a:gd name="connsiteX4" fmla="*/ 0 w 339302"/>
                  <a:gd name="connsiteY4" fmla="*/ 103395 h 235699"/>
                  <a:gd name="connsiteX0" fmla="*/ 560 w 339862"/>
                  <a:gd name="connsiteY0" fmla="*/ 105525 h 237829"/>
                  <a:gd name="connsiteX1" fmla="*/ 205523 w 339862"/>
                  <a:gd name="connsiteY1" fmla="*/ 2231 h 237829"/>
                  <a:gd name="connsiteX2" fmla="*/ 339862 w 339862"/>
                  <a:gd name="connsiteY2" fmla="*/ 119992 h 237829"/>
                  <a:gd name="connsiteX3" fmla="*/ 205523 w 339862"/>
                  <a:gd name="connsiteY3" fmla="*/ 237753 h 237829"/>
                  <a:gd name="connsiteX4" fmla="*/ 560 w 339862"/>
                  <a:gd name="connsiteY4" fmla="*/ 105525 h 23782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339862" h="237829">
                    <a:moveTo>
                      <a:pt x="560" y="105525"/>
                    </a:moveTo>
                    <a:cubicBezTo>
                      <a:pt x="11752" y="-17867"/>
                      <a:pt x="148973" y="-180"/>
                      <a:pt x="205523" y="2231"/>
                    </a:cubicBezTo>
                    <a:cubicBezTo>
                      <a:pt x="262073" y="4642"/>
                      <a:pt x="339862" y="54954"/>
                      <a:pt x="339862" y="119992"/>
                    </a:cubicBezTo>
                    <a:cubicBezTo>
                      <a:pt x="339862" y="185030"/>
                      <a:pt x="262073" y="240164"/>
                      <a:pt x="205523" y="237753"/>
                    </a:cubicBezTo>
                    <a:cubicBezTo>
                      <a:pt x="148973" y="235342"/>
                      <a:pt x="-10632" y="228917"/>
                      <a:pt x="560" y="105525"/>
                    </a:cubicBezTo>
                    <a:close/>
                  </a:path>
                </a:pathLst>
              </a:custGeom>
              <a:solidFill>
                <a:srgbClr val="4D79C7">
                  <a:alpha val="55000"/>
                </a:srgbClr>
              </a:solidFill>
              <a:ln w="28575" cap="flat" cmpd="sng" algn="ctr">
                <a:noFill/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50" name="Oval 142">
                <a:extLst>
                  <a:ext uri="{FF2B5EF4-FFF2-40B4-BE49-F238E27FC236}">
                    <a16:creationId xmlns:a16="http://schemas.microsoft.com/office/drawing/2014/main" id="{00000000-0008-0000-0100-000096000000}"/>
                  </a:ext>
                </a:extLst>
              </xdr:cNvPr>
              <xdr:cNvSpPr/>
            </xdr:nvSpPr>
            <xdr:spPr>
              <a:xfrm rot="17096573" flipH="1">
                <a:off x="1514513" y="5062734"/>
                <a:ext cx="1352308" cy="816811"/>
              </a:xfrm>
              <a:custGeom>
                <a:avLst/>
                <a:gdLst>
                  <a:gd name="connsiteX0" fmla="*/ 0 w 1051148"/>
                  <a:gd name="connsiteY0" fmla="*/ 485809 h 971617"/>
                  <a:gd name="connsiteX1" fmla="*/ 525574 w 1051148"/>
                  <a:gd name="connsiteY1" fmla="*/ 0 h 971617"/>
                  <a:gd name="connsiteX2" fmla="*/ 1051148 w 1051148"/>
                  <a:gd name="connsiteY2" fmla="*/ 485809 h 971617"/>
                  <a:gd name="connsiteX3" fmla="*/ 525574 w 1051148"/>
                  <a:gd name="connsiteY3" fmla="*/ 971618 h 971617"/>
                  <a:gd name="connsiteX4" fmla="*/ 0 w 1051148"/>
                  <a:gd name="connsiteY4" fmla="*/ 485809 h 971617"/>
                  <a:gd name="connsiteX0" fmla="*/ 73 w 1051221"/>
                  <a:gd name="connsiteY0" fmla="*/ 366102 h 851911"/>
                  <a:gd name="connsiteX1" fmla="*/ 498081 w 1051221"/>
                  <a:gd name="connsiteY1" fmla="*/ 0 h 851911"/>
                  <a:gd name="connsiteX2" fmla="*/ 1051221 w 1051221"/>
                  <a:gd name="connsiteY2" fmla="*/ 366102 h 851911"/>
                  <a:gd name="connsiteX3" fmla="*/ 525647 w 1051221"/>
                  <a:gd name="connsiteY3" fmla="*/ 851911 h 851911"/>
                  <a:gd name="connsiteX4" fmla="*/ 73 w 1051221"/>
                  <a:gd name="connsiteY4" fmla="*/ 366102 h 851911"/>
                  <a:gd name="connsiteX0" fmla="*/ 33 w 1228991"/>
                  <a:gd name="connsiteY0" fmla="*/ 442283 h 853270"/>
                  <a:gd name="connsiteX1" fmla="*/ 675851 w 1228991"/>
                  <a:gd name="connsiteY1" fmla="*/ 954 h 853270"/>
                  <a:gd name="connsiteX2" fmla="*/ 1228991 w 1228991"/>
                  <a:gd name="connsiteY2" fmla="*/ 367056 h 853270"/>
                  <a:gd name="connsiteX3" fmla="*/ 703417 w 1228991"/>
                  <a:gd name="connsiteY3" fmla="*/ 852865 h 853270"/>
                  <a:gd name="connsiteX4" fmla="*/ 33 w 1228991"/>
                  <a:gd name="connsiteY4" fmla="*/ 442283 h 853270"/>
                  <a:gd name="connsiteX0" fmla="*/ 1 w 1228959"/>
                  <a:gd name="connsiteY0" fmla="*/ 442283 h 853607"/>
                  <a:gd name="connsiteX1" fmla="*/ 675819 w 1228959"/>
                  <a:gd name="connsiteY1" fmla="*/ 954 h 853607"/>
                  <a:gd name="connsiteX2" fmla="*/ 1228959 w 1228959"/>
                  <a:gd name="connsiteY2" fmla="*/ 367056 h 853607"/>
                  <a:gd name="connsiteX3" fmla="*/ 703385 w 1228959"/>
                  <a:gd name="connsiteY3" fmla="*/ 852865 h 853607"/>
                  <a:gd name="connsiteX4" fmla="*/ 1 w 1228959"/>
                  <a:gd name="connsiteY4" fmla="*/ 442283 h 853607"/>
                  <a:gd name="connsiteX0" fmla="*/ 2258 w 1231216"/>
                  <a:gd name="connsiteY0" fmla="*/ 442283 h 919241"/>
                  <a:gd name="connsiteX1" fmla="*/ 678076 w 1231216"/>
                  <a:gd name="connsiteY1" fmla="*/ 954 h 919241"/>
                  <a:gd name="connsiteX2" fmla="*/ 1231216 w 1231216"/>
                  <a:gd name="connsiteY2" fmla="*/ 367056 h 919241"/>
                  <a:gd name="connsiteX3" fmla="*/ 920238 w 1231216"/>
                  <a:gd name="connsiteY3" fmla="*/ 918900 h 919241"/>
                  <a:gd name="connsiteX4" fmla="*/ 2258 w 1231216"/>
                  <a:gd name="connsiteY4" fmla="*/ 442283 h 919241"/>
                  <a:gd name="connsiteX0" fmla="*/ 2185 w 1252698"/>
                  <a:gd name="connsiteY0" fmla="*/ 508490 h 922108"/>
                  <a:gd name="connsiteX1" fmla="*/ 699558 w 1252698"/>
                  <a:gd name="connsiteY1" fmla="*/ 2810 h 922108"/>
                  <a:gd name="connsiteX2" fmla="*/ 1252698 w 1252698"/>
                  <a:gd name="connsiteY2" fmla="*/ 368912 h 922108"/>
                  <a:gd name="connsiteX3" fmla="*/ 941720 w 1252698"/>
                  <a:gd name="connsiteY3" fmla="*/ 920756 h 922108"/>
                  <a:gd name="connsiteX4" fmla="*/ 2185 w 1252698"/>
                  <a:gd name="connsiteY4" fmla="*/ 508490 h 922108"/>
                  <a:gd name="connsiteX0" fmla="*/ 1777 w 1406638"/>
                  <a:gd name="connsiteY0" fmla="*/ 529353 h 923327"/>
                  <a:gd name="connsiteX1" fmla="*/ 853498 w 1406638"/>
                  <a:gd name="connsiteY1" fmla="*/ 3523 h 923327"/>
                  <a:gd name="connsiteX2" fmla="*/ 1406638 w 1406638"/>
                  <a:gd name="connsiteY2" fmla="*/ 369625 h 923327"/>
                  <a:gd name="connsiteX3" fmla="*/ 1095660 w 1406638"/>
                  <a:gd name="connsiteY3" fmla="*/ 921469 h 923327"/>
                  <a:gd name="connsiteX4" fmla="*/ 1777 w 1406638"/>
                  <a:gd name="connsiteY4" fmla="*/ 529353 h 923327"/>
                  <a:gd name="connsiteX0" fmla="*/ 10590 w 1415451"/>
                  <a:gd name="connsiteY0" fmla="*/ 512381 h 906336"/>
                  <a:gd name="connsiteX1" fmla="*/ 599159 w 1415451"/>
                  <a:gd name="connsiteY1" fmla="*/ 3951 h 906336"/>
                  <a:gd name="connsiteX2" fmla="*/ 1415451 w 1415451"/>
                  <a:gd name="connsiteY2" fmla="*/ 352653 h 906336"/>
                  <a:gd name="connsiteX3" fmla="*/ 1104473 w 1415451"/>
                  <a:gd name="connsiteY3" fmla="*/ 904497 h 906336"/>
                  <a:gd name="connsiteX4" fmla="*/ 10590 w 1415451"/>
                  <a:gd name="connsiteY4" fmla="*/ 512381 h 90633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415451" h="906336">
                    <a:moveTo>
                      <a:pt x="10590" y="512381"/>
                    </a:moveTo>
                    <a:cubicBezTo>
                      <a:pt x="-73629" y="362290"/>
                      <a:pt x="365016" y="30572"/>
                      <a:pt x="599159" y="3951"/>
                    </a:cubicBezTo>
                    <a:cubicBezTo>
                      <a:pt x="833303" y="-22670"/>
                      <a:pt x="1415451" y="84348"/>
                      <a:pt x="1415451" y="352653"/>
                    </a:cubicBezTo>
                    <a:cubicBezTo>
                      <a:pt x="1415451" y="620958"/>
                      <a:pt x="1338617" y="877876"/>
                      <a:pt x="1104473" y="904497"/>
                    </a:cubicBezTo>
                    <a:cubicBezTo>
                      <a:pt x="870330" y="931118"/>
                      <a:pt x="94809" y="662472"/>
                      <a:pt x="10590" y="512381"/>
                    </a:cubicBezTo>
                    <a:close/>
                  </a:path>
                </a:pathLst>
              </a:custGeom>
              <a:solidFill>
                <a:srgbClr val="FFD54F">
                  <a:alpha val="37000"/>
                </a:srgbClr>
              </a:solidFill>
              <a:ln w="28575" cap="flat" cmpd="sng" algn="ctr">
                <a:noFill/>
                <a:prstDash val="solid"/>
                <a:miter lim="800000"/>
              </a:ln>
              <a:effectLst/>
            </xdr:spPr>
            <xdr:txBody>
              <a:bodyPr wrap="square" rtlCol="0" anchor="ctr"/>
              <a:lstStyle>
                <a:defPPr>
                  <a:defRPr lang="en-US"/>
                </a:defPPr>
                <a:lvl1pPr marL="0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323149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646298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969447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292596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1615745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1938894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2262043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2585192" algn="l" defTabSz="323149" rtl="0" eaLnBrk="1" latinLnBrk="0" hangingPunct="1">
                  <a:defRPr sz="1272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GB" sz="1800" b="0" i="0" u="none" strike="noStrike" kern="0" cap="none" spc="0" normalizeH="0" baseline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pic>
            <xdr:nvPicPr>
              <xdr:cNvPr id="151" name="Picture 150" descr="A picture containing font, graphics, design, creativity&#10;&#10;Description automatically generated">
                <a:extLst>
                  <a:ext uri="{FF2B5EF4-FFF2-40B4-BE49-F238E27FC236}">
                    <a16:creationId xmlns:a16="http://schemas.microsoft.com/office/drawing/2014/main" id="{00000000-0008-0000-0100-000097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>
                <a:alphaModFix amt="70000"/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 rot="6998564">
                <a:off x="1564024" y="4645470"/>
                <a:ext cx="278865" cy="133095"/>
              </a:xfrm>
              <a:prstGeom prst="rect">
                <a:avLst/>
              </a:prstGeom>
            </xdr:spPr>
          </xdr:pic>
          <xdr:pic>
            <xdr:nvPicPr>
              <xdr:cNvPr id="152" name="Picture 151" descr="A blue and black logo&#10;&#10;Description automatically generated with low confidence">
                <a:extLst>
                  <a:ext uri="{FF2B5EF4-FFF2-40B4-BE49-F238E27FC236}">
                    <a16:creationId xmlns:a16="http://schemas.microsoft.com/office/drawing/2014/main" id="{00000000-0008-0000-0100-000098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 cstate="print">
                <a:alphaModFix amt="52000"/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 rot="5400000">
                <a:off x="1882236" y="2244050"/>
                <a:ext cx="346939" cy="81381"/>
              </a:xfrm>
              <a:prstGeom prst="rect">
                <a:avLst/>
              </a:prstGeom>
            </xdr:spPr>
          </xdr:pic>
          <xdr:pic>
            <xdr:nvPicPr>
              <xdr:cNvPr id="153" name="Picture 152" descr="A blue and black logo&#10;&#10;Description automatically generated with low confidence">
                <a:extLst>
                  <a:ext uri="{FF2B5EF4-FFF2-40B4-BE49-F238E27FC236}">
                    <a16:creationId xmlns:a16="http://schemas.microsoft.com/office/drawing/2014/main" id="{00000000-0008-0000-0100-000099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 cstate="print">
                <a:alphaModFix amt="52000"/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 rot="5400000" flipV="1">
                <a:off x="1702673" y="2249869"/>
                <a:ext cx="346940" cy="81699"/>
              </a:xfrm>
              <a:prstGeom prst="rect">
                <a:avLst/>
              </a:prstGeom>
            </xdr:spPr>
          </xdr:pic>
          <xdr:pic>
            <xdr:nvPicPr>
              <xdr:cNvPr id="154" name="Picture 153" descr="A blue and black logo&#10;&#10;Description automatically generated with low confidence">
                <a:extLst>
                  <a:ext uri="{FF2B5EF4-FFF2-40B4-BE49-F238E27FC236}">
                    <a16:creationId xmlns:a16="http://schemas.microsoft.com/office/drawing/2014/main" id="{00000000-0008-0000-0100-00009A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 cstate="print">
                <a:alphaModFix amt="52000"/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 rot="5400000" flipV="1">
                <a:off x="1792432" y="2245554"/>
                <a:ext cx="346940" cy="81699"/>
              </a:xfrm>
              <a:prstGeom prst="rect">
                <a:avLst/>
              </a:prstGeom>
            </xdr:spPr>
          </xdr:pic>
          <xdr:pic>
            <xdr:nvPicPr>
              <xdr:cNvPr id="155" name="Picture 154" descr="A picture containing font, graphics, design, creativity&#10;&#10;Description automatically generated">
                <a:extLst>
                  <a:ext uri="{FF2B5EF4-FFF2-40B4-BE49-F238E27FC236}">
                    <a16:creationId xmlns:a16="http://schemas.microsoft.com/office/drawing/2014/main" id="{00000000-0008-0000-0100-00009B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 cstate="print">
                <a:alphaModFix amt="70000"/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 rot="19597355">
                <a:off x="1342460" y="4631941"/>
                <a:ext cx="278865" cy="133095"/>
              </a:xfrm>
              <a:prstGeom prst="rect">
                <a:avLst/>
              </a:prstGeom>
            </xdr:spPr>
          </xdr:pic>
          <xdr:pic>
            <xdr:nvPicPr>
              <xdr:cNvPr id="156" name="Picture 155" descr="A picture containing font, graphics, design, creativity&#10;&#10;Description automatically generated">
                <a:extLst>
                  <a:ext uri="{FF2B5EF4-FFF2-40B4-BE49-F238E27FC236}">
                    <a16:creationId xmlns:a16="http://schemas.microsoft.com/office/drawing/2014/main" id="{00000000-0008-0000-0100-00009C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 cstate="print">
                <a:alphaModFix amt="70000"/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 rot="11376666">
                <a:off x="1349011" y="4895032"/>
                <a:ext cx="278865" cy="133095"/>
              </a:xfrm>
              <a:prstGeom prst="rect">
                <a:avLst/>
              </a:prstGeom>
            </xdr:spPr>
          </xdr:pic>
        </xdr:grpSp>
        <xdr:sp macro="" textlink="">
          <xdr:nvSpPr>
            <xdr:cNvPr id="97" name="Rectangle: Rounded Corners 96">
              <a:extLst>
                <a:ext uri="{FF2B5EF4-FFF2-40B4-BE49-F238E27FC236}">
                  <a16:creationId xmlns:a16="http://schemas.microsoft.com/office/drawing/2014/main" id="{00000000-0008-0000-0100-000061000000}"/>
                </a:ext>
              </a:extLst>
            </xdr:cNvPr>
            <xdr:cNvSpPr/>
          </xdr:nvSpPr>
          <xdr:spPr>
            <a:xfrm>
              <a:off x="12648600" y="9141398"/>
              <a:ext cx="212664" cy="73966"/>
            </a:xfrm>
            <a:prstGeom prst="roundRect">
              <a:avLst/>
            </a:prstGeom>
            <a:solidFill>
              <a:sysClr val="window" lastClr="FFFFFF"/>
            </a:solidFill>
            <a:ln w="19050" cap="flat" cmpd="sng" algn="ctr">
              <a:solidFill>
                <a:srgbClr val="8FAADC"/>
              </a:solidFill>
              <a:prstDash val="solid"/>
              <a:miter lim="800000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marL="0" algn="l" defTabSz="323149" rtl="0" eaLnBrk="1" latinLnBrk="0" hangingPunct="1">
                <a:defRPr sz="1272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23149" algn="l" defTabSz="323149" rtl="0" eaLnBrk="1" latinLnBrk="0" hangingPunct="1">
                <a:defRPr sz="1272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46298" algn="l" defTabSz="323149" rtl="0" eaLnBrk="1" latinLnBrk="0" hangingPunct="1">
                <a:defRPr sz="1272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969447" algn="l" defTabSz="323149" rtl="0" eaLnBrk="1" latinLnBrk="0" hangingPunct="1">
                <a:defRPr sz="1272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292596" algn="l" defTabSz="323149" rtl="0" eaLnBrk="1" latinLnBrk="0" hangingPunct="1">
                <a:defRPr sz="1272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615745" algn="l" defTabSz="323149" rtl="0" eaLnBrk="1" latinLnBrk="0" hangingPunct="1">
                <a:defRPr sz="1272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1938894" algn="l" defTabSz="323149" rtl="0" eaLnBrk="1" latinLnBrk="0" hangingPunct="1">
                <a:defRPr sz="1272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262043" algn="l" defTabSz="323149" rtl="0" eaLnBrk="1" latinLnBrk="0" hangingPunct="1">
                <a:defRPr sz="1272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585192" algn="l" defTabSz="323149" rtl="0" eaLnBrk="1" latinLnBrk="0" hangingPunct="1">
                <a:defRPr sz="1272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GB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xdr:grpSp>
      <xdr:pic>
        <xdr:nvPicPr>
          <xdr:cNvPr id="94" name="Picture 93" descr="A picture containing font, graphics, design, creativity&#10;&#10;Description automatically generated">
            <a:extLst>
              <a:ext uri="{FF2B5EF4-FFF2-40B4-BE49-F238E27FC236}">
                <a16:creationId xmlns:a16="http://schemas.microsoft.com/office/drawing/2014/main" id="{00000000-0008-0000-0100-00005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alphaModFix amt="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4856358">
            <a:off x="11913018" y="9354615"/>
            <a:ext cx="401815" cy="191776"/>
          </a:xfrm>
          <a:prstGeom prst="rect">
            <a:avLst/>
          </a:prstGeom>
        </xdr:spPr>
      </xdr:pic>
      <xdr:pic>
        <xdr:nvPicPr>
          <xdr:cNvPr id="95" name="Picture 94" descr="A picture containing font, graphics, design, creativity&#10;&#10;Description automatically generated">
            <a:extLst>
              <a:ext uri="{FF2B5EF4-FFF2-40B4-BE49-F238E27FC236}">
                <a16:creationId xmlns:a16="http://schemas.microsoft.com/office/drawing/2014/main" id="{00000000-0008-0000-0100-00005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alphaModFix amt="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9691716">
            <a:off x="11683998" y="9751772"/>
            <a:ext cx="401815" cy="191776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256778</xdr:colOff>
      <xdr:row>117</xdr:row>
      <xdr:rowOff>81414</xdr:rowOff>
    </xdr:from>
    <xdr:to>
      <xdr:col>9</xdr:col>
      <xdr:colOff>1622588</xdr:colOff>
      <xdr:row>134</xdr:row>
      <xdr:rowOff>66062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6121" y="29755871"/>
          <a:ext cx="6297038" cy="4055905"/>
        </a:xfrm>
        <a:prstGeom prst="rect">
          <a:avLst/>
        </a:prstGeom>
      </xdr:spPr>
    </xdr:pic>
    <xdr:clientData/>
  </xdr:twoCellAnchor>
  <xdr:twoCellAnchor>
    <xdr:from>
      <xdr:col>7</xdr:col>
      <xdr:colOff>981537</xdr:colOff>
      <xdr:row>125</xdr:row>
      <xdr:rowOff>145705</xdr:rowOff>
    </xdr:from>
    <xdr:to>
      <xdr:col>8</xdr:col>
      <xdr:colOff>312029</xdr:colOff>
      <xdr:row>127</xdr:row>
      <xdr:rowOff>36066</xdr:rowOff>
    </xdr:to>
    <xdr:sp macro="" textlink="">
      <xdr:nvSpPr>
        <xdr:cNvPr id="41" name="TextBox 5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/>
      </xdr:nvSpPr>
      <xdr:spPr>
        <a:xfrm>
          <a:off x="10604508" y="31736048"/>
          <a:ext cx="1159292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800" b="1">
              <a:solidFill>
                <a:schemeClr val="bg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rPr>
            <a:t>CORDA2</a:t>
          </a:r>
          <a:endParaRPr lang="en-GB" sz="2400" b="1">
            <a:solidFill>
              <a:schemeClr val="bg1"/>
            </a:solidFill>
            <a:effectLst>
              <a:outerShdw blurRad="38100" dist="38100" dir="2700000" algn="tl">
                <a:srgbClr val="000000">
                  <a:alpha val="43137"/>
                </a:srgbClr>
              </a:outerShdw>
            </a:effectLst>
          </a:endParaRPr>
        </a:p>
      </xdr:txBody>
    </xdr:sp>
    <xdr:clientData/>
  </xdr:twoCellAnchor>
  <xdr:twoCellAnchor>
    <xdr:from>
      <xdr:col>6</xdr:col>
      <xdr:colOff>354401</xdr:colOff>
      <xdr:row>119</xdr:row>
      <xdr:rowOff>61952</xdr:rowOff>
    </xdr:from>
    <xdr:to>
      <xdr:col>7</xdr:col>
      <xdr:colOff>1223684</xdr:colOff>
      <xdr:row>122</xdr:row>
      <xdr:rowOff>51381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pSpPr/>
      </xdr:nvGrpSpPr>
      <xdr:grpSpPr>
        <a:xfrm>
          <a:off x="8703744" y="29017952"/>
          <a:ext cx="2142911" cy="707886"/>
          <a:chOff x="1685230" y="387477"/>
          <a:chExt cx="2142911" cy="707886"/>
        </a:xfrm>
      </xdr:grpSpPr>
      <xdr:sp macro="" textlink="">
        <xdr:nvSpPr>
          <xdr:cNvPr id="91" name="Rectangle: Rounded Corners 90">
            <a:extLst>
              <a:ext uri="{FF2B5EF4-FFF2-40B4-BE49-F238E27FC236}">
                <a16:creationId xmlns:a16="http://schemas.microsoft.com/office/drawing/2014/main" id="{00000000-0008-0000-0100-00005B000000}"/>
              </a:ext>
            </a:extLst>
          </xdr:cNvPr>
          <xdr:cNvSpPr/>
        </xdr:nvSpPr>
        <xdr:spPr>
          <a:xfrm>
            <a:off x="1723581" y="414630"/>
            <a:ext cx="1757464" cy="598839"/>
          </a:xfrm>
          <a:prstGeom prst="round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23149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46298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969447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292596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615745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1938894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262043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585192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 sz="2000"/>
          </a:p>
        </xdr:txBody>
      </xdr:sp>
      <xdr:sp macro="" textlink="">
        <xdr:nvSpPr>
          <xdr:cNvPr id="92" name="TextBox 82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SpPr txBox="1"/>
        </xdr:nvSpPr>
        <xdr:spPr>
          <a:xfrm>
            <a:off x="1685230" y="387477"/>
            <a:ext cx="2142911" cy="70788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323149" rtl="0" eaLnBrk="1" latinLnBrk="0" hangingPunct="1">
              <a:defRPr sz="1272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23149" algn="l" defTabSz="323149" rtl="0" eaLnBrk="1" latinLnBrk="0" hangingPunct="1">
              <a:defRPr sz="1272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46298" algn="l" defTabSz="323149" rtl="0" eaLnBrk="1" latinLnBrk="0" hangingPunct="1">
              <a:defRPr sz="1272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969447" algn="l" defTabSz="323149" rtl="0" eaLnBrk="1" latinLnBrk="0" hangingPunct="1">
              <a:defRPr sz="1272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292596" algn="l" defTabSz="323149" rtl="0" eaLnBrk="1" latinLnBrk="0" hangingPunct="1">
              <a:defRPr sz="1272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615745" algn="l" defTabSz="323149" rtl="0" eaLnBrk="1" latinLnBrk="0" hangingPunct="1">
              <a:defRPr sz="1272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938894" algn="l" defTabSz="323149" rtl="0" eaLnBrk="1" latinLnBrk="0" hangingPunct="1">
              <a:defRPr sz="1272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262043" algn="l" defTabSz="323149" rtl="0" eaLnBrk="1" latinLnBrk="0" hangingPunct="1">
              <a:defRPr sz="1272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585192" algn="l" defTabSz="323149" rtl="0" eaLnBrk="1" latinLnBrk="0" hangingPunct="1">
              <a:defRPr sz="1272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2000">
                <a:latin typeface="Arial" panose="020B0604020202020204" pitchFamily="34" charset="0"/>
                <a:cs typeface="Arial" panose="020B0604020202020204" pitchFamily="34" charset="0"/>
              </a:rPr>
              <a:t>Generic Human metabolic model</a:t>
            </a:r>
          </a:p>
        </xdr:txBody>
      </xdr:sp>
    </xdr:grpSp>
    <xdr:clientData/>
  </xdr:twoCellAnchor>
  <xdr:twoCellAnchor>
    <xdr:from>
      <xdr:col>9</xdr:col>
      <xdr:colOff>697115</xdr:colOff>
      <xdr:row>125</xdr:row>
      <xdr:rowOff>143946</xdr:rowOff>
    </xdr:from>
    <xdr:to>
      <xdr:col>10</xdr:col>
      <xdr:colOff>38828</xdr:colOff>
      <xdr:row>127</xdr:row>
      <xdr:rowOff>65085</xdr:rowOff>
    </xdr:to>
    <xdr:sp macro="" textlink="">
      <xdr:nvSpPr>
        <xdr:cNvPr id="43" name="TextBox 5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13977686" y="31734289"/>
          <a:ext cx="1170513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2000"/>
            <a:t>RPE cell</a:t>
          </a:r>
        </a:p>
      </xdr:txBody>
    </xdr:sp>
    <xdr:clientData/>
  </xdr:twoCellAnchor>
  <xdr:twoCellAnchor>
    <xdr:from>
      <xdr:col>9</xdr:col>
      <xdr:colOff>566726</xdr:colOff>
      <xdr:row>122</xdr:row>
      <xdr:rowOff>150811</xdr:rowOff>
    </xdr:from>
    <xdr:to>
      <xdr:col>10</xdr:col>
      <xdr:colOff>177744</xdr:colOff>
      <xdr:row>124</xdr:row>
      <xdr:rowOff>71950</xdr:rowOff>
    </xdr:to>
    <xdr:sp macro="" textlink="">
      <xdr:nvSpPr>
        <xdr:cNvPr id="44" name="TextBox 58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13847297" y="31022697"/>
          <a:ext cx="1439818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2000"/>
            <a:t>PR rod cell</a:t>
          </a:r>
        </a:p>
      </xdr:txBody>
    </xdr:sp>
    <xdr:clientData/>
  </xdr:twoCellAnchor>
  <xdr:twoCellAnchor>
    <xdr:from>
      <xdr:col>9</xdr:col>
      <xdr:colOff>499304</xdr:colOff>
      <xdr:row>119</xdr:row>
      <xdr:rowOff>157676</xdr:rowOff>
    </xdr:from>
    <xdr:to>
      <xdr:col>10</xdr:col>
      <xdr:colOff>296270</xdr:colOff>
      <xdr:row>121</xdr:row>
      <xdr:rowOff>78815</xdr:rowOff>
    </xdr:to>
    <xdr:sp macro="" textlink="">
      <xdr:nvSpPr>
        <xdr:cNvPr id="45" name="TextBox 59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13779875" y="30311105"/>
          <a:ext cx="1625766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2000"/>
            <a:t>PR cone cell</a:t>
          </a:r>
        </a:p>
      </xdr:txBody>
    </xdr:sp>
    <xdr:clientData/>
  </xdr:twoCellAnchor>
  <xdr:twoCellAnchor>
    <xdr:from>
      <xdr:col>9</xdr:col>
      <xdr:colOff>564867</xdr:colOff>
      <xdr:row>128</xdr:row>
      <xdr:rowOff>137081</xdr:rowOff>
    </xdr:from>
    <xdr:to>
      <xdr:col>10</xdr:col>
      <xdr:colOff>76499</xdr:colOff>
      <xdr:row>130</xdr:row>
      <xdr:rowOff>58220</xdr:rowOff>
    </xdr:to>
    <xdr:sp macro="" textlink="">
      <xdr:nvSpPr>
        <xdr:cNvPr id="46" name="TextBox 60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13845438" y="32445881"/>
          <a:ext cx="1340432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2000"/>
            <a:t>Müller cell</a:t>
          </a:r>
        </a:p>
      </xdr:txBody>
    </xdr:sp>
    <xdr:clientData/>
  </xdr:twoCellAnchor>
  <xdr:twoCellAnchor>
    <xdr:from>
      <xdr:col>9</xdr:col>
      <xdr:colOff>456664</xdr:colOff>
      <xdr:row>131</xdr:row>
      <xdr:rowOff>203874</xdr:rowOff>
    </xdr:from>
    <xdr:to>
      <xdr:col>10</xdr:col>
      <xdr:colOff>296911</xdr:colOff>
      <xdr:row>133</xdr:row>
      <xdr:rowOff>125012</xdr:rowOff>
    </xdr:to>
    <xdr:sp macro="" textlink="">
      <xdr:nvSpPr>
        <xdr:cNvPr id="47" name="TextBox 6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13737235" y="33231131"/>
          <a:ext cx="1669047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2000"/>
            <a:t>Ganglion cell</a:t>
          </a:r>
        </a:p>
      </xdr:txBody>
    </xdr:sp>
    <xdr:clientData/>
  </xdr:twoCellAnchor>
  <xdr:twoCellAnchor editAs="oneCell">
    <xdr:from>
      <xdr:col>10</xdr:col>
      <xdr:colOff>436312</xdr:colOff>
      <xdr:row>123</xdr:row>
      <xdr:rowOff>23128</xdr:rowOff>
    </xdr:from>
    <xdr:to>
      <xdr:col>10</xdr:col>
      <xdr:colOff>1042749</xdr:colOff>
      <xdr:row>125</xdr:row>
      <xdr:rowOff>150593</xdr:rowOff>
    </xdr:to>
    <xdr:pic>
      <xdr:nvPicPr>
        <xdr:cNvPr id="48" name="Picture 47" descr="Icon&#10;&#10;Description automatically generated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5683" y="31134499"/>
          <a:ext cx="606437" cy="606437"/>
        </a:xfrm>
        <a:prstGeom prst="rect">
          <a:avLst/>
        </a:prstGeom>
      </xdr:spPr>
    </xdr:pic>
    <xdr:clientData/>
  </xdr:twoCellAnchor>
  <xdr:twoCellAnchor>
    <xdr:from>
      <xdr:col>10</xdr:col>
      <xdr:colOff>100194</xdr:colOff>
      <xdr:row>125</xdr:row>
      <xdr:rowOff>127011</xdr:rowOff>
    </xdr:from>
    <xdr:to>
      <xdr:col>10</xdr:col>
      <xdr:colOff>1725961</xdr:colOff>
      <xdr:row>127</xdr:row>
      <xdr:rowOff>92013</xdr:rowOff>
    </xdr:to>
    <xdr:sp macro="" textlink="">
      <xdr:nvSpPr>
        <xdr:cNvPr id="49" name="Arrow: Right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15209565" y="31717354"/>
          <a:ext cx="1625767" cy="443973"/>
        </a:xfrm>
        <a:prstGeom prst="rightArrow">
          <a:avLst/>
        </a:prstGeom>
        <a:solidFill>
          <a:srgbClr val="8F9190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 sz="2000"/>
        </a:p>
      </xdr:txBody>
    </xdr:sp>
    <xdr:clientData/>
  </xdr:twoCellAnchor>
  <xdr:twoCellAnchor>
    <xdr:from>
      <xdr:col>10</xdr:col>
      <xdr:colOff>128631</xdr:colOff>
      <xdr:row>125</xdr:row>
      <xdr:rowOff>145705</xdr:rowOff>
    </xdr:from>
    <xdr:to>
      <xdr:col>10</xdr:col>
      <xdr:colOff>1428987</xdr:colOff>
      <xdr:row>127</xdr:row>
      <xdr:rowOff>36066</xdr:rowOff>
    </xdr:to>
    <xdr:sp macro="" textlink="">
      <xdr:nvSpPr>
        <xdr:cNvPr id="50" name="TextBox 64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15238002" y="31736048"/>
          <a:ext cx="1300356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800" b="1">
              <a:solidFill>
                <a:schemeClr val="bg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rPr>
            <a:t>COBRApy</a:t>
          </a:r>
          <a:endParaRPr lang="en-GB" sz="2800" b="1">
            <a:solidFill>
              <a:schemeClr val="bg1"/>
            </a:solidFill>
            <a:effectLst>
              <a:outerShdw blurRad="38100" dist="38100" dir="2700000" algn="tl">
                <a:srgbClr val="000000">
                  <a:alpha val="43137"/>
                </a:srgbClr>
              </a:outerShdw>
            </a:effectLst>
          </a:endParaRPr>
        </a:p>
      </xdr:txBody>
    </xdr:sp>
    <xdr:clientData/>
  </xdr:twoCellAnchor>
  <xdr:twoCellAnchor>
    <xdr:from>
      <xdr:col>6</xdr:col>
      <xdr:colOff>38859</xdr:colOff>
      <xdr:row>135</xdr:row>
      <xdr:rowOff>146049</xdr:rowOff>
    </xdr:from>
    <xdr:to>
      <xdr:col>10</xdr:col>
      <xdr:colOff>1784561</xdr:colOff>
      <xdr:row>136</xdr:row>
      <xdr:rowOff>214340</xdr:rowOff>
    </xdr:to>
    <xdr:sp macro="" textlink="">
      <xdr:nvSpPr>
        <xdr:cNvPr id="51" name="TextBox 65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8388202" y="34131249"/>
          <a:ext cx="8505730" cy="307777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1"/>
          <a:r>
            <a:rPr lang="nl-NL" sz="1400">
              <a:effectLst/>
            </a:rPr>
            <a:t>Mo</a:t>
          </a:r>
          <a:r>
            <a:rPr lang="nl-NL" sz="1400"/>
            <a:t>dified figure from </a:t>
          </a:r>
          <a:r>
            <a:rPr lang="nl-NL" sz="1400">
              <a:effectLst/>
            </a:rPr>
            <a:t>Robinson et al. (2020). </a:t>
          </a:r>
          <a:r>
            <a:rPr lang="nl-NL" sz="1400" i="1">
              <a:effectLst/>
            </a:rPr>
            <a:t>Sci. Signal.</a:t>
          </a:r>
          <a:r>
            <a:rPr lang="nl-NL" sz="1400">
              <a:effectLst/>
            </a:rPr>
            <a:t> </a:t>
          </a:r>
          <a:r>
            <a:rPr lang="nl-NL" sz="1400" b="1">
              <a:effectLst/>
            </a:rPr>
            <a:t>13</a:t>
          </a:r>
          <a:r>
            <a:rPr lang="nl-NL" sz="1400">
              <a:effectLst/>
            </a:rPr>
            <a:t>,doi:10.1126/SCISIGNAL.AAZ1482.</a:t>
          </a:r>
        </a:p>
      </xdr:txBody>
    </xdr:sp>
    <xdr:clientData/>
  </xdr:twoCellAnchor>
  <xdr:twoCellAnchor>
    <xdr:from>
      <xdr:col>7</xdr:col>
      <xdr:colOff>1506395</xdr:colOff>
      <xdr:row>116</xdr:row>
      <xdr:rowOff>227558</xdr:rowOff>
    </xdr:from>
    <xdr:to>
      <xdr:col>8</xdr:col>
      <xdr:colOff>1144876</xdr:colOff>
      <xdr:row>119</xdr:row>
      <xdr:rowOff>216986</xdr:rowOff>
    </xdr:to>
    <xdr:sp macro="" textlink="">
      <xdr:nvSpPr>
        <xdr:cNvPr id="52" name="TextBox 66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11129366" y="29662529"/>
          <a:ext cx="1467281" cy="70788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2000">
              <a:latin typeface="Arial" panose="020B0604020202020204" pitchFamily="34" charset="0"/>
              <a:cs typeface="Arial" panose="020B0604020202020204" pitchFamily="34" charset="0"/>
            </a:rPr>
            <a:t>Expression </a:t>
          </a:r>
        </a:p>
        <a:p>
          <a:pPr algn="ctr"/>
          <a:r>
            <a:rPr lang="en-GB" sz="2000">
              <a:latin typeface="Arial" panose="020B0604020202020204" pitchFamily="34" charset="0"/>
              <a:cs typeface="Arial" panose="020B0604020202020204" pitchFamily="34" charset="0"/>
            </a:rPr>
            <a:t>data</a:t>
          </a:r>
        </a:p>
      </xdr:txBody>
    </xdr:sp>
    <xdr:clientData/>
  </xdr:twoCellAnchor>
  <xdr:twoCellAnchor>
    <xdr:from>
      <xdr:col>8</xdr:col>
      <xdr:colOff>1201002</xdr:colOff>
      <xdr:row>115</xdr:row>
      <xdr:rowOff>152649</xdr:rowOff>
    </xdr:from>
    <xdr:to>
      <xdr:col>9</xdr:col>
      <xdr:colOff>1714971</xdr:colOff>
      <xdr:row>118</xdr:row>
      <xdr:rowOff>176018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/>
      </xdr:nvSpPr>
      <xdr:spPr>
        <a:xfrm>
          <a:off x="12652773" y="29348135"/>
          <a:ext cx="2342769" cy="741826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 sz="2000"/>
        </a:p>
      </xdr:txBody>
    </xdr:sp>
    <xdr:clientData/>
  </xdr:twoCellAnchor>
  <xdr:twoCellAnchor>
    <xdr:from>
      <xdr:col>8</xdr:col>
      <xdr:colOff>947434</xdr:colOff>
      <xdr:row>116</xdr:row>
      <xdr:rowOff>113307</xdr:rowOff>
    </xdr:from>
    <xdr:to>
      <xdr:col>9</xdr:col>
      <xdr:colOff>982555</xdr:colOff>
      <xdr:row>119</xdr:row>
      <xdr:rowOff>102735</xdr:rowOff>
    </xdr:to>
    <xdr:sp macro="" textlink="">
      <xdr:nvSpPr>
        <xdr:cNvPr id="54" name="TextBox 68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12399205" y="29548278"/>
          <a:ext cx="1863921" cy="7078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2000">
              <a:latin typeface="Arial" panose="020B0604020202020204" pitchFamily="34" charset="0"/>
              <a:cs typeface="Arial" panose="020B0604020202020204" pitchFamily="34" charset="0"/>
            </a:rPr>
            <a:t>Cell-specific models</a:t>
          </a:r>
        </a:p>
      </xdr:txBody>
    </xdr:sp>
    <xdr:clientData/>
  </xdr:twoCellAnchor>
  <xdr:twoCellAnchor editAs="oneCell">
    <xdr:from>
      <xdr:col>10</xdr:col>
      <xdr:colOff>1819133</xdr:colOff>
      <xdr:row>125</xdr:row>
      <xdr:rowOff>208830</xdr:rowOff>
    </xdr:from>
    <xdr:to>
      <xdr:col>11</xdr:col>
      <xdr:colOff>1153055</xdr:colOff>
      <xdr:row>129</xdr:row>
      <xdr:rowOff>112034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68498" t="44206" r="17012" b="39133"/>
        <a:stretch/>
      </xdr:blipFill>
      <xdr:spPr>
        <a:xfrm>
          <a:off x="16928504" y="31799173"/>
          <a:ext cx="1162722" cy="861146"/>
        </a:xfrm>
        <a:prstGeom prst="rect">
          <a:avLst/>
        </a:prstGeom>
      </xdr:spPr>
    </xdr:pic>
    <xdr:clientData/>
  </xdr:twoCellAnchor>
  <xdr:twoCellAnchor editAs="oneCell">
    <xdr:from>
      <xdr:col>10</xdr:col>
      <xdr:colOff>1819133</xdr:colOff>
      <xdr:row>122</xdr:row>
      <xdr:rowOff>150811</xdr:rowOff>
    </xdr:from>
    <xdr:to>
      <xdr:col>11</xdr:col>
      <xdr:colOff>1153055</xdr:colOff>
      <xdr:row>126</xdr:row>
      <xdr:rowOff>54014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68498" t="27517" r="17012" b="55823"/>
        <a:stretch/>
      </xdr:blipFill>
      <xdr:spPr>
        <a:xfrm>
          <a:off x="16928504" y="31022697"/>
          <a:ext cx="1162722" cy="861146"/>
        </a:xfrm>
        <a:prstGeom prst="rect">
          <a:avLst/>
        </a:prstGeom>
      </xdr:spPr>
    </xdr:pic>
    <xdr:clientData/>
  </xdr:twoCellAnchor>
  <xdr:twoCellAnchor>
    <xdr:from>
      <xdr:col>10</xdr:col>
      <xdr:colOff>1430335</xdr:colOff>
      <xdr:row>118</xdr:row>
      <xdr:rowOff>235341</xdr:rowOff>
    </xdr:from>
    <xdr:to>
      <xdr:col>11</xdr:col>
      <xdr:colOff>1465456</xdr:colOff>
      <xdr:row>121</xdr:row>
      <xdr:rowOff>163215</xdr:rowOff>
    </xdr:to>
    <xdr:sp macro="" textlink="">
      <xdr:nvSpPr>
        <xdr:cNvPr id="57" name="TextBox 71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16539706" y="30149284"/>
          <a:ext cx="1863921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800" b="1">
              <a:latin typeface="Arial" panose="020B0604020202020204" pitchFamily="34" charset="0"/>
              <a:cs typeface="Arial" panose="020B0604020202020204" pitchFamily="34" charset="0"/>
            </a:rPr>
            <a:t>RPE-PR </a:t>
          </a:r>
        </a:p>
        <a:p>
          <a:pPr algn="ctr"/>
          <a:r>
            <a:rPr lang="en-GB" sz="1800" b="1">
              <a:latin typeface="Arial" panose="020B0604020202020204" pitchFamily="34" charset="0"/>
              <a:cs typeface="Arial" panose="020B0604020202020204" pitchFamily="34" charset="0"/>
            </a:rPr>
            <a:t>model</a:t>
          </a:r>
        </a:p>
      </xdr:txBody>
    </xdr:sp>
    <xdr:clientData/>
  </xdr:twoCellAnchor>
  <xdr:twoCellAnchor>
    <xdr:from>
      <xdr:col>11</xdr:col>
      <xdr:colOff>59233</xdr:colOff>
      <xdr:row>129</xdr:row>
      <xdr:rowOff>176101</xdr:rowOff>
    </xdr:from>
    <xdr:to>
      <xdr:col>11</xdr:col>
      <xdr:colOff>1084154</xdr:colOff>
      <xdr:row>130</xdr:row>
      <xdr:rowOff>187501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GrpSpPr/>
      </xdr:nvGrpSpPr>
      <xdr:grpSpPr>
        <a:xfrm>
          <a:off x="16997404" y="31526958"/>
          <a:ext cx="1024921" cy="250886"/>
          <a:chOff x="8750904" y="4596142"/>
          <a:chExt cx="1347515" cy="293737"/>
        </a:xfrm>
      </xdr:grpSpPr>
      <xdr:sp macro="" textlink="">
        <xdr:nvSpPr>
          <xdr:cNvPr id="83" name="Rectangle 82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SpPr/>
        </xdr:nvSpPr>
        <xdr:spPr>
          <a:xfrm flipH="1">
            <a:off x="8750904" y="4596142"/>
            <a:ext cx="1347515" cy="291964"/>
          </a:xfrm>
          <a:prstGeom prst="rect">
            <a:avLst/>
          </a:prstGeom>
          <a:solidFill>
            <a:srgbClr val="FFEF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23149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46298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969447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292596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615745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1938894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262043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585192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 sz="2000"/>
          </a:p>
        </xdr:txBody>
      </xdr:sp>
      <xdr:sp macro="" textlink="">
        <xdr:nvSpPr>
          <xdr:cNvPr id="84" name="Oval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 rot="19915392" flipH="1">
            <a:off x="9283081" y="4627990"/>
            <a:ext cx="287384" cy="194680"/>
          </a:xfrm>
          <a:prstGeom prst="ellipse">
            <a:avLst/>
          </a:prstGeom>
          <a:solidFill>
            <a:srgbClr val="FF9797"/>
          </a:solidFill>
          <a:ln w="12700">
            <a:solidFill>
              <a:srgbClr val="FFFAE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23149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46298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969447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292596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615745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1938894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262043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585192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 sz="2000"/>
          </a:p>
        </xdr:txBody>
      </xdr:sp>
      <xdr:sp macro="" textlink="">
        <xdr:nvSpPr>
          <xdr:cNvPr id="85" name="Oval 84">
            <a:extLst>
              <a:ext uri="{FF2B5EF4-FFF2-40B4-BE49-F238E27FC236}">
                <a16:creationId xmlns:a16="http://schemas.microsoft.com/office/drawing/2014/main" id="{00000000-0008-0000-0100-000055000000}"/>
              </a:ext>
            </a:extLst>
          </xdr:cNvPr>
          <xdr:cNvSpPr/>
        </xdr:nvSpPr>
        <xdr:spPr>
          <a:xfrm rot="20789380" flipH="1">
            <a:off x="9133959" y="4608634"/>
            <a:ext cx="161028" cy="161520"/>
          </a:xfrm>
          <a:prstGeom prst="ellipse">
            <a:avLst/>
          </a:prstGeom>
          <a:solidFill>
            <a:srgbClr val="FF9797"/>
          </a:solidFill>
          <a:ln w="12700">
            <a:solidFill>
              <a:srgbClr val="FFFAE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23149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46298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969447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292596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615745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1938894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262043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585192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 sz="2000"/>
          </a:p>
        </xdr:txBody>
      </xdr:sp>
      <xdr:sp macro="" textlink="">
        <xdr:nvSpPr>
          <xdr:cNvPr id="86" name="Oval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SpPr/>
        </xdr:nvSpPr>
        <xdr:spPr>
          <a:xfrm rot="20789380" flipH="1">
            <a:off x="9555326" y="4695199"/>
            <a:ext cx="194087" cy="194680"/>
          </a:xfrm>
          <a:prstGeom prst="ellipse">
            <a:avLst/>
          </a:prstGeom>
          <a:solidFill>
            <a:srgbClr val="FF9797"/>
          </a:solidFill>
          <a:ln w="12700">
            <a:solidFill>
              <a:srgbClr val="FFFAE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23149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46298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969447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292596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615745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1938894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262043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585192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 sz="2000"/>
          </a:p>
        </xdr:txBody>
      </xdr:sp>
      <xdr:sp macro="" textlink="">
        <xdr:nvSpPr>
          <xdr:cNvPr id="87" name="Oval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 rot="1146548" flipH="1">
            <a:off x="9903068" y="4616771"/>
            <a:ext cx="183745" cy="194680"/>
          </a:xfrm>
          <a:prstGeom prst="ellipse">
            <a:avLst/>
          </a:prstGeom>
          <a:solidFill>
            <a:srgbClr val="FF9797"/>
          </a:solidFill>
          <a:ln w="12700">
            <a:solidFill>
              <a:srgbClr val="FFFAE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23149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46298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969447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292596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615745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1938894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262043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585192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 sz="2000"/>
          </a:p>
        </xdr:txBody>
      </xdr:sp>
      <xdr:sp macro="" textlink="">
        <xdr:nvSpPr>
          <xdr:cNvPr id="88" name="Oval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 rot="20789380" flipH="1">
            <a:off x="9712259" y="4602270"/>
            <a:ext cx="171273" cy="146680"/>
          </a:xfrm>
          <a:prstGeom prst="ellipse">
            <a:avLst/>
          </a:prstGeom>
          <a:solidFill>
            <a:srgbClr val="FF9797"/>
          </a:solidFill>
          <a:ln w="12700">
            <a:solidFill>
              <a:srgbClr val="FFFAE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23149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46298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969447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292596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615745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1938894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262043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585192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 sz="2000"/>
          </a:p>
        </xdr:txBody>
      </xdr:sp>
      <xdr:sp macro="" textlink="">
        <xdr:nvSpPr>
          <xdr:cNvPr id="89" name="Oval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 rot="2118863" flipV="1">
            <a:off x="8758185" y="4607453"/>
            <a:ext cx="124558" cy="139560"/>
          </a:xfrm>
          <a:prstGeom prst="ellipse">
            <a:avLst/>
          </a:prstGeom>
          <a:solidFill>
            <a:srgbClr val="FF9797"/>
          </a:solidFill>
          <a:ln w="12700">
            <a:solidFill>
              <a:srgbClr val="FFFAE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23149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46298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969447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292596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615745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1938894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262043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585192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 sz="2000"/>
          </a:p>
        </xdr:txBody>
      </xdr:sp>
      <xdr:sp macro="" textlink="">
        <xdr:nvSpPr>
          <xdr:cNvPr id="90" name="Oval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 flipH="1">
            <a:off x="8898861" y="4660894"/>
            <a:ext cx="239473" cy="215649"/>
          </a:xfrm>
          <a:prstGeom prst="ellipse">
            <a:avLst/>
          </a:prstGeom>
          <a:solidFill>
            <a:srgbClr val="FF9797"/>
          </a:solidFill>
          <a:ln w="12700">
            <a:solidFill>
              <a:srgbClr val="FFFAE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23149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46298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969447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292596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615745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1938894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262043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585192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 sz="2000"/>
          </a:p>
        </xdr:txBody>
      </xdr:sp>
    </xdr:grpSp>
    <xdr:clientData/>
  </xdr:twoCellAnchor>
  <xdr:twoCellAnchor>
    <xdr:from>
      <xdr:col>6</xdr:col>
      <xdr:colOff>256779</xdr:colOff>
      <xdr:row>114</xdr:row>
      <xdr:rowOff>173062</xdr:rowOff>
    </xdr:from>
    <xdr:to>
      <xdr:col>11</xdr:col>
      <xdr:colOff>1194048</xdr:colOff>
      <xdr:row>137</xdr:row>
      <xdr:rowOff>131641</xdr:rowOff>
    </xdr:to>
    <xdr:sp macro="" textlink="">
      <xdr:nvSpPr>
        <xdr:cNvPr id="59" name="Rectangle: Rounded Corners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8606122" y="29129062"/>
          <a:ext cx="9526097" cy="5466750"/>
        </a:xfrm>
        <a:prstGeom prst="roundRect">
          <a:avLst>
            <a:gd name="adj" fmla="val 5154"/>
          </a:avLst>
        </a:prstGeom>
        <a:noFill/>
        <a:ln w="38100">
          <a:solidFill>
            <a:srgbClr val="8CCCB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/>
        </a:p>
      </xdr:txBody>
    </xdr:sp>
    <xdr:clientData/>
  </xdr:twoCellAnchor>
  <xdr:twoCellAnchor editAs="oneCell">
    <xdr:from>
      <xdr:col>18</xdr:col>
      <xdr:colOff>495651</xdr:colOff>
      <xdr:row>132</xdr:row>
      <xdr:rowOff>40237</xdr:rowOff>
    </xdr:from>
    <xdr:to>
      <xdr:col>23</xdr:col>
      <xdr:colOff>807735</xdr:colOff>
      <xdr:row>145</xdr:row>
      <xdr:rowOff>165582</xdr:rowOff>
    </xdr:to>
    <xdr:pic>
      <xdr:nvPicPr>
        <xdr:cNvPr id="62" name="Picture 61" descr="A picture containing diagram, line, text, plot&#10;&#10;Description automatically generated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35422" y="33306980"/>
          <a:ext cx="9456084" cy="3238659"/>
        </a:xfrm>
        <a:prstGeom prst="rect">
          <a:avLst/>
        </a:prstGeom>
      </xdr:spPr>
    </xdr:pic>
    <xdr:clientData/>
  </xdr:twoCellAnchor>
  <xdr:twoCellAnchor>
    <xdr:from>
      <xdr:col>19</xdr:col>
      <xdr:colOff>283069</xdr:colOff>
      <xdr:row>130</xdr:row>
      <xdr:rowOff>126177</xdr:rowOff>
    </xdr:from>
    <xdr:to>
      <xdr:col>24</xdr:col>
      <xdr:colOff>665166</xdr:colOff>
      <xdr:row>144</xdr:row>
      <xdr:rowOff>213326</xdr:rowOff>
    </xdr:to>
    <xdr:sp macro="" textlink="">
      <xdr:nvSpPr>
        <xdr:cNvPr id="63" name="Rectangle: Rounded Corners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31851640" y="32913948"/>
          <a:ext cx="9526097" cy="3439949"/>
        </a:xfrm>
        <a:prstGeom prst="roundRect">
          <a:avLst>
            <a:gd name="adj" fmla="val 5154"/>
          </a:avLst>
        </a:prstGeom>
        <a:noFill/>
        <a:ln w="38100">
          <a:solidFill>
            <a:srgbClr val="8CCCB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/>
        </a:p>
      </xdr:txBody>
    </xdr:sp>
    <xdr:clientData/>
  </xdr:twoCellAnchor>
  <xdr:twoCellAnchor>
    <xdr:from>
      <xdr:col>8</xdr:col>
      <xdr:colOff>19467</xdr:colOff>
      <xdr:row>112</xdr:row>
      <xdr:rowOff>136787</xdr:rowOff>
    </xdr:from>
    <xdr:to>
      <xdr:col>10</xdr:col>
      <xdr:colOff>893861</xdr:colOff>
      <xdr:row>114</xdr:row>
      <xdr:rowOff>65344</xdr:rowOff>
    </xdr:to>
    <xdr:sp macro="" textlink="">
      <xdr:nvSpPr>
        <xdr:cNvPr id="64" name="Content Placeholder 1" descr="Box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>
          <a:spLocks/>
        </xdr:cNvSpPr>
      </xdr:nvSpPr>
      <xdr:spPr>
        <a:xfrm>
          <a:off x="11471238" y="28613816"/>
          <a:ext cx="4531994" cy="407528"/>
        </a:xfrm>
        <a:prstGeom prst="rect">
          <a:avLst/>
        </a:prstGeom>
        <a:noFill/>
        <a:ln>
          <a:noFill/>
        </a:ln>
      </xdr:spPr>
      <xdr:txBody>
        <a:bodyPr wrap="square"/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>
            <a:lnSpc>
              <a:spcPct val="110000"/>
            </a:lnSpc>
          </a:pPr>
          <a:r>
            <a:rPr lang="en-GB" sz="2800" b="1" kern="100">
              <a:solidFill>
                <a:srgbClr val="469C8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Construction of the model</a:t>
          </a:r>
          <a:endParaRPr lang="en-US" sz="2800" kern="100">
            <a:solidFill>
              <a:srgbClr val="469C8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20</xdr:col>
      <xdr:colOff>1101539</xdr:colOff>
      <xdr:row>128</xdr:row>
      <xdr:rowOff>152601</xdr:rowOff>
    </xdr:from>
    <xdr:to>
      <xdr:col>22</xdr:col>
      <xdr:colOff>1235762</xdr:colOff>
      <xdr:row>130</xdr:row>
      <xdr:rowOff>113302</xdr:rowOff>
    </xdr:to>
    <xdr:sp macro="" textlink="">
      <xdr:nvSpPr>
        <xdr:cNvPr id="65" name="Content Placeholder 1" descr="Box 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>
          <a:spLocks/>
        </xdr:cNvSpPr>
      </xdr:nvSpPr>
      <xdr:spPr>
        <a:xfrm>
          <a:off x="34498910" y="32461401"/>
          <a:ext cx="3791823" cy="439672"/>
        </a:xfrm>
        <a:prstGeom prst="rect">
          <a:avLst/>
        </a:prstGeom>
        <a:noFill/>
        <a:ln>
          <a:noFill/>
        </a:ln>
      </xdr:spPr>
      <xdr:txBody>
        <a:bodyPr wrap="square"/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>
            <a:lnSpc>
              <a:spcPct val="110000"/>
            </a:lnSpc>
          </a:pPr>
          <a:r>
            <a:rPr lang="en-GB" sz="2400" b="1" kern="100">
              <a:solidFill>
                <a:srgbClr val="469C8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Flux Balance Analysis (FBA)</a:t>
          </a:r>
          <a:endParaRPr lang="en-US" sz="2400" kern="100">
            <a:solidFill>
              <a:srgbClr val="469C8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12</xdr:col>
      <xdr:colOff>40853</xdr:colOff>
      <xdr:row>120</xdr:row>
      <xdr:rowOff>29727</xdr:rowOff>
    </xdr:from>
    <xdr:to>
      <xdr:col>17</xdr:col>
      <xdr:colOff>463768</xdr:colOff>
      <xdr:row>137</xdr:row>
      <xdr:rowOff>131642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18807824" y="30422641"/>
          <a:ext cx="9566915" cy="4173172"/>
        </a:xfrm>
        <a:prstGeom prst="roundRect">
          <a:avLst>
            <a:gd name="adj" fmla="val 4297"/>
          </a:avLst>
        </a:prstGeom>
        <a:solidFill>
          <a:srgbClr val="D7EDE6"/>
        </a:solidFill>
        <a:ln>
          <a:solidFill>
            <a:srgbClr val="D7EDE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/>
        </a:p>
      </xdr:txBody>
    </xdr:sp>
    <xdr:clientData/>
  </xdr:twoCellAnchor>
  <xdr:twoCellAnchor>
    <xdr:from>
      <xdr:col>13</xdr:col>
      <xdr:colOff>363911</xdr:colOff>
      <xdr:row>117</xdr:row>
      <xdr:rowOff>214796</xdr:rowOff>
    </xdr:from>
    <xdr:to>
      <xdr:col>16</xdr:col>
      <xdr:colOff>434250</xdr:colOff>
      <xdr:row>120</xdr:row>
      <xdr:rowOff>235111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GrpSpPr/>
      </xdr:nvGrpSpPr>
      <xdr:grpSpPr>
        <a:xfrm>
          <a:off x="20959682" y="28691825"/>
          <a:ext cx="5556739" cy="738772"/>
          <a:chOff x="2892787" y="19660424"/>
          <a:chExt cx="5556739" cy="738772"/>
        </a:xfrm>
      </xdr:grpSpPr>
      <xdr:sp macro="" textlink="">
        <xdr:nvSpPr>
          <xdr:cNvPr id="74" name="Rectangle: Rounded Corners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2892787" y="19660424"/>
            <a:ext cx="5556739" cy="738772"/>
          </a:xfrm>
          <a:prstGeom prst="roundRect">
            <a:avLst>
              <a:gd name="adj" fmla="val 33044"/>
            </a:avLst>
          </a:prstGeom>
          <a:solidFill>
            <a:srgbClr val="8CCCB8"/>
          </a:solidFill>
          <a:ln>
            <a:solidFill>
              <a:srgbClr val="8CCCB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23149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46298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969447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292596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615745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1938894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262043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585192" algn="l" defTabSz="323149" rtl="0" eaLnBrk="1" latinLnBrk="0" hangingPunct="1">
              <a:defRPr sz="1272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75" name="Content Placeholder 1" descr="Box 1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 txBox="1">
            <a:spLocks/>
          </xdr:cNvSpPr>
        </xdr:nvSpPr>
        <xdr:spPr>
          <a:xfrm>
            <a:off x="2892787" y="19758925"/>
            <a:ext cx="5556738" cy="640271"/>
          </a:xfrm>
          <a:prstGeom prst="rect">
            <a:avLst/>
          </a:prstGeom>
          <a:noFill/>
          <a:ln>
            <a:noFill/>
          </a:ln>
          <a:effectLst>
            <a:outerShdw blurRad="76200" dist="12700" dir="2700000" sy="-23000" kx="-800400" algn="bl" rotWithShape="0">
              <a:prstClr val="black">
                <a:alpha val="20000"/>
              </a:prstClr>
            </a:outerShdw>
          </a:effectLst>
        </xdr:spPr>
        <xdr:txBody>
          <a:bodyPr wrap="square"/>
          <a:lstStyle>
            <a:defPPr>
              <a:defRPr lang="en-US"/>
            </a:defPPr>
            <a:lvl1pPr marL="0" algn="l" defTabSz="323149" rtl="0" eaLnBrk="1" latinLnBrk="0" hangingPunct="1">
              <a:defRPr sz="1272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23149" algn="l" defTabSz="323149" rtl="0" eaLnBrk="1" latinLnBrk="0" hangingPunct="1">
              <a:defRPr sz="1272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46298" algn="l" defTabSz="323149" rtl="0" eaLnBrk="1" latinLnBrk="0" hangingPunct="1">
              <a:defRPr sz="1272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969447" algn="l" defTabSz="323149" rtl="0" eaLnBrk="1" latinLnBrk="0" hangingPunct="1">
              <a:defRPr sz="1272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292596" algn="l" defTabSz="323149" rtl="0" eaLnBrk="1" latinLnBrk="0" hangingPunct="1">
              <a:defRPr sz="1272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615745" algn="l" defTabSz="323149" rtl="0" eaLnBrk="1" latinLnBrk="0" hangingPunct="1">
              <a:defRPr sz="1272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938894" algn="l" defTabSz="323149" rtl="0" eaLnBrk="1" latinLnBrk="0" hangingPunct="1">
              <a:defRPr sz="1272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262043" algn="l" defTabSz="323149" rtl="0" eaLnBrk="1" latinLnBrk="0" hangingPunct="1">
              <a:defRPr sz="1272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585192" algn="l" defTabSz="323149" rtl="0" eaLnBrk="1" latinLnBrk="0" hangingPunct="1">
              <a:defRPr sz="1272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GB" sz="3200" b="1" kern="100" spc="200">
                <a:solidFill>
                  <a:schemeClr val="bg1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NEXT STEPS</a:t>
            </a:r>
            <a:endParaRPr lang="en-GB" sz="3200" b="1" spc="200">
              <a:solidFill>
                <a:schemeClr val="bg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+mj-lt"/>
            </a:endParaRPr>
          </a:p>
        </xdr:txBody>
      </xdr:sp>
    </xdr:grpSp>
    <xdr:clientData/>
  </xdr:twoCellAnchor>
  <xdr:twoCellAnchor>
    <xdr:from>
      <xdr:col>12</xdr:col>
      <xdr:colOff>168022</xdr:colOff>
      <xdr:row>121</xdr:row>
      <xdr:rowOff>174492</xdr:rowOff>
    </xdr:from>
    <xdr:to>
      <xdr:col>17</xdr:col>
      <xdr:colOff>44413</xdr:colOff>
      <xdr:row>136</xdr:row>
      <xdr:rowOff>192260</xdr:rowOff>
    </xdr:to>
    <xdr:sp macro="" textlink="">
      <xdr:nvSpPr>
        <xdr:cNvPr id="68" name="Content Placeholder 1" descr="Box 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>
          <a:spLocks/>
        </xdr:cNvSpPr>
      </xdr:nvSpPr>
      <xdr:spPr>
        <a:xfrm>
          <a:off x="18934993" y="30806892"/>
          <a:ext cx="9020391" cy="3610054"/>
        </a:xfrm>
        <a:prstGeom prst="rect">
          <a:avLst/>
        </a:prstGeom>
        <a:noFill/>
        <a:ln>
          <a:noFill/>
        </a:ln>
      </xdr:spPr>
      <xdr:txBody>
        <a:bodyPr wrap="square"/>
        <a:lstStyle>
          <a:defPPr>
            <a:defRPr lang="en-US"/>
          </a:defPPr>
          <a:lvl1pPr marL="0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23149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46298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969447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292596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615745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938894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262043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585192" algn="l" defTabSz="323149" rtl="0" eaLnBrk="1" latinLnBrk="0" hangingPunct="1">
            <a:defRPr sz="1272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342900" indent="-342900" algn="just">
            <a:lnSpc>
              <a:spcPct val="110000"/>
            </a:lnSpc>
            <a:buFont typeface="Arial" panose="020B0604020202020204" pitchFamily="34" charset="0"/>
            <a:buChar char="•"/>
          </a:pPr>
          <a:r>
            <a:rPr lang="en-GB" sz="2400" kern="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Analyse uncombined RPE and PR models separately to investigate whether the RPE is better equipped to use lactate and alternative metabolites (other than glucose) as energy source.</a:t>
          </a:r>
        </a:p>
        <a:p>
          <a:pPr marL="342900" indent="-342900" algn="just">
            <a:lnSpc>
              <a:spcPct val="110000"/>
            </a:lnSpc>
            <a:buFont typeface="Arial" panose="020B0604020202020204" pitchFamily="34" charset="0"/>
            <a:buChar char="•"/>
          </a:pPr>
          <a:r>
            <a:rPr lang="en-GB" sz="2400" kern="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Create different control models by combining random cell-specific models</a:t>
          </a:r>
        </a:p>
        <a:p>
          <a:pPr marL="342900" indent="-342900" algn="just">
            <a:lnSpc>
              <a:spcPct val="110000"/>
            </a:lnSpc>
            <a:buFont typeface="Arial" panose="020B0604020202020204" pitchFamily="34" charset="0"/>
            <a:buChar char="•"/>
          </a:pPr>
          <a:r>
            <a:rPr lang="en-GB" sz="2400" kern="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Sample model solution space to get an idea of the possible network configurations</a:t>
          </a:r>
        </a:p>
        <a:p>
          <a:pPr algn="just">
            <a:lnSpc>
              <a:spcPct val="110000"/>
            </a:lnSpc>
          </a:pPr>
          <a:endParaRPr lang="en-GB" sz="2400" kern="1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algn="just">
            <a:lnSpc>
              <a:spcPct val="110000"/>
            </a:lnSpc>
          </a:pPr>
          <a:endParaRPr lang="en-GB" sz="2400" kern="1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11</xdr:col>
      <xdr:colOff>109461</xdr:colOff>
      <xdr:row>59</xdr:row>
      <xdr:rowOff>6957</xdr:rowOff>
    </xdr:from>
    <xdr:to>
      <xdr:col>11</xdr:col>
      <xdr:colOff>1749602</xdr:colOff>
      <xdr:row>66</xdr:row>
      <xdr:rowOff>189198</xdr:rowOff>
    </xdr:to>
    <xdr:cxnSp macro="">
      <xdr:nvCxnSpPr>
        <xdr:cNvPr id="69" name="Connector: Elbow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CxnSpPr>
          <a:cxnSpLocks/>
        </xdr:cNvCxnSpPr>
      </xdr:nvCxnSpPr>
      <xdr:spPr>
        <a:xfrm rot="5400000" flipH="1" flipV="1">
          <a:off x="22424782" y="15900493"/>
          <a:ext cx="1858641" cy="1640141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1058557</xdr:colOff>
      <xdr:row>140</xdr:row>
      <xdr:rowOff>46586</xdr:rowOff>
    </xdr:from>
    <xdr:to>
      <xdr:col>15</xdr:col>
      <xdr:colOff>527667</xdr:colOff>
      <xdr:row>145</xdr:row>
      <xdr:rowOff>102005</xdr:rowOff>
    </xdr:to>
    <xdr:pic>
      <xdr:nvPicPr>
        <xdr:cNvPr id="70" name="Picture 69" descr="A picture containing screenshot, circle, graphics, design&#10;&#10;Description automatically generated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5295"/>
        <a:stretch/>
      </xdr:blipFill>
      <xdr:spPr>
        <a:xfrm>
          <a:off x="23483128" y="35229215"/>
          <a:ext cx="1297910" cy="1252848"/>
        </a:xfrm>
        <a:prstGeom prst="rect">
          <a:avLst/>
        </a:prstGeom>
      </xdr:spPr>
    </xdr:pic>
    <xdr:clientData/>
  </xdr:twoCellAnchor>
  <xdr:twoCellAnchor editAs="oneCell">
    <xdr:from>
      <xdr:col>15</xdr:col>
      <xdr:colOff>827507</xdr:colOff>
      <xdr:row>140</xdr:row>
      <xdr:rowOff>124980</xdr:rowOff>
    </xdr:from>
    <xdr:to>
      <xdr:col>17</xdr:col>
      <xdr:colOff>223182</xdr:colOff>
      <xdr:row>145</xdr:row>
      <xdr:rowOff>117275</xdr:rowOff>
    </xdr:to>
    <xdr:pic>
      <xdr:nvPicPr>
        <xdr:cNvPr id="71" name="Picture 70" descr="A black background with white text&#10;&#10;Description automatically generated with low confidence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80878" y="35307609"/>
          <a:ext cx="3053275" cy="1189724"/>
        </a:xfrm>
        <a:prstGeom prst="rect">
          <a:avLst/>
        </a:prstGeom>
      </xdr:spPr>
    </xdr:pic>
    <xdr:clientData/>
  </xdr:twoCellAnchor>
  <xdr:twoCellAnchor>
    <xdr:from>
      <xdr:col>5</xdr:col>
      <xdr:colOff>628303</xdr:colOff>
      <xdr:row>28</xdr:row>
      <xdr:rowOff>104601</xdr:rowOff>
    </xdr:from>
    <xdr:to>
      <xdr:col>9</xdr:col>
      <xdr:colOff>1174865</xdr:colOff>
      <xdr:row>43</xdr:row>
      <xdr:rowOff>9177</xdr:rowOff>
    </xdr:to>
    <xdr:graphicFrame macro="">
      <xdr:nvGraphicFramePr>
        <xdr:cNvPr id="164" name="Chart 163">
          <a:extLst>
            <a:ext uri="{FF2B5EF4-FFF2-40B4-BE49-F238E27FC236}">
              <a16:creationId xmlns:a16="http://schemas.microsoft.com/office/drawing/2014/main" id="{A1D619F1-DB75-7EA0-F183-C0AD703C0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626918</xdr:colOff>
      <xdr:row>43</xdr:row>
      <xdr:rowOff>55418</xdr:rowOff>
    </xdr:from>
    <xdr:to>
      <xdr:col>9</xdr:col>
      <xdr:colOff>1173480</xdr:colOff>
      <xdr:row>57</xdr:row>
      <xdr:rowOff>202448</xdr:rowOff>
    </xdr:to>
    <xdr:graphicFrame macro="">
      <xdr:nvGraphicFramePr>
        <xdr:cNvPr id="166" name="Chart 165">
          <a:extLst>
            <a:ext uri="{FF2B5EF4-FFF2-40B4-BE49-F238E27FC236}">
              <a16:creationId xmlns:a16="http://schemas.microsoft.com/office/drawing/2014/main" id="{6F242D71-B9C3-463E-9B5B-9B07B7235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62</xdr:row>
      <xdr:rowOff>0</xdr:rowOff>
    </xdr:from>
    <xdr:to>
      <xdr:col>9</xdr:col>
      <xdr:colOff>1821180</xdr:colOff>
      <xdr:row>76</xdr:row>
      <xdr:rowOff>147030</xdr:rowOff>
    </xdr:to>
    <xdr:graphicFrame macro="">
      <xdr:nvGraphicFramePr>
        <xdr:cNvPr id="167" name="Chart 166">
          <a:extLst>
            <a:ext uri="{FF2B5EF4-FFF2-40B4-BE49-F238E27FC236}">
              <a16:creationId xmlns:a16="http://schemas.microsoft.com/office/drawing/2014/main" id="{DD93868B-EA89-419A-9BD8-A1A617AE4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46353</xdr:colOff>
      <xdr:row>0</xdr:row>
      <xdr:rowOff>57150</xdr:rowOff>
    </xdr:from>
    <xdr:to>
      <xdr:col>15</xdr:col>
      <xdr:colOff>1102624</xdr:colOff>
      <xdr:row>16</xdr:row>
      <xdr:rowOff>15362</xdr:rowOff>
    </xdr:to>
    <xdr:graphicFrame macro="">
      <xdr:nvGraphicFramePr>
        <xdr:cNvPr id="168" name="Chart 167">
          <a:extLst>
            <a:ext uri="{FF2B5EF4-FFF2-40B4-BE49-F238E27FC236}">
              <a16:creationId xmlns:a16="http://schemas.microsoft.com/office/drawing/2014/main" id="{75B888B9-A5B5-4FFC-AD93-9AE452CAE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53131</xdr:colOff>
      <xdr:row>16</xdr:row>
      <xdr:rowOff>154335</xdr:rowOff>
    </xdr:from>
    <xdr:to>
      <xdr:col>15</xdr:col>
      <xdr:colOff>1109403</xdr:colOff>
      <xdr:row>34</xdr:row>
      <xdr:rowOff>186862</xdr:rowOff>
    </xdr:to>
    <xdr:graphicFrame macro="">
      <xdr:nvGraphicFramePr>
        <xdr:cNvPr id="169" name="Chart 168">
          <a:extLst>
            <a:ext uri="{FF2B5EF4-FFF2-40B4-BE49-F238E27FC236}">
              <a16:creationId xmlns:a16="http://schemas.microsoft.com/office/drawing/2014/main" id="{56251D2A-A0C9-4E49-8D2E-84D8F518A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3</xdr:row>
      <xdr:rowOff>0</xdr:rowOff>
    </xdr:from>
    <xdr:to>
      <xdr:col>21</xdr:col>
      <xdr:colOff>1056271</xdr:colOff>
      <xdr:row>20</xdr:row>
      <xdr:rowOff>129662</xdr:rowOff>
    </xdr:to>
    <xdr:graphicFrame macro="">
      <xdr:nvGraphicFramePr>
        <xdr:cNvPr id="170" name="Chart 169">
          <a:extLst>
            <a:ext uri="{FF2B5EF4-FFF2-40B4-BE49-F238E27FC236}">
              <a16:creationId xmlns:a16="http://schemas.microsoft.com/office/drawing/2014/main" id="{E549C749-F0F5-415A-8E96-E33CEB4C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6778</xdr:colOff>
      <xdr:row>21</xdr:row>
      <xdr:rowOff>40035</xdr:rowOff>
    </xdr:from>
    <xdr:to>
      <xdr:col>21</xdr:col>
      <xdr:colOff>1063050</xdr:colOff>
      <xdr:row>39</xdr:row>
      <xdr:rowOff>72562</xdr:rowOff>
    </xdr:to>
    <xdr:graphicFrame macro="">
      <xdr:nvGraphicFramePr>
        <xdr:cNvPr id="171" name="Chart 170">
          <a:extLst>
            <a:ext uri="{FF2B5EF4-FFF2-40B4-BE49-F238E27FC236}">
              <a16:creationId xmlns:a16="http://schemas.microsoft.com/office/drawing/2014/main" id="{21F0180F-5CCA-4611-ADD1-2E45B0B69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0</xdr:colOff>
      <xdr:row>7</xdr:row>
      <xdr:rowOff>0</xdr:rowOff>
    </xdr:from>
    <xdr:to>
      <xdr:col>27</xdr:col>
      <xdr:colOff>1056271</xdr:colOff>
      <xdr:row>24</xdr:row>
      <xdr:rowOff>221102</xdr:rowOff>
    </xdr:to>
    <xdr:graphicFrame macro="">
      <xdr:nvGraphicFramePr>
        <xdr:cNvPr id="172" name="Chart 171">
          <a:extLst>
            <a:ext uri="{FF2B5EF4-FFF2-40B4-BE49-F238E27FC236}">
              <a16:creationId xmlns:a16="http://schemas.microsoft.com/office/drawing/2014/main" id="{3A52DE17-94AC-4956-B1D5-B95870367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6778</xdr:colOff>
      <xdr:row>25</xdr:row>
      <xdr:rowOff>131475</xdr:rowOff>
    </xdr:from>
    <xdr:to>
      <xdr:col>27</xdr:col>
      <xdr:colOff>1063050</xdr:colOff>
      <xdr:row>43</xdr:row>
      <xdr:rowOff>164002</xdr:rowOff>
    </xdr:to>
    <xdr:graphicFrame macro="">
      <xdr:nvGraphicFramePr>
        <xdr:cNvPr id="173" name="Chart 172">
          <a:extLst>
            <a:ext uri="{FF2B5EF4-FFF2-40B4-BE49-F238E27FC236}">
              <a16:creationId xmlns:a16="http://schemas.microsoft.com/office/drawing/2014/main" id="{E8058216-A9D8-41BA-B0E1-28D0FE5F3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0.7051</cdr:x>
      <cdr:y>0.03296</cdr:y>
    </cdr:from>
    <cdr:to>
      <cdr:x>0.86282</cdr:x>
      <cdr:y>0.14626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9750FD-AE7C-E191-5F6E-BD6B0F0A3785}"/>
            </a:ext>
          </a:extLst>
        </cdr:cNvPr>
        <cdr:cNvSpPr txBox="1"/>
      </cdr:nvSpPr>
      <cdr:spPr>
        <a:xfrm xmlns:a="http://schemas.openxmlformats.org/drawingml/2006/main">
          <a:off x="4760430" y="115140"/>
          <a:ext cx="1064819" cy="39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</a:t>
          </a:r>
          <a:r>
            <a:rPr lang="en-GB" sz="1400" baseline="-250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GB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exchange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0.7051</cdr:x>
      <cdr:y>0.03296</cdr:y>
    </cdr:from>
    <cdr:to>
      <cdr:x>0.86282</cdr:x>
      <cdr:y>0.14626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9750FD-AE7C-E191-5F6E-BD6B0F0A3785}"/>
            </a:ext>
          </a:extLst>
        </cdr:cNvPr>
        <cdr:cNvSpPr txBox="1"/>
      </cdr:nvSpPr>
      <cdr:spPr>
        <a:xfrm xmlns:a="http://schemas.openxmlformats.org/drawingml/2006/main">
          <a:off x="4760430" y="115140"/>
          <a:ext cx="1064819" cy="39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</a:t>
          </a:r>
          <a:r>
            <a:rPr lang="en-GB" sz="1400" baseline="-250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GB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exchange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0.7051</cdr:x>
      <cdr:y>0.03296</cdr:y>
    </cdr:from>
    <cdr:to>
      <cdr:x>0.86282</cdr:x>
      <cdr:y>0.14626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9750FD-AE7C-E191-5F6E-BD6B0F0A3785}"/>
            </a:ext>
          </a:extLst>
        </cdr:cNvPr>
        <cdr:cNvSpPr txBox="1"/>
      </cdr:nvSpPr>
      <cdr:spPr>
        <a:xfrm xmlns:a="http://schemas.openxmlformats.org/drawingml/2006/main">
          <a:off x="4760430" y="115140"/>
          <a:ext cx="1064819" cy="39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</a:t>
          </a:r>
          <a:r>
            <a:rPr lang="en-GB" sz="1400" baseline="-250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GB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exchange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0.7051</cdr:x>
      <cdr:y>0.03296</cdr:y>
    </cdr:from>
    <cdr:to>
      <cdr:x>0.86282</cdr:x>
      <cdr:y>0.14626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9750FD-AE7C-E191-5F6E-BD6B0F0A3785}"/>
            </a:ext>
          </a:extLst>
        </cdr:cNvPr>
        <cdr:cNvSpPr txBox="1"/>
      </cdr:nvSpPr>
      <cdr:spPr>
        <a:xfrm xmlns:a="http://schemas.openxmlformats.org/drawingml/2006/main">
          <a:off x="4760430" y="115140"/>
          <a:ext cx="1064819" cy="39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</a:t>
          </a:r>
          <a:r>
            <a:rPr lang="en-GB" sz="1400" baseline="-250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GB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exchange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0.7051</cdr:x>
      <cdr:y>0.03296</cdr:y>
    </cdr:from>
    <cdr:to>
      <cdr:x>0.86282</cdr:x>
      <cdr:y>0.14626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9750FD-AE7C-E191-5F6E-BD6B0F0A3785}"/>
            </a:ext>
          </a:extLst>
        </cdr:cNvPr>
        <cdr:cNvSpPr txBox="1"/>
      </cdr:nvSpPr>
      <cdr:spPr>
        <a:xfrm xmlns:a="http://schemas.openxmlformats.org/drawingml/2006/main">
          <a:off x="4760430" y="115140"/>
          <a:ext cx="1064819" cy="39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6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</a:t>
          </a:r>
          <a:r>
            <a:rPr lang="en-GB" sz="1600" baseline="-250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GB" sz="16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exchange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0.7051</cdr:x>
      <cdr:y>0.03296</cdr:y>
    </cdr:from>
    <cdr:to>
      <cdr:x>0.86282</cdr:x>
      <cdr:y>0.14626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9750FD-AE7C-E191-5F6E-BD6B0F0A3785}"/>
            </a:ext>
          </a:extLst>
        </cdr:cNvPr>
        <cdr:cNvSpPr txBox="1"/>
      </cdr:nvSpPr>
      <cdr:spPr>
        <a:xfrm xmlns:a="http://schemas.openxmlformats.org/drawingml/2006/main">
          <a:off x="4760430" y="115140"/>
          <a:ext cx="1064819" cy="39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</a:t>
          </a:r>
          <a:r>
            <a:rPr lang="en-GB" sz="1400" baseline="-250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GB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exchange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0.7051</cdr:x>
      <cdr:y>0.03296</cdr:y>
    </cdr:from>
    <cdr:to>
      <cdr:x>0.86282</cdr:x>
      <cdr:y>0.14626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9750FD-AE7C-E191-5F6E-BD6B0F0A3785}"/>
            </a:ext>
          </a:extLst>
        </cdr:cNvPr>
        <cdr:cNvSpPr txBox="1"/>
      </cdr:nvSpPr>
      <cdr:spPr>
        <a:xfrm xmlns:a="http://schemas.openxmlformats.org/drawingml/2006/main">
          <a:off x="4760430" y="115140"/>
          <a:ext cx="1064819" cy="39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6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</a:t>
          </a:r>
          <a:r>
            <a:rPr lang="en-GB" sz="1600" baseline="-250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GB" sz="16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exchange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0.7051</cdr:x>
      <cdr:y>0.03296</cdr:y>
    </cdr:from>
    <cdr:to>
      <cdr:x>0.86282</cdr:x>
      <cdr:y>0.14626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9750FD-AE7C-E191-5F6E-BD6B0F0A3785}"/>
            </a:ext>
          </a:extLst>
        </cdr:cNvPr>
        <cdr:cNvSpPr txBox="1"/>
      </cdr:nvSpPr>
      <cdr:spPr>
        <a:xfrm xmlns:a="http://schemas.openxmlformats.org/drawingml/2006/main">
          <a:off x="4760430" y="115140"/>
          <a:ext cx="1064819" cy="39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</a:t>
          </a:r>
          <a:r>
            <a:rPr lang="en-GB" sz="1400" baseline="-250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GB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exchange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0.7051</cdr:x>
      <cdr:y>0.03296</cdr:y>
    </cdr:from>
    <cdr:to>
      <cdr:x>0.86282</cdr:x>
      <cdr:y>0.14626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9750FD-AE7C-E191-5F6E-BD6B0F0A3785}"/>
            </a:ext>
          </a:extLst>
        </cdr:cNvPr>
        <cdr:cNvSpPr txBox="1"/>
      </cdr:nvSpPr>
      <cdr:spPr>
        <a:xfrm xmlns:a="http://schemas.openxmlformats.org/drawingml/2006/main">
          <a:off x="4760430" y="115140"/>
          <a:ext cx="1064819" cy="39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6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</a:t>
          </a:r>
          <a:r>
            <a:rPr lang="en-GB" sz="1600" baseline="-250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GB" sz="16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exchange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528A-84F8-4FFF-851B-69508DBDDF23}">
  <dimension ref="A1:N77"/>
  <sheetViews>
    <sheetView tabSelected="1" topLeftCell="A13" zoomScale="70" zoomScaleNormal="70" workbookViewId="0">
      <selection activeCell="A35" sqref="A35"/>
    </sheetView>
  </sheetViews>
  <sheetFormatPr defaultRowHeight="14.4"/>
  <cols>
    <col min="1" max="1" width="29.77734375" style="6" customWidth="1"/>
    <col min="2" max="5" width="28.77734375" style="6" customWidth="1"/>
    <col min="6" max="11" width="18.5546875" style="6" customWidth="1"/>
    <col min="12" max="12" width="15.33203125" style="6" bestFit="1" customWidth="1"/>
    <col min="13" max="13" width="14.109375" style="6" customWidth="1"/>
    <col min="14" max="16384" width="8.88671875" style="6"/>
  </cols>
  <sheetData>
    <row r="1" spans="2:12">
      <c r="B1" s="7" t="s">
        <v>52</v>
      </c>
    </row>
    <row r="2" spans="2:12">
      <c r="D2" s="7" t="s">
        <v>54</v>
      </c>
      <c r="G2" s="7" t="s">
        <v>54</v>
      </c>
    </row>
    <row r="3" spans="2:12">
      <c r="B3" s="7"/>
      <c r="C3" s="7"/>
      <c r="D3" s="8" t="s">
        <v>60</v>
      </c>
      <c r="E3" s="8" t="s">
        <v>60</v>
      </c>
      <c r="F3" s="8" t="s">
        <v>60</v>
      </c>
      <c r="G3" s="9" t="s">
        <v>50</v>
      </c>
      <c r="H3" s="9" t="s">
        <v>50</v>
      </c>
      <c r="I3" s="9" t="s">
        <v>50</v>
      </c>
      <c r="J3" s="8" t="s">
        <v>51</v>
      </c>
      <c r="K3" s="8" t="s">
        <v>51</v>
      </c>
      <c r="L3" s="8" t="s">
        <v>51</v>
      </c>
    </row>
    <row r="4" spans="2:12">
      <c r="B4" s="7" t="s">
        <v>23</v>
      </c>
      <c r="C4" s="7" t="s">
        <v>53</v>
      </c>
      <c r="D4" s="10" t="s">
        <v>47</v>
      </c>
      <c r="E4" s="10" t="s">
        <v>49</v>
      </c>
      <c r="F4" s="10" t="s">
        <v>48</v>
      </c>
      <c r="G4" s="11" t="s">
        <v>47</v>
      </c>
      <c r="H4" s="11" t="s">
        <v>49</v>
      </c>
      <c r="I4" s="11" t="s">
        <v>48</v>
      </c>
      <c r="J4" s="10" t="s">
        <v>47</v>
      </c>
      <c r="K4" s="10" t="s">
        <v>49</v>
      </c>
      <c r="L4" s="10" t="s">
        <v>48</v>
      </c>
    </row>
    <row r="5" spans="2:12">
      <c r="B5" s="12" t="s">
        <v>0</v>
      </c>
      <c r="C5" s="12" t="s">
        <v>24</v>
      </c>
      <c r="D5" s="12">
        <v>2</v>
      </c>
      <c r="E5" s="12">
        <v>13.1383248730964</v>
      </c>
      <c r="F5" s="12">
        <v>31.5</v>
      </c>
      <c r="G5" s="12">
        <v>1.99999999999721</v>
      </c>
      <c r="H5" s="12">
        <v>13.1383248731018</v>
      </c>
      <c r="I5" s="12">
        <v>31.4999999995817</v>
      </c>
      <c r="J5" s="12">
        <v>2</v>
      </c>
      <c r="K5" s="12">
        <v>13.1383248730964</v>
      </c>
      <c r="L5" s="12">
        <v>31.499999999994099</v>
      </c>
    </row>
    <row r="6" spans="2:12">
      <c r="B6" s="6" t="s">
        <v>1</v>
      </c>
      <c r="C6" s="6" t="s">
        <v>25</v>
      </c>
      <c r="D6" s="6">
        <v>0</v>
      </c>
      <c r="E6" s="6">
        <v>11.0133248730964</v>
      </c>
      <c r="F6" s="6">
        <v>14.75</v>
      </c>
      <c r="G6" s="6">
        <v>0</v>
      </c>
      <c r="H6" s="6">
        <v>11.013324873096099</v>
      </c>
      <c r="I6" s="6">
        <v>14.7499999998421</v>
      </c>
      <c r="J6" s="6">
        <v>0</v>
      </c>
      <c r="K6" s="6">
        <v>11.0133248730964</v>
      </c>
      <c r="L6" s="6">
        <v>14.7499999999979</v>
      </c>
    </row>
    <row r="7" spans="2:12">
      <c r="B7" s="6" t="s">
        <v>2</v>
      </c>
      <c r="C7" s="6" t="s">
        <v>26</v>
      </c>
      <c r="D7" s="6">
        <v>0.52272727272727104</v>
      </c>
      <c r="E7" s="6">
        <v>11.1826257498846</v>
      </c>
      <c r="F7" s="6">
        <v>22</v>
      </c>
      <c r="G7" s="6">
        <v>0.522727272727882</v>
      </c>
      <c r="H7" s="6">
        <v>11.1826257499321</v>
      </c>
      <c r="I7" s="6">
        <v>22.0000000000345</v>
      </c>
      <c r="J7" s="6">
        <v>0</v>
      </c>
      <c r="K7" s="6">
        <v>11.0213588442014</v>
      </c>
      <c r="L7" s="6">
        <v>22.0000000000855</v>
      </c>
    </row>
    <row r="8" spans="2:12">
      <c r="B8" s="6" t="s">
        <v>3</v>
      </c>
      <c r="C8" s="6" t="s">
        <v>27</v>
      </c>
      <c r="D8" s="6">
        <v>0</v>
      </c>
      <c r="E8" s="6">
        <v>11.0133248730964</v>
      </c>
      <c r="F8" s="6">
        <v>14.75</v>
      </c>
      <c r="G8" s="6">
        <v>0</v>
      </c>
      <c r="H8" s="6">
        <v>11.0133248731855</v>
      </c>
      <c r="I8" s="6">
        <v>14.75</v>
      </c>
      <c r="J8" s="6">
        <v>0</v>
      </c>
      <c r="K8" s="6">
        <v>11.0133248730964</v>
      </c>
      <c r="L8" s="6">
        <v>14.750000000011701</v>
      </c>
    </row>
    <row r="9" spans="2:12">
      <c r="B9" s="6" t="s">
        <v>4</v>
      </c>
      <c r="C9" s="6" t="s">
        <v>28</v>
      </c>
      <c r="D9" s="6">
        <v>9.0909090909090495E-2</v>
      </c>
      <c r="E9" s="6">
        <v>7.75</v>
      </c>
      <c r="F9" s="6">
        <v>7.74999999999996</v>
      </c>
      <c r="G9" s="6">
        <v>9.0909090913821503E-2</v>
      </c>
      <c r="H9" s="6">
        <v>7.7500000006039302</v>
      </c>
      <c r="I9" s="6">
        <v>7.7500000655799903</v>
      </c>
      <c r="J9" s="6">
        <v>0</v>
      </c>
      <c r="K9" s="6">
        <v>0</v>
      </c>
      <c r="L9" s="6">
        <v>0</v>
      </c>
    </row>
    <row r="10" spans="2:12">
      <c r="B10" s="6" t="s">
        <v>5</v>
      </c>
      <c r="C10" s="6" t="s">
        <v>29</v>
      </c>
      <c r="D10" s="6">
        <v>0</v>
      </c>
      <c r="E10" s="6">
        <v>10.7174665436086</v>
      </c>
      <c r="F10" s="6">
        <v>33.25</v>
      </c>
      <c r="G10" s="6">
        <v>0</v>
      </c>
      <c r="H10" s="6">
        <v>10.717466543600199</v>
      </c>
      <c r="I10" s="6">
        <v>33.249999999999801</v>
      </c>
      <c r="J10" s="6">
        <v>0</v>
      </c>
      <c r="K10" s="6">
        <v>0</v>
      </c>
      <c r="L10" s="6">
        <v>0</v>
      </c>
    </row>
    <row r="11" spans="2:12">
      <c r="B11" s="6" t="s">
        <v>6</v>
      </c>
      <c r="C11" s="6" t="s">
        <v>30</v>
      </c>
      <c r="D11" s="6">
        <v>0</v>
      </c>
      <c r="E11" s="6">
        <v>10.694739270881399</v>
      </c>
      <c r="F11" s="6">
        <v>28.5</v>
      </c>
      <c r="G11" s="6">
        <v>0</v>
      </c>
      <c r="H11" s="6">
        <v>10.6947392708796</v>
      </c>
      <c r="I11" s="6">
        <v>28.499999999998799</v>
      </c>
      <c r="J11" s="6">
        <v>0</v>
      </c>
      <c r="K11" s="6">
        <v>10.694739270881399</v>
      </c>
      <c r="L11" s="6">
        <v>28.4999999999159</v>
      </c>
    </row>
    <row r="12" spans="2:12">
      <c r="B12" s="6" t="s">
        <v>7</v>
      </c>
      <c r="C12" s="6" t="s">
        <v>31</v>
      </c>
      <c r="D12" s="6">
        <v>0</v>
      </c>
      <c r="E12" s="6">
        <v>10.5583756345177</v>
      </c>
      <c r="F12" s="6">
        <v>26</v>
      </c>
      <c r="G12" s="6">
        <v>0</v>
      </c>
      <c r="H12" s="6">
        <v>10.558375634517599</v>
      </c>
      <c r="I12" s="6">
        <v>25.999999999872301</v>
      </c>
      <c r="J12" s="6">
        <v>0</v>
      </c>
      <c r="K12" s="6">
        <v>8.4615384615384599</v>
      </c>
      <c r="L12" s="6">
        <v>19.000000000082998</v>
      </c>
    </row>
    <row r="13" spans="2:12">
      <c r="B13" s="6" t="s">
        <v>8</v>
      </c>
      <c r="C13" s="6" t="s">
        <v>32</v>
      </c>
      <c r="D13" s="6">
        <v>0.72727272727272696</v>
      </c>
      <c r="E13" s="6">
        <v>12.1383248730964</v>
      </c>
      <c r="F13" s="6">
        <v>20.75</v>
      </c>
      <c r="G13" s="6">
        <v>0.72727272727236103</v>
      </c>
      <c r="H13" s="6">
        <v>12.138324873095801</v>
      </c>
      <c r="I13" s="6">
        <v>20.749999999946301</v>
      </c>
      <c r="J13" s="6">
        <v>0</v>
      </c>
      <c r="K13" s="6">
        <v>0</v>
      </c>
      <c r="L13" s="6">
        <v>2.2901164626887201E-10</v>
      </c>
    </row>
    <row r="14" spans="2:12">
      <c r="B14" s="6" t="s">
        <v>9</v>
      </c>
      <c r="C14" s="6" t="s">
        <v>33</v>
      </c>
      <c r="D14" s="6">
        <v>0.61538461538461398</v>
      </c>
      <c r="E14" s="6">
        <v>11.7008248730964</v>
      </c>
      <c r="F14" s="6">
        <v>12.999999999999901</v>
      </c>
      <c r="G14" s="6">
        <v>0.615384615383053</v>
      </c>
      <c r="H14" s="6">
        <v>11.700824873097099</v>
      </c>
      <c r="I14" s="6">
        <v>13.000000000094801</v>
      </c>
      <c r="J14" s="6">
        <v>0</v>
      </c>
      <c r="K14" s="6">
        <v>11.0507614213195</v>
      </c>
      <c r="L14" s="6">
        <v>12.249999999756</v>
      </c>
    </row>
    <row r="15" spans="2:12">
      <c r="B15" s="6" t="s">
        <v>10</v>
      </c>
      <c r="C15" s="6" t="s">
        <v>34</v>
      </c>
      <c r="D15" s="6">
        <v>0</v>
      </c>
      <c r="E15" s="6">
        <v>10.362672226250901</v>
      </c>
      <c r="F15" s="6">
        <v>34.25</v>
      </c>
      <c r="G15" s="6">
        <v>4.9176662741956502E-11</v>
      </c>
      <c r="H15" s="6">
        <v>10.362672226250201</v>
      </c>
      <c r="I15" s="6">
        <v>34.25</v>
      </c>
      <c r="J15" s="6">
        <v>0</v>
      </c>
      <c r="K15" s="6">
        <v>6.4999999999138298</v>
      </c>
      <c r="L15" s="6">
        <v>6.4999999996967999</v>
      </c>
    </row>
    <row r="16" spans="2:12">
      <c r="B16" s="6" t="s">
        <v>11</v>
      </c>
      <c r="C16" s="6" t="s">
        <v>35</v>
      </c>
      <c r="D16" s="6">
        <v>0</v>
      </c>
      <c r="E16" s="6">
        <v>10.840304568527801</v>
      </c>
      <c r="F16" s="6">
        <v>24.5</v>
      </c>
      <c r="G16" s="6">
        <v>1.3658450803954499E-8</v>
      </c>
      <c r="H16" s="6">
        <v>10.840304568540599</v>
      </c>
      <c r="I16" s="6">
        <v>24.5</v>
      </c>
      <c r="J16" s="6">
        <v>0</v>
      </c>
      <c r="K16" s="6">
        <v>2.49999999999139</v>
      </c>
      <c r="L16" s="6">
        <v>2.5000000000000502</v>
      </c>
    </row>
    <row r="17" spans="1:12">
      <c r="B17" s="6" t="s">
        <v>12</v>
      </c>
      <c r="C17" s="6" t="s">
        <v>36</v>
      </c>
      <c r="D17" s="6">
        <v>0.5</v>
      </c>
      <c r="E17" s="6">
        <v>11.4098984771573</v>
      </c>
      <c r="F17" s="6">
        <v>27</v>
      </c>
      <c r="G17" s="6">
        <v>0.49999999999403799</v>
      </c>
      <c r="H17" s="6">
        <v>11.409898477195901</v>
      </c>
      <c r="I17" s="6">
        <v>27</v>
      </c>
      <c r="J17" s="6">
        <v>0</v>
      </c>
      <c r="K17" s="6">
        <v>11.398281921130099</v>
      </c>
      <c r="L17" s="6">
        <v>26.999999999999901</v>
      </c>
    </row>
    <row r="18" spans="1:12">
      <c r="B18" s="6" t="s">
        <v>13</v>
      </c>
      <c r="C18" s="6" t="s">
        <v>37</v>
      </c>
      <c r="D18" s="6">
        <v>0</v>
      </c>
      <c r="E18" s="6">
        <v>9.9252051014297393</v>
      </c>
      <c r="F18" s="6">
        <v>36</v>
      </c>
      <c r="G18" s="6">
        <v>2.2781291216610601E-11</v>
      </c>
      <c r="H18" s="6">
        <v>9.9252051014243197</v>
      </c>
      <c r="I18" s="6">
        <v>36</v>
      </c>
      <c r="J18" s="6">
        <v>0</v>
      </c>
      <c r="K18" s="6">
        <v>2.5000000024981102</v>
      </c>
      <c r="L18" s="6">
        <v>2.4999999999999698</v>
      </c>
    </row>
    <row r="19" spans="1:12">
      <c r="B19" s="6" t="s">
        <v>14</v>
      </c>
      <c r="C19" s="6" t="s">
        <v>38</v>
      </c>
      <c r="D19" s="6">
        <v>0</v>
      </c>
      <c r="E19" s="6">
        <v>8.1296197819728793</v>
      </c>
      <c r="F19" s="6">
        <v>33.5</v>
      </c>
      <c r="G19" s="6">
        <v>2.2781291216610601E-11</v>
      </c>
      <c r="H19" s="6">
        <v>8.1296197819526803</v>
      </c>
      <c r="I19" s="6">
        <v>33.5</v>
      </c>
      <c r="J19" s="6">
        <v>0</v>
      </c>
      <c r="K19" s="6">
        <v>2.5000000028162801</v>
      </c>
      <c r="L19" s="6">
        <v>2.5</v>
      </c>
    </row>
    <row r="20" spans="1:12">
      <c r="B20" s="6" t="s">
        <v>15</v>
      </c>
      <c r="C20" s="6" t="s">
        <v>39</v>
      </c>
      <c r="D20" s="6">
        <v>0</v>
      </c>
      <c r="E20" s="6">
        <v>10.9508248730964</v>
      </c>
      <c r="F20" s="6">
        <v>17.25</v>
      </c>
      <c r="G20" s="6">
        <v>2.2781291216610601E-11</v>
      </c>
      <c r="H20" s="6">
        <v>10.950824873093801</v>
      </c>
      <c r="I20" s="6">
        <v>17.2499999999952</v>
      </c>
      <c r="J20" s="6">
        <v>0</v>
      </c>
      <c r="K20" s="6">
        <v>10.9508248730631</v>
      </c>
      <c r="L20" s="6">
        <v>14.750000000008599</v>
      </c>
    </row>
    <row r="21" spans="1:12">
      <c r="B21" s="6" t="s">
        <v>16</v>
      </c>
      <c r="C21" s="6" t="s">
        <v>40</v>
      </c>
      <c r="D21" s="6">
        <v>0</v>
      </c>
      <c r="E21" s="6">
        <v>8.5328836424957792</v>
      </c>
      <c r="F21" s="6">
        <v>40.75</v>
      </c>
      <c r="G21" s="6">
        <v>2.2781291216610601E-11</v>
      </c>
      <c r="H21" s="6">
        <v>8.5328836424158396</v>
      </c>
      <c r="I21" s="6">
        <v>40.750000001549701</v>
      </c>
      <c r="J21" s="6">
        <v>0</v>
      </c>
      <c r="K21" s="6">
        <v>2.4999999999500302</v>
      </c>
      <c r="L21" s="6">
        <v>2.5000000003009299</v>
      </c>
    </row>
    <row r="22" spans="1:12">
      <c r="B22" s="6" t="s">
        <v>17</v>
      </c>
      <c r="C22" s="6" t="s">
        <v>41</v>
      </c>
      <c r="D22" s="6">
        <v>0.52272727272727204</v>
      </c>
      <c r="E22" s="6">
        <v>11.1826257498846</v>
      </c>
      <c r="F22" s="6">
        <v>22</v>
      </c>
      <c r="G22" s="6">
        <v>0.52272727272838804</v>
      </c>
      <c r="H22" s="6">
        <v>11.1826257497968</v>
      </c>
      <c r="I22" s="6">
        <v>22.000000000003599</v>
      </c>
      <c r="J22" s="6">
        <v>0.17142857142857101</v>
      </c>
      <c r="K22" s="6">
        <v>11.0796031378836</v>
      </c>
      <c r="L22" s="6">
        <v>22.000000000000298</v>
      </c>
    </row>
    <row r="23" spans="1:12">
      <c r="B23" s="6" t="s">
        <v>18</v>
      </c>
      <c r="C23" s="6" t="s">
        <v>42</v>
      </c>
      <c r="D23" s="6">
        <v>0</v>
      </c>
      <c r="E23" s="6">
        <v>11.0917166589755</v>
      </c>
      <c r="F23" s="6">
        <v>14.75</v>
      </c>
      <c r="G23" s="6">
        <v>0</v>
      </c>
      <c r="H23" s="6">
        <v>11.091716658971199</v>
      </c>
      <c r="I23" s="6">
        <v>14.75</v>
      </c>
      <c r="J23" s="6">
        <v>0</v>
      </c>
      <c r="K23" s="6">
        <v>10.947512690343499</v>
      </c>
      <c r="L23" s="6">
        <v>12.505102045271901</v>
      </c>
    </row>
    <row r="24" spans="1:12">
      <c r="B24" s="6" t="s">
        <v>19</v>
      </c>
      <c r="C24" s="6" t="s">
        <v>43</v>
      </c>
      <c r="D24" s="6">
        <v>0</v>
      </c>
      <c r="E24" s="6">
        <v>9.717163258846</v>
      </c>
      <c r="F24" s="6">
        <v>28.316708081883601</v>
      </c>
      <c r="G24" s="6">
        <v>0</v>
      </c>
      <c r="H24" s="6">
        <v>9.71716325902241</v>
      </c>
      <c r="I24" s="6">
        <v>28.316708081693299</v>
      </c>
      <c r="J24" s="6">
        <v>0</v>
      </c>
      <c r="K24" s="6">
        <v>-2.71264980256091E-11</v>
      </c>
      <c r="L24" s="6">
        <v>0</v>
      </c>
    </row>
    <row r="25" spans="1:12">
      <c r="B25" s="6" t="s">
        <v>20</v>
      </c>
      <c r="C25" s="6" t="s">
        <v>44</v>
      </c>
      <c r="D25" s="6">
        <v>0.375</v>
      </c>
      <c r="E25" s="6">
        <v>11.0917166589755</v>
      </c>
      <c r="F25" s="6">
        <v>14.75</v>
      </c>
      <c r="G25" s="6">
        <v>0.375</v>
      </c>
      <c r="H25" s="6">
        <v>11.0917166589725</v>
      </c>
      <c r="I25" s="6">
        <v>14.75</v>
      </c>
      <c r="J25" s="6">
        <v>0</v>
      </c>
      <c r="K25" s="6">
        <v>-2.71264980256091E-11</v>
      </c>
      <c r="L25" s="6">
        <v>0</v>
      </c>
    </row>
    <row r="26" spans="1:12">
      <c r="B26" s="6" t="s">
        <v>21</v>
      </c>
      <c r="C26" s="6" t="s">
        <v>45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-1.9156232156092301E-11</v>
      </c>
      <c r="J26" s="6">
        <v>0</v>
      </c>
      <c r="K26" s="6">
        <v>-2.71264980256091E-11</v>
      </c>
      <c r="L26" s="6">
        <v>0</v>
      </c>
    </row>
    <row r="27" spans="1:12">
      <c r="B27" s="13" t="s">
        <v>22</v>
      </c>
      <c r="C27" s="13" t="s">
        <v>46</v>
      </c>
      <c r="D27" s="13">
        <v>0</v>
      </c>
      <c r="E27" s="13">
        <v>10.548404641044201</v>
      </c>
      <c r="F27" s="13">
        <v>35</v>
      </c>
      <c r="G27" s="13">
        <v>0</v>
      </c>
      <c r="H27" s="13">
        <v>10.5484046410443</v>
      </c>
      <c r="I27" s="13">
        <v>34.999999999621799</v>
      </c>
      <c r="J27" s="13">
        <v>0</v>
      </c>
      <c r="K27" s="13">
        <v>2.4999999990205302</v>
      </c>
      <c r="L27" s="13">
        <v>2.4999999960380599</v>
      </c>
    </row>
    <row r="28" spans="1:12">
      <c r="D28" s="19">
        <f>SUM(D5:D27)</f>
        <v>5.3540209790209747</v>
      </c>
      <c r="E28" s="19">
        <f>SUM(E5:E27)</f>
        <v>233.69036720303097</v>
      </c>
      <c r="F28" s="19">
        <f t="shared" ref="F28:L28" si="0">SUM(F5:F27)</f>
        <v>540.31670808188346</v>
      </c>
      <c r="G28" s="19">
        <f t="shared" si="0"/>
        <v>5.3540209928155047</v>
      </c>
      <c r="H28" s="19">
        <f t="shared" si="0"/>
        <v>233.69036720379029</v>
      </c>
      <c r="I28" s="19">
        <f t="shared" si="0"/>
        <v>540.31670814779477</v>
      </c>
      <c r="J28" s="19">
        <f t="shared" si="0"/>
        <v>2.1714285714285708</v>
      </c>
      <c r="K28" s="19">
        <f t="shared" si="0"/>
        <v>139.76959524375906</v>
      </c>
      <c r="L28" s="19">
        <f t="shared" si="0"/>
        <v>238.00510204138968</v>
      </c>
    </row>
    <row r="30" spans="1:12">
      <c r="D30" s="7" t="s">
        <v>54</v>
      </c>
    </row>
    <row r="31" spans="1:12">
      <c r="D31" s="8" t="s">
        <v>60</v>
      </c>
      <c r="E31" s="8" t="s">
        <v>60</v>
      </c>
      <c r="F31" s="8" t="s">
        <v>60</v>
      </c>
      <c r="G31" s="9" t="s">
        <v>50</v>
      </c>
      <c r="H31" s="9" t="s">
        <v>50</v>
      </c>
      <c r="I31" s="9" t="s">
        <v>50</v>
      </c>
      <c r="J31" s="8" t="s">
        <v>51</v>
      </c>
      <c r="K31" s="8" t="s">
        <v>51</v>
      </c>
      <c r="L31" s="8" t="s">
        <v>51</v>
      </c>
    </row>
    <row r="32" spans="1:12">
      <c r="A32" s="7" t="s">
        <v>65</v>
      </c>
      <c r="B32" s="7" t="s">
        <v>66</v>
      </c>
      <c r="C32" s="7" t="s">
        <v>58</v>
      </c>
      <c r="D32" s="10" t="s">
        <v>47</v>
      </c>
      <c r="E32" s="10" t="s">
        <v>49</v>
      </c>
      <c r="F32" s="10" t="s">
        <v>48</v>
      </c>
      <c r="G32" s="11" t="s">
        <v>47</v>
      </c>
      <c r="H32" s="11" t="s">
        <v>49</v>
      </c>
      <c r="I32" s="11" t="s">
        <v>48</v>
      </c>
      <c r="J32" s="10" t="s">
        <v>47</v>
      </c>
      <c r="K32" s="10" t="s">
        <v>49</v>
      </c>
      <c r="L32" s="10" t="s">
        <v>48</v>
      </c>
    </row>
    <row r="33" spans="1:14">
      <c r="A33" s="12" t="s">
        <v>64</v>
      </c>
      <c r="B33" s="12" t="s">
        <v>68</v>
      </c>
      <c r="C33" s="12" t="s">
        <v>57</v>
      </c>
      <c r="D33" s="14">
        <v>5.8330969672834199</v>
      </c>
      <c r="E33" s="14">
        <v>16.857007721430101</v>
      </c>
      <c r="F33" s="17">
        <v>53.573534010265703</v>
      </c>
      <c r="G33" s="14">
        <v>5.8330969672834199</v>
      </c>
      <c r="H33" s="14">
        <v>16.857007721430101</v>
      </c>
      <c r="I33" s="17">
        <v>53.573534010265703</v>
      </c>
      <c r="J33" s="14">
        <v>5.4736025242875099</v>
      </c>
      <c r="K33" s="14">
        <v>16.4852975163728</v>
      </c>
      <c r="L33" s="17">
        <v>36.774724247806503</v>
      </c>
    </row>
    <row r="34" spans="1:14" ht="13.8" customHeight="1">
      <c r="A34" s="6" t="s">
        <v>64</v>
      </c>
      <c r="B34" s="6" t="s">
        <v>68</v>
      </c>
      <c r="C34" s="6" t="s">
        <v>55</v>
      </c>
      <c r="D34" s="5">
        <v>5.2446840379999999</v>
      </c>
      <c r="E34" s="5">
        <v>15.575426788249899</v>
      </c>
      <c r="F34" s="5">
        <v>15.575426788249899</v>
      </c>
      <c r="G34" s="5">
        <v>5.2446840379999999</v>
      </c>
      <c r="H34" s="5">
        <v>15.575426788249899</v>
      </c>
      <c r="I34" s="5">
        <v>15.575426788249899</v>
      </c>
      <c r="J34" s="5">
        <v>5.2446840379999404</v>
      </c>
      <c r="K34" s="5">
        <v>15.5754267882481</v>
      </c>
      <c r="L34" s="5">
        <v>15.5754267882481</v>
      </c>
    </row>
    <row r="35" spans="1:14">
      <c r="A35" s="6" t="s">
        <v>61</v>
      </c>
      <c r="B35" s="6" t="s">
        <v>68</v>
      </c>
      <c r="C35" s="6" t="s">
        <v>55</v>
      </c>
      <c r="D35" s="15">
        <v>5.2446840380007398</v>
      </c>
      <c r="E35" s="15">
        <v>16.412196728356701</v>
      </c>
      <c r="F35" s="18">
        <v>82.603773598418698</v>
      </c>
      <c r="G35" s="15">
        <v>5.2446840380007398</v>
      </c>
      <c r="H35" s="15">
        <v>16.412196728356701</v>
      </c>
      <c r="I35" s="18">
        <v>82.603773598418698</v>
      </c>
      <c r="J35" s="15">
        <v>5.2446840379999999</v>
      </c>
      <c r="K35" s="15">
        <v>16.412196728355301</v>
      </c>
      <c r="L35" s="18">
        <v>82.603773598501405</v>
      </c>
    </row>
    <row r="36" spans="1:14">
      <c r="A36" s="6" t="s">
        <v>64</v>
      </c>
      <c r="B36" s="6" t="s">
        <v>56</v>
      </c>
      <c r="C36" s="6" t="s">
        <v>57</v>
      </c>
      <c r="D36" s="6" t="s">
        <v>59</v>
      </c>
      <c r="E36" s="6" t="s">
        <v>59</v>
      </c>
      <c r="F36" s="6" t="s">
        <v>59</v>
      </c>
      <c r="G36" s="6" t="s">
        <v>59</v>
      </c>
      <c r="H36" s="6" t="s">
        <v>59</v>
      </c>
      <c r="I36" s="6" t="s">
        <v>59</v>
      </c>
      <c r="J36" s="6" t="s">
        <v>59</v>
      </c>
      <c r="K36" s="6" t="s">
        <v>59</v>
      </c>
      <c r="L36" s="6" t="s">
        <v>59</v>
      </c>
    </row>
    <row r="37" spans="1:14">
      <c r="A37" s="6" t="s">
        <v>62</v>
      </c>
      <c r="B37" s="6" t="s">
        <v>56</v>
      </c>
      <c r="C37" s="6" t="s">
        <v>63</v>
      </c>
      <c r="D37" s="15">
        <v>6.8333333333333401</v>
      </c>
      <c r="E37" s="15">
        <v>18.000846023688599</v>
      </c>
      <c r="F37" s="15">
        <v>509.31670808188301</v>
      </c>
      <c r="G37" s="15">
        <v>6.8333333333333401</v>
      </c>
      <c r="H37" s="15">
        <v>18.000846023688599</v>
      </c>
      <c r="I37" s="15">
        <v>509.31670808188301</v>
      </c>
      <c r="J37" s="15">
        <v>2.5</v>
      </c>
      <c r="K37" s="15">
        <v>13.6675126903553</v>
      </c>
      <c r="L37" s="15">
        <v>211.25</v>
      </c>
    </row>
    <row r="38" spans="1:14">
      <c r="A38" s="6" t="s">
        <v>64</v>
      </c>
      <c r="B38" s="6" t="s">
        <v>56</v>
      </c>
      <c r="C38" s="6" t="s">
        <v>63</v>
      </c>
      <c r="D38" s="15">
        <v>5.8589103696206903</v>
      </c>
      <c r="E38" s="15">
        <v>16.632671965979799</v>
      </c>
      <c r="F38" s="15">
        <v>427.53836127163402</v>
      </c>
      <c r="G38" s="15">
        <v>5.8589103696206903</v>
      </c>
      <c r="H38" s="15">
        <v>16.632671965979799</v>
      </c>
      <c r="I38" s="15">
        <v>427.53836127163402</v>
      </c>
      <c r="J38" s="6" t="s">
        <v>59</v>
      </c>
      <c r="K38" s="15">
        <v>3.3763240585662899</v>
      </c>
      <c r="L38" s="15">
        <v>129.47165318974999</v>
      </c>
    </row>
    <row r="39" spans="1:14">
      <c r="A39" s="6" t="s">
        <v>62</v>
      </c>
      <c r="B39" s="6" t="s">
        <v>56</v>
      </c>
      <c r="C39" s="6" t="s">
        <v>57</v>
      </c>
      <c r="D39" s="15">
        <v>0.58841293014620499</v>
      </c>
      <c r="E39" s="15">
        <v>11.6497750170251</v>
      </c>
      <c r="F39" s="15">
        <v>52.748107235729798</v>
      </c>
      <c r="G39" s="15">
        <v>0.58841293014620499</v>
      </c>
      <c r="H39" s="15">
        <v>11.6497750170251</v>
      </c>
      <c r="I39" s="15">
        <v>52.748107235729798</v>
      </c>
      <c r="J39" s="15">
        <v>0.22891848715065399</v>
      </c>
      <c r="K39" s="15">
        <v>11.2780648119705</v>
      </c>
      <c r="L39" s="15">
        <v>35.949297473365498</v>
      </c>
    </row>
    <row r="40" spans="1:14">
      <c r="A40" s="13" t="s">
        <v>62</v>
      </c>
      <c r="B40" s="13" t="s">
        <v>69</v>
      </c>
      <c r="C40" s="13" t="s">
        <v>63</v>
      </c>
      <c r="D40" s="20">
        <v>8.8333333333333304</v>
      </c>
      <c r="E40" s="20">
        <v>20.000846023688599</v>
      </c>
      <c r="F40" s="20">
        <v>540.81670808188301</v>
      </c>
      <c r="G40" s="20">
        <v>8.8333333333333304</v>
      </c>
      <c r="H40" s="20">
        <v>20.000846023688599</v>
      </c>
      <c r="I40" s="20">
        <v>540.81670808188301</v>
      </c>
      <c r="J40" s="20">
        <v>4.5</v>
      </c>
      <c r="K40" s="20">
        <v>15.6675126903553</v>
      </c>
      <c r="L40" s="20">
        <v>242.75</v>
      </c>
    </row>
    <row r="41" spans="1:14">
      <c r="F41" s="15"/>
      <c r="G41" s="15"/>
      <c r="I41" s="15"/>
      <c r="J41" s="15"/>
      <c r="K41" s="15"/>
      <c r="L41" s="15"/>
      <c r="M41" s="15"/>
      <c r="N41" s="15"/>
    </row>
    <row r="42" spans="1:14">
      <c r="D42" s="7" t="s">
        <v>54</v>
      </c>
    </row>
    <row r="43" spans="1:14">
      <c r="D43" s="9" t="s">
        <v>50</v>
      </c>
      <c r="E43" s="9" t="s">
        <v>50</v>
      </c>
      <c r="F43" s="9" t="s">
        <v>50</v>
      </c>
      <c r="G43" s="8" t="s">
        <v>51</v>
      </c>
      <c r="H43" s="8" t="s">
        <v>51</v>
      </c>
      <c r="I43" s="8" t="s">
        <v>51</v>
      </c>
    </row>
    <row r="44" spans="1:14">
      <c r="A44" s="7" t="s">
        <v>65</v>
      </c>
      <c r="B44" s="7" t="s">
        <v>66</v>
      </c>
      <c r="C44" s="7" t="s">
        <v>58</v>
      </c>
      <c r="D44" s="11" t="s">
        <v>47</v>
      </c>
      <c r="E44" s="11" t="s">
        <v>49</v>
      </c>
      <c r="F44" s="11" t="s">
        <v>48</v>
      </c>
      <c r="G44" s="10" t="s">
        <v>47</v>
      </c>
      <c r="H44" s="10" t="s">
        <v>49</v>
      </c>
      <c r="I44" s="10" t="s">
        <v>48</v>
      </c>
    </row>
    <row r="45" spans="1:14">
      <c r="A45" s="12" t="s">
        <v>67</v>
      </c>
      <c r="B45" s="12" t="s">
        <v>68</v>
      </c>
      <c r="C45" s="12" t="s">
        <v>57</v>
      </c>
      <c r="D45" s="14">
        <v>5.8330969672833497</v>
      </c>
      <c r="E45" s="14">
        <v>17.000609657639401</v>
      </c>
      <c r="F45" s="14">
        <v>1000</v>
      </c>
      <c r="G45" s="14">
        <v>5.4736025242875099</v>
      </c>
      <c r="H45" s="14">
        <v>16.641115214643001</v>
      </c>
      <c r="I45" s="14">
        <v>1000</v>
      </c>
    </row>
    <row r="46" spans="1:14">
      <c r="A46" s="6" t="s">
        <v>67</v>
      </c>
      <c r="B46" s="6" t="s">
        <v>68</v>
      </c>
      <c r="C46" s="6" t="s">
        <v>55</v>
      </c>
      <c r="D46" s="15">
        <v>5.2446840379999999</v>
      </c>
      <c r="E46" s="15">
        <v>16.412196728355301</v>
      </c>
      <c r="F46" s="15">
        <v>1000</v>
      </c>
      <c r="G46" s="15">
        <v>5.2446840380000497</v>
      </c>
      <c r="H46" s="15">
        <v>16.4121967283555</v>
      </c>
      <c r="I46" s="15">
        <v>1000</v>
      </c>
    </row>
    <row r="47" spans="1:14">
      <c r="A47" s="6" t="s">
        <v>67</v>
      </c>
      <c r="B47" s="6" t="s">
        <v>56</v>
      </c>
      <c r="C47" s="6" t="s">
        <v>57</v>
      </c>
      <c r="D47" s="15">
        <v>0.58841293014622598</v>
      </c>
      <c r="E47" s="15">
        <v>11.755925620501699</v>
      </c>
      <c r="F47" s="15">
        <v>1000</v>
      </c>
      <c r="G47" s="15">
        <v>0.22891848715062199</v>
      </c>
      <c r="H47" s="15">
        <v>11.3964311775062</v>
      </c>
      <c r="I47" s="15">
        <v>1000</v>
      </c>
    </row>
    <row r="48" spans="1:14">
      <c r="A48" s="13" t="s">
        <v>67</v>
      </c>
      <c r="B48" s="13" t="s">
        <v>56</v>
      </c>
      <c r="C48" s="13" t="s">
        <v>63</v>
      </c>
      <c r="D48" s="16">
        <v>6.8333333333333304</v>
      </c>
      <c r="E48" s="16">
        <v>18.000846023688599</v>
      </c>
      <c r="F48" s="16">
        <v>1000</v>
      </c>
      <c r="G48" s="16">
        <v>2.5</v>
      </c>
      <c r="H48" s="16">
        <v>13.6675126903553</v>
      </c>
      <c r="I48" s="16">
        <v>1000</v>
      </c>
    </row>
    <row r="49" spans="1:10">
      <c r="D49" s="15"/>
    </row>
    <row r="50" spans="1:10">
      <c r="D50" s="15"/>
    </row>
    <row r="51" spans="1:10" ht="15.6">
      <c r="A51" s="21" t="s">
        <v>9550</v>
      </c>
      <c r="B51" s="22"/>
      <c r="C51" s="22"/>
      <c r="E51" s="15"/>
    </row>
    <row r="52" spans="1:10">
      <c r="A52" s="22"/>
      <c r="B52" s="22" t="s">
        <v>51</v>
      </c>
      <c r="C52" s="22" t="s">
        <v>50</v>
      </c>
      <c r="E52" s="15"/>
    </row>
    <row r="53" spans="1:10">
      <c r="A53" s="27" t="s">
        <v>9551</v>
      </c>
      <c r="B53" s="28">
        <v>5.5</v>
      </c>
      <c r="C53" s="28">
        <v>5.8</v>
      </c>
      <c r="E53" s="15"/>
    </row>
    <row r="54" spans="1:10">
      <c r="A54" s="22" t="s">
        <v>49</v>
      </c>
      <c r="B54" s="23">
        <v>16.5</v>
      </c>
      <c r="C54" s="23">
        <v>17</v>
      </c>
      <c r="E54" s="15"/>
    </row>
    <row r="55" spans="1:10">
      <c r="A55" s="25" t="s">
        <v>9552</v>
      </c>
      <c r="B55" s="26">
        <v>139.30000000000001</v>
      </c>
      <c r="C55" s="26">
        <v>164.4</v>
      </c>
    </row>
    <row r="56" spans="1:10">
      <c r="A56" s="22"/>
      <c r="B56" s="22"/>
      <c r="C56" s="22"/>
      <c r="G56" s="15"/>
      <c r="H56" s="4"/>
      <c r="I56" s="4"/>
      <c r="J56" s="4"/>
    </row>
    <row r="57" spans="1:10" ht="15.6">
      <c r="A57" s="24" t="s">
        <v>9553</v>
      </c>
      <c r="B57" s="22"/>
      <c r="C57" s="22"/>
    </row>
    <row r="58" spans="1:10">
      <c r="A58" s="22"/>
      <c r="B58" s="22" t="s">
        <v>51</v>
      </c>
      <c r="C58" s="22" t="s">
        <v>50</v>
      </c>
      <c r="D58" s="4"/>
      <c r="G58" s="4"/>
      <c r="H58" s="4"/>
      <c r="I58" s="4"/>
    </row>
    <row r="59" spans="1:10">
      <c r="A59" s="27" t="s">
        <v>9551</v>
      </c>
      <c r="B59" s="28">
        <v>5.5</v>
      </c>
      <c r="C59" s="28">
        <v>5.8</v>
      </c>
      <c r="D59" s="4"/>
    </row>
    <row r="60" spans="1:10">
      <c r="A60" s="22" t="s">
        <v>49</v>
      </c>
      <c r="B60" s="23">
        <v>16.5</v>
      </c>
      <c r="C60" s="23">
        <v>16.899999999999999</v>
      </c>
      <c r="D60" s="4"/>
    </row>
    <row r="61" spans="1:10">
      <c r="A61" s="25" t="s">
        <v>9552</v>
      </c>
      <c r="B61" s="26">
        <v>36.799999999999997</v>
      </c>
      <c r="C61" s="26">
        <v>53.6</v>
      </c>
      <c r="D61" s="4"/>
    </row>
    <row r="62" spans="1:10">
      <c r="B62" s="15"/>
      <c r="D62" s="4"/>
      <c r="E62" s="15"/>
    </row>
    <row r="63" spans="1:10">
      <c r="B63" s="15"/>
      <c r="D63" s="4"/>
      <c r="E63" s="15"/>
    </row>
    <row r="64" spans="1:10">
      <c r="B64" s="15"/>
    </row>
    <row r="65" spans="4:13">
      <c r="G65" s="15"/>
      <c r="H65" s="15"/>
      <c r="I65" s="15"/>
      <c r="J65" s="15"/>
      <c r="K65" s="15"/>
      <c r="L65" s="15"/>
    </row>
    <row r="66" spans="4:13">
      <c r="G66" s="15"/>
      <c r="H66" s="15"/>
      <c r="I66" s="15"/>
      <c r="J66" s="15"/>
      <c r="K66" s="15"/>
      <c r="L66" s="15"/>
    </row>
    <row r="67" spans="4:13">
      <c r="D67" s="15"/>
    </row>
    <row r="68" spans="4:13">
      <c r="J68" s="15"/>
      <c r="K68" s="15"/>
      <c r="L68" s="15"/>
      <c r="M68" s="15"/>
    </row>
    <row r="71" spans="4:13">
      <c r="D71" s="15"/>
    </row>
    <row r="72" spans="4:13">
      <c r="D72" s="15"/>
    </row>
    <row r="77" spans="4:13">
      <c r="G77" s="15"/>
      <c r="H77" s="15"/>
      <c r="I77" s="15"/>
    </row>
  </sheetData>
  <conditionalFormatting sqref="D45:I48">
    <cfRule type="colorScale" priority="7">
      <colorScale>
        <cfvo type="min"/>
        <cfvo type="max"/>
        <color rgb="FFFCFCFF"/>
        <color rgb="FF63BE7B"/>
      </colorScale>
    </cfRule>
  </conditionalFormatting>
  <conditionalFormatting sqref="D5:L27">
    <cfRule type="colorScale" priority="10">
      <colorScale>
        <cfvo type="min"/>
        <cfvo type="max"/>
        <color rgb="FFFCFCFF"/>
        <color rgb="FF63BE7B"/>
      </colorScale>
    </cfRule>
  </conditionalFormatting>
  <conditionalFormatting sqref="D33:L33 D35:L37">
    <cfRule type="colorScale" priority="32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D33:L33 D35:L39">
    <cfRule type="colorScale" priority="38">
      <colorScale>
        <cfvo type="min"/>
        <cfvo type="max"/>
        <color rgb="FFFCFCFF"/>
        <color rgb="FF63BE7B"/>
      </colorScale>
    </cfRule>
  </conditionalFormatting>
  <conditionalFormatting sqref="D39:L39">
    <cfRule type="colorScale" priority="1">
      <colorScale>
        <cfvo type="min"/>
        <cfvo type="max"/>
        <color rgb="FFFCFCFF"/>
        <color rgb="FF63BE7B"/>
      </colorScale>
    </cfRule>
  </conditionalFormatting>
  <conditionalFormatting sqref="G5:G27">
    <cfRule type="colorScale" priority="21">
      <colorScale>
        <cfvo type="min"/>
        <cfvo type="max"/>
        <color rgb="FFFCFCFF"/>
        <color rgb="FF63BE7B"/>
      </colorScale>
    </cfRule>
  </conditionalFormatting>
  <conditionalFormatting sqref="G5:I27">
    <cfRule type="colorScale" priority="25">
      <colorScale>
        <cfvo type="min"/>
        <cfvo type="max"/>
        <color rgb="FFFCFCFF"/>
        <color rgb="FF63BE7B"/>
      </colorScale>
    </cfRule>
  </conditionalFormatting>
  <conditionalFormatting sqref="G5:L27">
    <cfRule type="colorScale" priority="11">
      <colorScale>
        <cfvo type="min"/>
        <cfvo type="max"/>
        <color rgb="FFFCFCFF"/>
        <color rgb="FF63BE7B"/>
      </colorScale>
    </cfRule>
  </conditionalFormatting>
  <conditionalFormatting sqref="H5:H27">
    <cfRule type="colorScale" priority="20">
      <colorScale>
        <cfvo type="min"/>
        <cfvo type="max"/>
        <color rgb="FFFCFCFF"/>
        <color rgb="FF63BE7B"/>
      </colorScale>
    </cfRule>
  </conditionalFormatting>
  <conditionalFormatting sqref="I5:I27">
    <cfRule type="colorScale" priority="19">
      <colorScale>
        <cfvo type="min"/>
        <cfvo type="max"/>
        <color rgb="FFFCFCFF"/>
        <color rgb="FF63BE7B"/>
      </colorScale>
    </cfRule>
  </conditionalFormatting>
  <conditionalFormatting sqref="J5:J27">
    <cfRule type="colorScale" priority="17">
      <colorScale>
        <cfvo type="min"/>
        <cfvo type="max"/>
        <color rgb="FFFCFCFF"/>
        <color rgb="FF63BE7B"/>
      </colorScale>
    </cfRule>
  </conditionalFormatting>
  <conditionalFormatting sqref="J38"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J5:L27">
    <cfRule type="colorScale" priority="14">
      <colorScale>
        <cfvo type="min"/>
        <cfvo type="max"/>
        <color rgb="FFFCFCFF"/>
        <color rgb="FF63BE7B"/>
      </colorScale>
    </cfRule>
  </conditionalFormatting>
  <conditionalFormatting sqref="K5:K27">
    <cfRule type="colorScale" priority="16">
      <colorScale>
        <cfvo type="min"/>
        <cfvo type="max"/>
        <color rgb="FFFCFCFF"/>
        <color rgb="FF63BE7B"/>
      </colorScale>
    </cfRule>
  </conditionalFormatting>
  <conditionalFormatting sqref="L5:L27">
    <cfRule type="colorScale" priority="15">
      <colorScale>
        <cfvo type="min"/>
        <cfvo type="max"/>
        <color rgb="FFFCFCFF"/>
        <color rgb="FF63BE7B"/>
      </colorScale>
    </cfRule>
  </conditionalFormatting>
  <conditionalFormatting sqref="O5:T27">
    <cfRule type="colorScale" priority="1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6377-8357-4024-AC0B-5886C879B262}">
  <dimension ref="A1:G79"/>
  <sheetViews>
    <sheetView topLeftCell="A59" zoomScale="70" zoomScaleNormal="70" workbookViewId="0">
      <selection activeCell="F29" sqref="F29"/>
    </sheetView>
  </sheetViews>
  <sheetFormatPr defaultColWidth="26.6640625" defaultRowHeight="18.600000000000001" customHeight="1"/>
  <cols>
    <col min="1" max="1" width="28.88671875" customWidth="1"/>
    <col min="2" max="7" width="18.5546875" customWidth="1"/>
  </cols>
  <sheetData>
    <row r="1" spans="1:7" ht="31.8" customHeight="1" thickBot="1">
      <c r="A1" s="80" t="s">
        <v>9554</v>
      </c>
      <c r="B1" s="80"/>
      <c r="C1" s="80"/>
      <c r="D1" s="80"/>
      <c r="E1" s="80"/>
      <c r="F1" s="80"/>
      <c r="G1" s="81"/>
    </row>
    <row r="2" spans="1:7" ht="26.4" customHeight="1">
      <c r="A2" s="82" t="s">
        <v>53</v>
      </c>
      <c r="B2" s="85" t="s">
        <v>9555</v>
      </c>
      <c r="C2" s="85"/>
      <c r="D2" s="85"/>
      <c r="E2" s="86" t="s">
        <v>9556</v>
      </c>
      <c r="F2" s="86"/>
      <c r="G2" s="86"/>
    </row>
    <row r="3" spans="1:7" ht="26.4" customHeight="1">
      <c r="A3" s="83"/>
      <c r="B3" s="87" t="s">
        <v>9559</v>
      </c>
      <c r="C3" s="87"/>
      <c r="D3" s="87"/>
      <c r="E3" s="88" t="s">
        <v>9559</v>
      </c>
      <c r="F3" s="88"/>
      <c r="G3" s="88"/>
    </row>
    <row r="4" spans="1:7" ht="26.4" customHeight="1">
      <c r="A4" s="84"/>
      <c r="B4" s="31" t="s">
        <v>47</v>
      </c>
      <c r="C4" s="31" t="s">
        <v>9557</v>
      </c>
      <c r="D4" s="31" t="s">
        <v>9558</v>
      </c>
      <c r="E4" s="32" t="s">
        <v>47</v>
      </c>
      <c r="F4" s="32" t="s">
        <v>9557</v>
      </c>
      <c r="G4" s="32" t="s">
        <v>9558</v>
      </c>
    </row>
    <row r="5" spans="1:7" ht="18.600000000000001" customHeight="1">
      <c r="A5" s="77" t="s">
        <v>24</v>
      </c>
      <c r="B5" s="33">
        <v>2</v>
      </c>
      <c r="C5" s="34">
        <v>13.1</v>
      </c>
      <c r="D5" s="35">
        <v>31.5</v>
      </c>
      <c r="E5" s="33">
        <v>2</v>
      </c>
      <c r="F5" s="34">
        <v>13.1</v>
      </c>
      <c r="G5" s="35">
        <v>31.5</v>
      </c>
    </row>
    <row r="6" spans="1:7" ht="18.600000000000001" customHeight="1">
      <c r="A6" s="78" t="s">
        <v>25</v>
      </c>
      <c r="B6" s="36">
        <v>0</v>
      </c>
      <c r="C6" s="37">
        <v>11</v>
      </c>
      <c r="D6" s="38">
        <v>14.7</v>
      </c>
      <c r="E6" s="36">
        <v>0</v>
      </c>
      <c r="F6" s="37">
        <v>11</v>
      </c>
      <c r="G6" s="38">
        <v>14.7</v>
      </c>
    </row>
    <row r="7" spans="1:7" ht="18.600000000000001" customHeight="1">
      <c r="A7" s="78" t="s">
        <v>26</v>
      </c>
      <c r="B7" s="39">
        <v>0.5</v>
      </c>
      <c r="C7" s="40">
        <v>11.2</v>
      </c>
      <c r="D7" s="41">
        <v>22</v>
      </c>
      <c r="E7" s="36">
        <v>0</v>
      </c>
      <c r="F7" s="37">
        <v>11</v>
      </c>
      <c r="G7" s="41">
        <v>22</v>
      </c>
    </row>
    <row r="8" spans="1:7" ht="18.600000000000001" customHeight="1">
      <c r="A8" s="78" t="s">
        <v>27</v>
      </c>
      <c r="B8" s="36">
        <v>0</v>
      </c>
      <c r="C8" s="37">
        <v>11</v>
      </c>
      <c r="D8" s="38">
        <v>14.8</v>
      </c>
      <c r="E8" s="36">
        <v>0</v>
      </c>
      <c r="F8" s="37">
        <v>11</v>
      </c>
      <c r="G8" s="38">
        <v>14.8</v>
      </c>
    </row>
    <row r="9" spans="1:7" ht="18.600000000000001" customHeight="1">
      <c r="A9" s="78" t="s">
        <v>28</v>
      </c>
      <c r="B9" s="36">
        <v>0.1</v>
      </c>
      <c r="C9" s="42">
        <v>7.8</v>
      </c>
      <c r="D9" s="42">
        <v>7.8</v>
      </c>
      <c r="E9" s="36">
        <v>0</v>
      </c>
      <c r="F9" s="36">
        <v>0</v>
      </c>
      <c r="G9" s="36">
        <v>0</v>
      </c>
    </row>
    <row r="10" spans="1:7" ht="18.600000000000001" customHeight="1">
      <c r="A10" s="78" t="s">
        <v>29</v>
      </c>
      <c r="B10" s="36">
        <v>0</v>
      </c>
      <c r="C10" s="43">
        <v>10.7</v>
      </c>
      <c r="D10" s="44">
        <v>33.200000000000003</v>
      </c>
      <c r="E10" s="36">
        <v>0</v>
      </c>
      <c r="F10" s="36">
        <v>0</v>
      </c>
      <c r="G10" s="36">
        <v>0</v>
      </c>
    </row>
    <row r="11" spans="1:7" ht="18.600000000000001" customHeight="1">
      <c r="A11" s="78" t="s">
        <v>30</v>
      </c>
      <c r="B11" s="36">
        <v>0</v>
      </c>
      <c r="C11" s="43">
        <v>10.7</v>
      </c>
      <c r="D11" s="45">
        <v>28.5</v>
      </c>
      <c r="E11" s="36">
        <v>0</v>
      </c>
      <c r="F11" s="43">
        <v>10.7</v>
      </c>
      <c r="G11" s="45">
        <v>28.5</v>
      </c>
    </row>
    <row r="12" spans="1:7" ht="18.600000000000001" customHeight="1">
      <c r="A12" s="78" t="s">
        <v>31</v>
      </c>
      <c r="B12" s="36">
        <v>0</v>
      </c>
      <c r="C12" s="46">
        <v>10.6</v>
      </c>
      <c r="D12" s="47">
        <v>26</v>
      </c>
      <c r="E12" s="36">
        <v>0</v>
      </c>
      <c r="F12" s="48">
        <v>8.5</v>
      </c>
      <c r="G12" s="49">
        <v>19</v>
      </c>
    </row>
    <row r="13" spans="1:7" ht="18.600000000000001" customHeight="1">
      <c r="A13" s="78" t="s">
        <v>32</v>
      </c>
      <c r="B13" s="50">
        <v>0.7</v>
      </c>
      <c r="C13" s="51">
        <v>12.1</v>
      </c>
      <c r="D13" s="52">
        <v>20.7</v>
      </c>
      <c r="E13" s="36">
        <v>0</v>
      </c>
      <c r="F13" s="36">
        <v>0</v>
      </c>
      <c r="G13" s="36">
        <v>0</v>
      </c>
    </row>
    <row r="14" spans="1:7" ht="18.600000000000001" customHeight="1">
      <c r="A14" s="78" t="s">
        <v>33</v>
      </c>
      <c r="B14" s="53">
        <v>0.6</v>
      </c>
      <c r="C14" s="54">
        <v>11.7</v>
      </c>
      <c r="D14" s="55">
        <v>13</v>
      </c>
      <c r="E14" s="36">
        <v>0</v>
      </c>
      <c r="F14" s="37">
        <v>11.1</v>
      </c>
      <c r="G14" s="51">
        <v>12.2</v>
      </c>
    </row>
    <row r="15" spans="1:7" ht="18.600000000000001" customHeight="1">
      <c r="A15" s="78" t="s">
        <v>34</v>
      </c>
      <c r="B15" s="36">
        <v>0</v>
      </c>
      <c r="C15" s="56">
        <v>10.4</v>
      </c>
      <c r="D15" s="57">
        <v>34.299999999999997</v>
      </c>
      <c r="E15" s="36">
        <v>0</v>
      </c>
      <c r="F15" s="58">
        <v>6.5</v>
      </c>
      <c r="G15" s="58">
        <v>6.5</v>
      </c>
    </row>
    <row r="16" spans="1:7" ht="18.600000000000001" customHeight="1">
      <c r="A16" s="78" t="s">
        <v>35</v>
      </c>
      <c r="B16" s="36">
        <v>0</v>
      </c>
      <c r="C16" s="59">
        <v>10.8</v>
      </c>
      <c r="D16" s="60">
        <v>24.5</v>
      </c>
      <c r="E16" s="36">
        <v>0</v>
      </c>
      <c r="F16" s="61">
        <v>2.5</v>
      </c>
      <c r="G16" s="61">
        <v>2.5</v>
      </c>
    </row>
    <row r="17" spans="1:7" ht="18.600000000000001" customHeight="1">
      <c r="A17" s="78" t="s">
        <v>36</v>
      </c>
      <c r="B17" s="39">
        <v>0.5</v>
      </c>
      <c r="C17" s="62">
        <v>11.4</v>
      </c>
      <c r="D17" s="63">
        <v>27</v>
      </c>
      <c r="E17" s="36">
        <v>0</v>
      </c>
      <c r="F17" s="62">
        <v>11.4</v>
      </c>
      <c r="G17" s="63">
        <v>27</v>
      </c>
    </row>
    <row r="18" spans="1:7" ht="18.600000000000001" customHeight="1">
      <c r="A18" s="78" t="s">
        <v>37</v>
      </c>
      <c r="B18" s="36">
        <v>0</v>
      </c>
      <c r="C18" s="64">
        <v>9.9</v>
      </c>
      <c r="D18" s="65">
        <v>36</v>
      </c>
      <c r="E18" s="36">
        <v>0</v>
      </c>
      <c r="F18" s="61">
        <v>2.5</v>
      </c>
      <c r="G18" s="61">
        <v>2.5</v>
      </c>
    </row>
    <row r="19" spans="1:7" ht="18.600000000000001" customHeight="1">
      <c r="A19" s="78" t="s">
        <v>38</v>
      </c>
      <c r="B19" s="36">
        <v>0</v>
      </c>
      <c r="C19" s="66">
        <v>8.1</v>
      </c>
      <c r="D19" s="67">
        <v>33.5</v>
      </c>
      <c r="E19" s="36">
        <v>0</v>
      </c>
      <c r="F19" s="61">
        <v>2.5</v>
      </c>
      <c r="G19" s="61">
        <v>2.5</v>
      </c>
    </row>
    <row r="20" spans="1:7" ht="18.600000000000001" customHeight="1">
      <c r="A20" s="78" t="s">
        <v>39</v>
      </c>
      <c r="B20" s="36">
        <v>0</v>
      </c>
      <c r="C20" s="37">
        <v>11</v>
      </c>
      <c r="D20" s="68">
        <v>17.2</v>
      </c>
      <c r="E20" s="36">
        <v>0</v>
      </c>
      <c r="F20" s="37">
        <v>11</v>
      </c>
      <c r="G20" s="38">
        <v>14.8</v>
      </c>
    </row>
    <row r="21" spans="1:7" ht="18.600000000000001" customHeight="1">
      <c r="A21" s="89" t="s">
        <v>40</v>
      </c>
      <c r="B21" s="92">
        <v>0</v>
      </c>
      <c r="C21" s="99">
        <v>8.5</v>
      </c>
      <c r="D21" s="100">
        <v>40.799999999999997</v>
      </c>
      <c r="E21" s="36">
        <v>0</v>
      </c>
      <c r="F21" s="61">
        <v>2.5</v>
      </c>
      <c r="G21" s="61">
        <v>2.5</v>
      </c>
    </row>
    <row r="22" spans="1:7" ht="18.600000000000001" customHeight="1">
      <c r="A22" s="78" t="s">
        <v>41</v>
      </c>
      <c r="B22" s="39">
        <v>0.5</v>
      </c>
      <c r="C22" s="40">
        <v>11.2</v>
      </c>
      <c r="D22" s="41">
        <v>22</v>
      </c>
      <c r="E22" s="36">
        <v>0.2</v>
      </c>
      <c r="F22" s="37">
        <v>11.1</v>
      </c>
      <c r="G22" s="41">
        <v>22</v>
      </c>
    </row>
    <row r="23" spans="1:7" ht="18.600000000000001" customHeight="1">
      <c r="A23" s="78" t="s">
        <v>42</v>
      </c>
      <c r="B23" s="36">
        <v>0</v>
      </c>
      <c r="C23" s="37">
        <v>11.1</v>
      </c>
      <c r="D23" s="38">
        <v>14.8</v>
      </c>
      <c r="E23" s="36">
        <v>0</v>
      </c>
      <c r="F23" s="37">
        <v>10.9</v>
      </c>
      <c r="G23" s="69">
        <v>12.5</v>
      </c>
    </row>
    <row r="24" spans="1:7" ht="18.600000000000001" customHeight="1">
      <c r="A24" s="78" t="s">
        <v>43</v>
      </c>
      <c r="B24" s="36">
        <v>0</v>
      </c>
      <c r="C24" s="70">
        <v>9.6999999999999993</v>
      </c>
      <c r="D24" s="71">
        <v>28.3</v>
      </c>
      <c r="E24" s="36">
        <v>0</v>
      </c>
      <c r="F24" s="36">
        <v>0</v>
      </c>
      <c r="G24" s="36">
        <v>0</v>
      </c>
    </row>
    <row r="25" spans="1:7" ht="18.600000000000001" customHeight="1">
      <c r="A25" s="78" t="s">
        <v>44</v>
      </c>
      <c r="B25" s="39">
        <v>0.4</v>
      </c>
      <c r="C25" s="37">
        <v>11.1</v>
      </c>
      <c r="D25" s="38">
        <v>14.8</v>
      </c>
      <c r="E25" s="36">
        <v>0</v>
      </c>
      <c r="F25" s="36">
        <v>0</v>
      </c>
      <c r="G25" s="36">
        <v>0</v>
      </c>
    </row>
    <row r="26" spans="1:7" ht="18.600000000000001" customHeight="1">
      <c r="A26" s="89" t="s">
        <v>45</v>
      </c>
      <c r="B26" s="92">
        <v>0</v>
      </c>
      <c r="C26" s="92">
        <v>0</v>
      </c>
      <c r="D26" s="92">
        <v>0</v>
      </c>
      <c r="E26" s="36">
        <v>0</v>
      </c>
      <c r="F26" s="36">
        <v>0</v>
      </c>
      <c r="G26" s="36">
        <v>0</v>
      </c>
    </row>
    <row r="27" spans="1:7" ht="18.600000000000001" customHeight="1">
      <c r="A27" s="79" t="s">
        <v>46</v>
      </c>
      <c r="B27" s="72">
        <v>0</v>
      </c>
      <c r="C27" s="73">
        <v>10.5</v>
      </c>
      <c r="D27" s="74">
        <v>35</v>
      </c>
      <c r="E27" s="72">
        <v>0</v>
      </c>
      <c r="F27" s="75">
        <v>2.5</v>
      </c>
      <c r="G27" s="75">
        <v>2.5</v>
      </c>
    </row>
    <row r="28" spans="1:7" ht="18.600000000000001" customHeight="1">
      <c r="A28" s="29"/>
      <c r="B28" s="30"/>
      <c r="C28" s="30"/>
      <c r="D28" s="30"/>
    </row>
    <row r="30" spans="1:7" ht="18.600000000000001" customHeight="1">
      <c r="A30" s="76"/>
      <c r="B30" s="31" t="s">
        <v>47</v>
      </c>
      <c r="C30" s="31" t="s">
        <v>9560</v>
      </c>
      <c r="D30" s="31" t="s">
        <v>9561</v>
      </c>
    </row>
    <row r="31" spans="1:7" ht="18.600000000000001" customHeight="1">
      <c r="A31" s="77" t="s">
        <v>40</v>
      </c>
      <c r="B31" s="90">
        <v>0</v>
      </c>
      <c r="C31" s="93">
        <v>8.5</v>
      </c>
      <c r="D31" s="96">
        <v>40.799999999999997</v>
      </c>
    </row>
    <row r="32" spans="1:7" ht="18.600000000000001" customHeight="1">
      <c r="A32" s="78" t="s">
        <v>37</v>
      </c>
      <c r="B32" s="36">
        <v>0</v>
      </c>
      <c r="C32" s="64">
        <v>9.9</v>
      </c>
      <c r="D32" s="65">
        <v>36</v>
      </c>
    </row>
    <row r="33" spans="1:4" ht="18.600000000000001" customHeight="1">
      <c r="A33" s="89" t="s">
        <v>46</v>
      </c>
      <c r="B33" s="92">
        <v>0</v>
      </c>
      <c r="C33" s="95">
        <v>10.5</v>
      </c>
      <c r="D33" s="98">
        <v>35</v>
      </c>
    </row>
    <row r="34" spans="1:4" ht="18.600000000000001" customHeight="1">
      <c r="A34" s="78" t="s">
        <v>34</v>
      </c>
      <c r="B34" s="36">
        <v>0</v>
      </c>
      <c r="C34" s="56">
        <v>10.4</v>
      </c>
      <c r="D34" s="57">
        <v>34.299999999999997</v>
      </c>
    </row>
    <row r="35" spans="1:4" ht="18.600000000000001" customHeight="1">
      <c r="A35" s="78" t="s">
        <v>38</v>
      </c>
      <c r="B35" s="36">
        <v>0</v>
      </c>
      <c r="C35" s="66">
        <v>8.1</v>
      </c>
      <c r="D35" s="67">
        <v>33.5</v>
      </c>
    </row>
    <row r="36" spans="1:4" ht="18.600000000000001" customHeight="1">
      <c r="A36" s="78" t="s">
        <v>29</v>
      </c>
      <c r="B36" s="36">
        <v>0</v>
      </c>
      <c r="C36" s="43">
        <v>10.7</v>
      </c>
      <c r="D36" s="44">
        <v>33.200000000000003</v>
      </c>
    </row>
    <row r="37" spans="1:4" ht="18.600000000000001" customHeight="1">
      <c r="A37" s="89" t="s">
        <v>24</v>
      </c>
      <c r="B37" s="91">
        <v>2</v>
      </c>
      <c r="C37" s="94">
        <v>13.1</v>
      </c>
      <c r="D37" s="97">
        <v>31.5</v>
      </c>
    </row>
    <row r="38" spans="1:4" ht="18.600000000000001" customHeight="1">
      <c r="A38" s="78" t="s">
        <v>30</v>
      </c>
      <c r="B38" s="36">
        <v>0</v>
      </c>
      <c r="C38" s="43">
        <v>10.7</v>
      </c>
      <c r="D38" s="45">
        <v>28.5</v>
      </c>
    </row>
    <row r="39" spans="1:4" ht="18.600000000000001" customHeight="1">
      <c r="A39" s="78" t="s">
        <v>43</v>
      </c>
      <c r="B39" s="36">
        <v>0</v>
      </c>
      <c r="C39" s="70">
        <v>9.6999999999999993</v>
      </c>
      <c r="D39" s="71">
        <v>28.3</v>
      </c>
    </row>
    <row r="40" spans="1:4" ht="18.600000000000001" customHeight="1">
      <c r="A40" s="78" t="s">
        <v>36</v>
      </c>
      <c r="B40" s="39">
        <v>0.5</v>
      </c>
      <c r="C40" s="62">
        <v>11.4</v>
      </c>
      <c r="D40" s="63">
        <v>27</v>
      </c>
    </row>
    <row r="41" spans="1:4" ht="18.600000000000001" customHeight="1">
      <c r="A41" s="78" t="s">
        <v>31</v>
      </c>
      <c r="B41" s="36">
        <v>0</v>
      </c>
      <c r="C41" s="46">
        <v>10.6</v>
      </c>
      <c r="D41" s="47">
        <v>26</v>
      </c>
    </row>
    <row r="42" spans="1:4" ht="18.600000000000001" customHeight="1">
      <c r="A42" s="78" t="s">
        <v>35</v>
      </c>
      <c r="B42" s="36">
        <v>0</v>
      </c>
      <c r="C42" s="59">
        <v>10.8</v>
      </c>
      <c r="D42" s="60">
        <v>24.5</v>
      </c>
    </row>
    <row r="43" spans="1:4" ht="18.600000000000001" customHeight="1">
      <c r="A43" s="78" t="s">
        <v>26</v>
      </c>
      <c r="B43" s="39">
        <v>0.5</v>
      </c>
      <c r="C43" s="40">
        <v>11.2</v>
      </c>
      <c r="D43" s="41">
        <v>22</v>
      </c>
    </row>
    <row r="44" spans="1:4" ht="18.600000000000001" customHeight="1">
      <c r="A44" s="78" t="s">
        <v>41</v>
      </c>
      <c r="B44" s="39">
        <v>0.5</v>
      </c>
      <c r="C44" s="40">
        <v>11.2</v>
      </c>
      <c r="D44" s="41">
        <v>22</v>
      </c>
    </row>
    <row r="45" spans="1:4" ht="18.600000000000001" customHeight="1">
      <c r="A45" s="78" t="s">
        <v>32</v>
      </c>
      <c r="B45" s="50">
        <v>0.7</v>
      </c>
      <c r="C45" s="51">
        <v>12.1</v>
      </c>
      <c r="D45" s="52">
        <v>20.7</v>
      </c>
    </row>
    <row r="46" spans="1:4" ht="18.600000000000001" customHeight="1">
      <c r="A46" s="78" t="s">
        <v>39</v>
      </c>
      <c r="B46" s="36">
        <v>0</v>
      </c>
      <c r="C46" s="37">
        <v>11</v>
      </c>
      <c r="D46" s="68">
        <v>17.2</v>
      </c>
    </row>
    <row r="47" spans="1:4" ht="18.600000000000001" customHeight="1">
      <c r="A47" s="78" t="s">
        <v>27</v>
      </c>
      <c r="B47" s="36">
        <v>0</v>
      </c>
      <c r="C47" s="37">
        <v>11</v>
      </c>
      <c r="D47" s="38">
        <v>14.8</v>
      </c>
    </row>
    <row r="48" spans="1:4" ht="18.600000000000001" customHeight="1">
      <c r="A48" s="78" t="s">
        <v>42</v>
      </c>
      <c r="B48" s="36">
        <v>0</v>
      </c>
      <c r="C48" s="37">
        <v>11.1</v>
      </c>
      <c r="D48" s="38">
        <v>14.8</v>
      </c>
    </row>
    <row r="49" spans="1:4" ht="18.600000000000001" customHeight="1">
      <c r="A49" s="78" t="s">
        <v>44</v>
      </c>
      <c r="B49" s="39">
        <v>0.4</v>
      </c>
      <c r="C49" s="37">
        <v>11.1</v>
      </c>
      <c r="D49" s="38">
        <v>14.8</v>
      </c>
    </row>
    <row r="50" spans="1:4" ht="18.600000000000001" customHeight="1">
      <c r="A50" s="78" t="s">
        <v>25</v>
      </c>
      <c r="B50" s="36">
        <v>0</v>
      </c>
      <c r="C50" s="37">
        <v>11</v>
      </c>
      <c r="D50" s="38">
        <v>14.7</v>
      </c>
    </row>
    <row r="51" spans="1:4" ht="18.600000000000001" customHeight="1">
      <c r="A51" s="78" t="s">
        <v>33</v>
      </c>
      <c r="B51" s="53">
        <v>0.6</v>
      </c>
      <c r="C51" s="54">
        <v>11.7</v>
      </c>
      <c r="D51" s="55">
        <v>13</v>
      </c>
    </row>
    <row r="52" spans="1:4" ht="18.600000000000001" customHeight="1">
      <c r="A52" s="78" t="s">
        <v>28</v>
      </c>
      <c r="B52" s="36">
        <v>0.1</v>
      </c>
      <c r="C52" s="42">
        <v>7.8</v>
      </c>
      <c r="D52" s="42">
        <v>7.8</v>
      </c>
    </row>
    <row r="53" spans="1:4" ht="18.600000000000001" customHeight="1">
      <c r="A53" s="79" t="s">
        <v>45</v>
      </c>
      <c r="B53" s="72">
        <v>0</v>
      </c>
      <c r="C53" s="72">
        <v>0</v>
      </c>
      <c r="D53" s="72">
        <v>0</v>
      </c>
    </row>
    <row r="56" spans="1:4" ht="18.600000000000001" customHeight="1">
      <c r="A56" s="76"/>
      <c r="B56" s="32" t="s">
        <v>47</v>
      </c>
      <c r="C56" s="32" t="s">
        <v>9557</v>
      </c>
      <c r="D56" s="32" t="s">
        <v>9558</v>
      </c>
    </row>
    <row r="57" spans="1:4" ht="18.600000000000001" customHeight="1">
      <c r="A57" s="77" t="s">
        <v>40</v>
      </c>
      <c r="B57" s="90">
        <v>0</v>
      </c>
      <c r="C57" s="101">
        <v>2.5</v>
      </c>
      <c r="D57" s="101">
        <v>2.5</v>
      </c>
    </row>
    <row r="58" spans="1:4" ht="18.600000000000001" customHeight="1">
      <c r="A58" s="78" t="s">
        <v>37</v>
      </c>
      <c r="B58" s="36">
        <v>0</v>
      </c>
      <c r="C58" s="61">
        <v>2.5</v>
      </c>
      <c r="D58" s="61">
        <v>2.5</v>
      </c>
    </row>
    <row r="59" spans="1:4" ht="18.600000000000001" customHeight="1">
      <c r="A59" s="89" t="s">
        <v>46</v>
      </c>
      <c r="B59" s="92">
        <v>0</v>
      </c>
      <c r="C59" s="102">
        <v>2.5</v>
      </c>
      <c r="D59" s="102">
        <v>2.5</v>
      </c>
    </row>
    <row r="60" spans="1:4" ht="18.600000000000001" customHeight="1">
      <c r="A60" s="78" t="s">
        <v>34</v>
      </c>
      <c r="B60" s="36">
        <v>0</v>
      </c>
      <c r="C60" s="58">
        <v>6.5</v>
      </c>
      <c r="D60" s="58">
        <v>6.5</v>
      </c>
    </row>
    <row r="61" spans="1:4" ht="18.600000000000001" customHeight="1">
      <c r="A61" s="78" t="s">
        <v>38</v>
      </c>
      <c r="B61" s="36">
        <v>0</v>
      </c>
      <c r="C61" s="61">
        <v>2.5</v>
      </c>
      <c r="D61" s="61">
        <v>2.5</v>
      </c>
    </row>
    <row r="62" spans="1:4" ht="18.600000000000001" customHeight="1">
      <c r="A62" s="78" t="s">
        <v>29</v>
      </c>
      <c r="B62" s="36">
        <v>0</v>
      </c>
      <c r="C62" s="36">
        <v>0</v>
      </c>
      <c r="D62" s="36">
        <v>0</v>
      </c>
    </row>
    <row r="63" spans="1:4" ht="18.600000000000001" customHeight="1">
      <c r="A63" s="89" t="s">
        <v>24</v>
      </c>
      <c r="B63" s="91">
        <v>2</v>
      </c>
      <c r="C63" s="94">
        <v>13.1</v>
      </c>
      <c r="D63" s="97">
        <v>31.5</v>
      </c>
    </row>
    <row r="64" spans="1:4" ht="18.600000000000001" customHeight="1">
      <c r="A64" s="78" t="s">
        <v>30</v>
      </c>
      <c r="B64" s="36">
        <v>0</v>
      </c>
      <c r="C64" s="43">
        <v>10.7</v>
      </c>
      <c r="D64" s="45">
        <v>28.5</v>
      </c>
    </row>
    <row r="65" spans="1:4" ht="18.600000000000001" customHeight="1">
      <c r="A65" s="78" t="s">
        <v>43</v>
      </c>
      <c r="B65" s="36">
        <v>0</v>
      </c>
      <c r="C65" s="36">
        <v>0</v>
      </c>
      <c r="D65" s="36">
        <v>0</v>
      </c>
    </row>
    <row r="66" spans="1:4" ht="18.600000000000001" customHeight="1">
      <c r="A66" s="78" t="s">
        <v>36</v>
      </c>
      <c r="B66" s="36">
        <v>0</v>
      </c>
      <c r="C66" s="62">
        <v>11.4</v>
      </c>
      <c r="D66" s="63">
        <v>27</v>
      </c>
    </row>
    <row r="67" spans="1:4" ht="18.600000000000001" customHeight="1">
      <c r="A67" s="78" t="s">
        <v>31</v>
      </c>
      <c r="B67" s="36">
        <v>0</v>
      </c>
      <c r="C67" s="48">
        <v>8.5</v>
      </c>
      <c r="D67" s="49">
        <v>19</v>
      </c>
    </row>
    <row r="68" spans="1:4" ht="18.600000000000001" customHeight="1">
      <c r="A68" s="78" t="s">
        <v>35</v>
      </c>
      <c r="B68" s="36">
        <v>0</v>
      </c>
      <c r="C68" s="61">
        <v>2.5</v>
      </c>
      <c r="D68" s="61">
        <v>2.5</v>
      </c>
    </row>
    <row r="69" spans="1:4" ht="18.600000000000001" customHeight="1">
      <c r="A69" s="78" t="s">
        <v>26</v>
      </c>
      <c r="B69" s="36">
        <v>0</v>
      </c>
      <c r="C69" s="37">
        <v>11</v>
      </c>
      <c r="D69" s="41">
        <v>22</v>
      </c>
    </row>
    <row r="70" spans="1:4" ht="18.600000000000001" customHeight="1">
      <c r="A70" s="78" t="s">
        <v>41</v>
      </c>
      <c r="B70" s="36">
        <v>0.2</v>
      </c>
      <c r="C70" s="37">
        <v>11.1</v>
      </c>
      <c r="D70" s="41">
        <v>22</v>
      </c>
    </row>
    <row r="71" spans="1:4" ht="18.600000000000001" customHeight="1">
      <c r="A71" s="78" t="s">
        <v>32</v>
      </c>
      <c r="B71" s="36">
        <v>0</v>
      </c>
      <c r="C71" s="36">
        <v>0</v>
      </c>
      <c r="D71" s="36">
        <v>0</v>
      </c>
    </row>
    <row r="72" spans="1:4" ht="18.600000000000001" customHeight="1">
      <c r="A72" s="78" t="s">
        <v>39</v>
      </c>
      <c r="B72" s="36">
        <v>0</v>
      </c>
      <c r="C72" s="37">
        <v>11</v>
      </c>
      <c r="D72" s="38">
        <v>14.8</v>
      </c>
    </row>
    <row r="73" spans="1:4" ht="18.600000000000001" customHeight="1">
      <c r="A73" s="78" t="s">
        <v>27</v>
      </c>
      <c r="B73" s="36">
        <v>0</v>
      </c>
      <c r="C73" s="37">
        <v>11</v>
      </c>
      <c r="D73" s="38">
        <v>14.8</v>
      </c>
    </row>
    <row r="74" spans="1:4" ht="18.600000000000001" customHeight="1">
      <c r="A74" s="78" t="s">
        <v>42</v>
      </c>
      <c r="B74" s="36">
        <v>0</v>
      </c>
      <c r="C74" s="37">
        <v>10.9</v>
      </c>
      <c r="D74" s="69">
        <v>12.5</v>
      </c>
    </row>
    <row r="75" spans="1:4" ht="18.600000000000001" customHeight="1">
      <c r="A75" s="78" t="s">
        <v>44</v>
      </c>
      <c r="B75" s="36">
        <v>0</v>
      </c>
      <c r="C75" s="36">
        <v>0</v>
      </c>
      <c r="D75" s="36">
        <v>0</v>
      </c>
    </row>
    <row r="76" spans="1:4" ht="18.600000000000001" customHeight="1">
      <c r="A76" s="78" t="s">
        <v>25</v>
      </c>
      <c r="B76" s="36">
        <v>0</v>
      </c>
      <c r="C76" s="37">
        <v>11</v>
      </c>
      <c r="D76" s="38">
        <v>14.7</v>
      </c>
    </row>
    <row r="77" spans="1:4" ht="18.600000000000001" customHeight="1">
      <c r="A77" s="78" t="s">
        <v>33</v>
      </c>
      <c r="B77" s="36">
        <v>0</v>
      </c>
      <c r="C77" s="37">
        <v>11.1</v>
      </c>
      <c r="D77" s="51">
        <v>12.2</v>
      </c>
    </row>
    <row r="78" spans="1:4" ht="18.600000000000001" customHeight="1">
      <c r="A78" s="78" t="s">
        <v>28</v>
      </c>
      <c r="B78" s="36">
        <v>0</v>
      </c>
      <c r="C78" s="36">
        <v>0</v>
      </c>
      <c r="D78" s="36">
        <v>0</v>
      </c>
    </row>
    <row r="79" spans="1:4" ht="18.600000000000001" customHeight="1">
      <c r="A79" s="79" t="s">
        <v>45</v>
      </c>
      <c r="B79" s="72">
        <v>0</v>
      </c>
      <c r="C79" s="72">
        <v>0</v>
      </c>
      <c r="D79" s="72">
        <v>0</v>
      </c>
    </row>
  </sheetData>
  <sortState xmlns:xlrd2="http://schemas.microsoft.com/office/spreadsheetml/2017/richdata2" ref="A31:D53">
    <sortCondition descending="1" ref="D31:D53"/>
  </sortState>
  <mergeCells count="6">
    <mergeCell ref="A1:G1"/>
    <mergeCell ref="A2:A4"/>
    <mergeCell ref="B2:D2"/>
    <mergeCell ref="E2:G2"/>
    <mergeCell ref="B3:D3"/>
    <mergeCell ref="E3:G3"/>
  </mergeCells>
  <conditionalFormatting sqref="B5:D27">
    <cfRule type="colorScale" priority="57">
      <colorScale>
        <cfvo type="min"/>
        <cfvo type="max"/>
        <color theme="0"/>
        <color rgb="FF8CCCB8"/>
      </colorScale>
    </cfRule>
    <cfRule type="colorScale" priority="58">
      <colorScale>
        <cfvo type="min"/>
        <cfvo type="max"/>
        <color theme="0"/>
        <color theme="7"/>
      </colorScale>
    </cfRule>
  </conditionalFormatting>
  <conditionalFormatting sqref="E5:G27">
    <cfRule type="colorScale" priority="9">
      <colorScale>
        <cfvo type="min"/>
        <cfvo type="max"/>
        <color theme="0"/>
        <color rgb="FF8CCCB8"/>
      </colorScale>
    </cfRule>
    <cfRule type="colorScale" priority="10">
      <colorScale>
        <cfvo type="min"/>
        <cfvo type="max"/>
        <color theme="0"/>
        <color theme="7"/>
      </colorScale>
    </cfRule>
  </conditionalFormatting>
  <conditionalFormatting sqref="B31:D53">
    <cfRule type="colorScale" priority="7">
      <colorScale>
        <cfvo type="min"/>
        <cfvo type="max"/>
        <color theme="0"/>
        <color rgb="FF8CCCB8"/>
      </colorScale>
    </cfRule>
    <cfRule type="colorScale" priority="8">
      <colorScale>
        <cfvo type="min"/>
        <cfvo type="max"/>
        <color theme="0"/>
        <color theme="7"/>
      </colorScale>
    </cfRule>
  </conditionalFormatting>
  <conditionalFormatting sqref="B57:D79">
    <cfRule type="colorScale" priority="1">
      <colorScale>
        <cfvo type="min"/>
        <cfvo type="max"/>
        <color theme="0"/>
        <color rgb="FF8CCCB8"/>
      </colorScale>
    </cfRule>
    <cfRule type="colorScale" priority="2">
      <colorScale>
        <cfvo type="min"/>
        <cfvo type="max"/>
        <color theme="0"/>
        <color theme="7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8496B-8827-4336-BE84-CA618B4202EB}">
  <dimension ref="A1:AF1668"/>
  <sheetViews>
    <sheetView zoomScale="70" zoomScaleNormal="70" workbookViewId="0">
      <selection activeCell="AA12" sqref="AA12"/>
    </sheetView>
  </sheetViews>
  <sheetFormatPr defaultRowHeight="14.4"/>
  <cols>
    <col min="11" max="11" width="43.77734375" customWidth="1"/>
  </cols>
  <sheetData>
    <row r="1" spans="1:32">
      <c r="O1" s="7" t="s">
        <v>54</v>
      </c>
      <c r="P1" s="7"/>
      <c r="Q1" s="7"/>
      <c r="R1" s="7"/>
      <c r="S1" s="7"/>
      <c r="T1" s="6"/>
    </row>
    <row r="2" spans="1:32">
      <c r="O2" s="11" t="s">
        <v>50</v>
      </c>
      <c r="P2" s="11" t="s">
        <v>50</v>
      </c>
      <c r="Q2" s="11" t="s">
        <v>50</v>
      </c>
      <c r="R2" s="10" t="s">
        <v>51</v>
      </c>
      <c r="S2" s="10" t="s">
        <v>51</v>
      </c>
      <c r="T2" s="8" t="s">
        <v>51</v>
      </c>
    </row>
    <row r="3" spans="1:32">
      <c r="A3" s="1"/>
      <c r="B3" s="1" t="s">
        <v>70</v>
      </c>
      <c r="C3" s="1" t="s">
        <v>71</v>
      </c>
      <c r="D3" s="1" t="s">
        <v>72</v>
      </c>
      <c r="E3" s="1" t="s">
        <v>73</v>
      </c>
      <c r="F3" s="1" t="s">
        <v>74</v>
      </c>
      <c r="G3" s="1" t="s">
        <v>75</v>
      </c>
      <c r="H3" s="1" t="s">
        <v>76</v>
      </c>
      <c r="I3" s="1" t="s">
        <v>77</v>
      </c>
      <c r="J3" s="1" t="s">
        <v>78</v>
      </c>
      <c r="K3" s="1" t="s">
        <v>79</v>
      </c>
      <c r="L3" s="1" t="s">
        <v>80</v>
      </c>
      <c r="M3" s="1" t="s">
        <v>81</v>
      </c>
      <c r="N3" s="3"/>
      <c r="O3" s="11" t="s">
        <v>47</v>
      </c>
      <c r="P3" s="11" t="s">
        <v>49</v>
      </c>
      <c r="Q3" s="11" t="s">
        <v>48</v>
      </c>
      <c r="R3" s="10" t="s">
        <v>47</v>
      </c>
      <c r="S3" s="10" t="s">
        <v>49</v>
      </c>
      <c r="T3" s="10" t="s">
        <v>48</v>
      </c>
    </row>
    <row r="4" spans="1:32">
      <c r="A4" t="s">
        <v>1716</v>
      </c>
      <c r="B4" t="s">
        <v>83</v>
      </c>
      <c r="C4">
        <v>0</v>
      </c>
      <c r="D4">
        <v>1000</v>
      </c>
      <c r="E4" t="s">
        <v>3016</v>
      </c>
      <c r="F4" t="s">
        <v>3017</v>
      </c>
      <c r="G4" t="s">
        <v>84</v>
      </c>
      <c r="H4" t="s">
        <v>3018</v>
      </c>
      <c r="I4" t="s">
        <v>3019</v>
      </c>
      <c r="J4" t="s">
        <v>86</v>
      </c>
      <c r="K4" t="s">
        <v>3020</v>
      </c>
      <c r="L4" t="s">
        <v>3021</v>
      </c>
      <c r="N4" s="2" t="s">
        <v>3022</v>
      </c>
      <c r="O4" s="2">
        <v>6.7274166816373099E-10</v>
      </c>
      <c r="P4" s="2">
        <v>10.2336064272799</v>
      </c>
      <c r="Q4" s="2">
        <v>1000</v>
      </c>
      <c r="R4" s="2">
        <v>0</v>
      </c>
      <c r="S4" s="2">
        <v>10.0661961134552</v>
      </c>
      <c r="T4" s="2">
        <v>1000</v>
      </c>
      <c r="V4">
        <f>COUNTIF(O4:O1668,"&gt;.00001")</f>
        <v>138</v>
      </c>
      <c r="W4">
        <f t="shared" ref="W4" si="0">COUNTIF(P4:P1668,"&gt;.00001")</f>
        <v>703</v>
      </c>
      <c r="X4">
        <f>COUNTIF(Q4:Q1668,"&gt;.00001")</f>
        <v>703</v>
      </c>
      <c r="Y4">
        <f t="shared" ref="Y4:AA4" si="1">COUNTIF(R4:R1668,"&gt;.00001")</f>
        <v>12</v>
      </c>
      <c r="Z4">
        <f t="shared" si="1"/>
        <v>158</v>
      </c>
      <c r="AA4">
        <f t="shared" si="1"/>
        <v>158</v>
      </c>
      <c r="AB4" s="2"/>
      <c r="AC4" s="2"/>
      <c r="AD4" s="2"/>
      <c r="AE4" s="2"/>
      <c r="AF4" s="2"/>
    </row>
    <row r="5" spans="1:32">
      <c r="A5" t="s">
        <v>1711</v>
      </c>
      <c r="B5" t="s">
        <v>83</v>
      </c>
      <c r="C5">
        <v>0</v>
      </c>
      <c r="D5">
        <v>1000</v>
      </c>
      <c r="G5" t="s">
        <v>84</v>
      </c>
      <c r="H5" t="s">
        <v>3011</v>
      </c>
      <c r="I5" t="s">
        <v>3012</v>
      </c>
      <c r="J5" t="s">
        <v>86</v>
      </c>
      <c r="K5" t="s">
        <v>3013</v>
      </c>
      <c r="L5" t="s">
        <v>3014</v>
      </c>
      <c r="N5" s="2" t="s">
        <v>3015</v>
      </c>
      <c r="O5" s="2">
        <v>4.2302872316213299E-10</v>
      </c>
      <c r="P5" s="2">
        <v>10.214409647538499</v>
      </c>
      <c r="Q5" s="2">
        <v>1000</v>
      </c>
      <c r="R5" s="2">
        <v>0</v>
      </c>
      <c r="S5" s="2">
        <v>9.9023856695701102</v>
      </c>
      <c r="T5" s="2">
        <v>1000</v>
      </c>
      <c r="V5" s="2"/>
      <c r="AA5" s="2"/>
      <c r="AB5" s="2"/>
      <c r="AC5" s="2"/>
      <c r="AD5" s="2"/>
      <c r="AE5" s="2"/>
      <c r="AF5" s="2"/>
    </row>
    <row r="6" spans="1:32">
      <c r="A6" t="s">
        <v>2516</v>
      </c>
      <c r="B6" t="s">
        <v>83</v>
      </c>
      <c r="C6">
        <v>0</v>
      </c>
      <c r="D6">
        <v>1000</v>
      </c>
      <c r="F6" t="s">
        <v>7085</v>
      </c>
      <c r="G6" t="s">
        <v>84</v>
      </c>
      <c r="H6" t="s">
        <v>7086</v>
      </c>
      <c r="I6" t="s">
        <v>7087</v>
      </c>
      <c r="J6" t="s">
        <v>86</v>
      </c>
      <c r="K6" t="s">
        <v>7088</v>
      </c>
      <c r="L6" t="s">
        <v>7089</v>
      </c>
      <c r="N6" s="2" t="s">
        <v>6209</v>
      </c>
      <c r="O6" s="2">
        <v>1.86946162031968E-10</v>
      </c>
      <c r="P6" s="2">
        <v>10.307458781440401</v>
      </c>
      <c r="Q6" s="2">
        <v>1000</v>
      </c>
      <c r="R6" s="2">
        <v>0</v>
      </c>
      <c r="S6" s="2">
        <v>2.7608500223614603E-10</v>
      </c>
      <c r="T6" s="2">
        <v>0</v>
      </c>
      <c r="V6" s="2"/>
      <c r="AA6" s="2"/>
      <c r="AB6" s="2"/>
      <c r="AC6" s="2"/>
      <c r="AD6" s="2"/>
      <c r="AE6" s="2"/>
      <c r="AF6" s="2"/>
    </row>
    <row r="7" spans="1:32">
      <c r="A7" t="s">
        <v>3022</v>
      </c>
      <c r="B7" t="s">
        <v>83</v>
      </c>
      <c r="C7">
        <v>0</v>
      </c>
      <c r="D7">
        <v>1000</v>
      </c>
      <c r="F7" t="s">
        <v>8042</v>
      </c>
      <c r="G7" t="s">
        <v>84</v>
      </c>
      <c r="H7" t="s">
        <v>8043</v>
      </c>
      <c r="I7" t="s">
        <v>8044</v>
      </c>
      <c r="J7" t="s">
        <v>86</v>
      </c>
      <c r="K7" t="s">
        <v>8045</v>
      </c>
      <c r="L7" t="s">
        <v>8046</v>
      </c>
      <c r="N7" s="2" t="s">
        <v>7437</v>
      </c>
      <c r="O7" s="2">
        <v>3.6317211864074601E-12</v>
      </c>
      <c r="P7" s="2">
        <v>10.287374040508499</v>
      </c>
      <c r="Q7" s="2">
        <v>1000</v>
      </c>
      <c r="R7" s="2">
        <v>0</v>
      </c>
      <c r="S7" s="2">
        <v>0</v>
      </c>
      <c r="T7" s="2">
        <v>0</v>
      </c>
      <c r="V7" s="2"/>
      <c r="AA7" s="2"/>
      <c r="AB7" s="2"/>
      <c r="AC7" s="2"/>
      <c r="AD7" s="2"/>
      <c r="AE7" s="2"/>
      <c r="AF7" s="2"/>
    </row>
    <row r="8" spans="1:32">
      <c r="A8" t="s">
        <v>1731</v>
      </c>
      <c r="B8" t="s">
        <v>83</v>
      </c>
      <c r="C8">
        <v>0</v>
      </c>
      <c r="D8">
        <v>1000</v>
      </c>
      <c r="G8" t="s">
        <v>84</v>
      </c>
      <c r="H8" t="s">
        <v>3033</v>
      </c>
      <c r="I8" t="s">
        <v>3034</v>
      </c>
      <c r="J8" t="s">
        <v>86</v>
      </c>
      <c r="K8" t="s">
        <v>3035</v>
      </c>
      <c r="L8" t="s">
        <v>3036</v>
      </c>
      <c r="N8" s="2" t="s">
        <v>3037</v>
      </c>
      <c r="O8" s="2">
        <v>-3.4810909710358802E-10</v>
      </c>
      <c r="P8" s="2">
        <v>10.2700813533196</v>
      </c>
      <c r="Q8" s="2">
        <v>1000</v>
      </c>
      <c r="R8" s="2">
        <v>0</v>
      </c>
      <c r="S8" s="2">
        <v>0</v>
      </c>
      <c r="T8" s="2">
        <v>0</v>
      </c>
      <c r="V8" s="2"/>
      <c r="AA8" s="2"/>
      <c r="AB8" s="2"/>
      <c r="AC8" s="2"/>
      <c r="AD8" s="2"/>
      <c r="AE8" s="2"/>
      <c r="AF8" s="2"/>
    </row>
    <row r="9" spans="1:32">
      <c r="A9" t="s">
        <v>1720</v>
      </c>
      <c r="B9" t="s">
        <v>83</v>
      </c>
      <c r="C9">
        <v>0</v>
      </c>
      <c r="D9">
        <v>1000</v>
      </c>
      <c r="G9" t="s">
        <v>84</v>
      </c>
      <c r="H9" t="s">
        <v>3023</v>
      </c>
      <c r="I9" t="s">
        <v>3024</v>
      </c>
      <c r="J9" t="s">
        <v>86</v>
      </c>
      <c r="K9" t="s">
        <v>3025</v>
      </c>
      <c r="L9" t="s">
        <v>3026</v>
      </c>
      <c r="N9" s="2" t="s">
        <v>3027</v>
      </c>
      <c r="O9" s="2">
        <v>-2.77791672300984E-10</v>
      </c>
      <c r="P9" s="2">
        <v>10.269179650623</v>
      </c>
      <c r="Q9" s="2">
        <v>1000</v>
      </c>
      <c r="R9" s="2">
        <v>0</v>
      </c>
      <c r="S9" s="2">
        <v>0</v>
      </c>
      <c r="T9" s="2">
        <v>2.0188887598730301E-11</v>
      </c>
      <c r="V9" s="2"/>
      <c r="AA9" s="2"/>
      <c r="AB9" s="2"/>
      <c r="AC9" s="2"/>
      <c r="AD9" s="2"/>
      <c r="AE9" s="2"/>
      <c r="AF9" s="2"/>
    </row>
    <row r="10" spans="1:32">
      <c r="A10" t="s">
        <v>3010</v>
      </c>
      <c r="B10" t="s">
        <v>83</v>
      </c>
      <c r="C10">
        <v>0</v>
      </c>
      <c r="D10">
        <v>1000</v>
      </c>
      <c r="F10" t="s">
        <v>8032</v>
      </c>
      <c r="G10" t="s">
        <v>84</v>
      </c>
      <c r="H10" t="s">
        <v>8033</v>
      </c>
      <c r="I10" t="s">
        <v>8034</v>
      </c>
      <c r="J10" t="s">
        <v>86</v>
      </c>
      <c r="K10" t="s">
        <v>8035</v>
      </c>
      <c r="L10" t="s">
        <v>8036</v>
      </c>
      <c r="N10" s="2" t="s">
        <v>7425</v>
      </c>
      <c r="O10" s="2">
        <v>-8.9954710347228606E-11</v>
      </c>
      <c r="P10" s="2">
        <v>10.266122474688199</v>
      </c>
      <c r="Q10" s="2">
        <v>1000</v>
      </c>
      <c r="R10" s="2">
        <v>0</v>
      </c>
      <c r="S10" s="2">
        <v>0</v>
      </c>
      <c r="T10" s="2">
        <v>0</v>
      </c>
      <c r="V10" s="2"/>
      <c r="AA10" s="2"/>
      <c r="AB10" s="2"/>
      <c r="AC10" s="2"/>
      <c r="AD10" s="2"/>
      <c r="AE10" s="2"/>
      <c r="AF10" s="2"/>
    </row>
    <row r="11" spans="1:32">
      <c r="A11" t="s">
        <v>3015</v>
      </c>
      <c r="B11" t="s">
        <v>83</v>
      </c>
      <c r="C11">
        <v>0</v>
      </c>
      <c r="D11">
        <v>1000</v>
      </c>
      <c r="F11" t="s">
        <v>8037</v>
      </c>
      <c r="G11" t="s">
        <v>84</v>
      </c>
      <c r="H11" t="s">
        <v>8038</v>
      </c>
      <c r="I11" t="s">
        <v>8039</v>
      </c>
      <c r="J11" t="s">
        <v>86</v>
      </c>
      <c r="K11" t="s">
        <v>8040</v>
      </c>
      <c r="L11" t="s">
        <v>8041</v>
      </c>
      <c r="N11" s="2" t="s">
        <v>7431</v>
      </c>
      <c r="O11" s="2">
        <v>1.4404122339328699E-10</v>
      </c>
      <c r="P11" s="2">
        <v>10.2639752798788</v>
      </c>
      <c r="Q11" s="2">
        <v>1000</v>
      </c>
      <c r="R11" s="2">
        <v>0</v>
      </c>
      <c r="S11" s="2">
        <v>0</v>
      </c>
      <c r="T11" s="2">
        <v>0</v>
      </c>
      <c r="V11" s="2"/>
      <c r="AA11" s="2"/>
      <c r="AB11" s="2"/>
      <c r="AC11" s="2"/>
      <c r="AD11" s="2"/>
      <c r="AE11" s="2"/>
      <c r="AF11" s="2"/>
    </row>
    <row r="12" spans="1:32">
      <c r="A12" t="s">
        <v>2997</v>
      </c>
      <c r="B12" t="s">
        <v>83</v>
      </c>
      <c r="C12">
        <v>0</v>
      </c>
      <c r="D12">
        <v>1000</v>
      </c>
      <c r="F12" t="s">
        <v>8022</v>
      </c>
      <c r="G12" t="s">
        <v>84</v>
      </c>
      <c r="H12" t="s">
        <v>8023</v>
      </c>
      <c r="I12" t="s">
        <v>8024</v>
      </c>
      <c r="J12" t="s">
        <v>86</v>
      </c>
      <c r="K12" t="s">
        <v>8025</v>
      </c>
      <c r="L12" t="s">
        <v>8026</v>
      </c>
      <c r="N12" s="2" t="s">
        <v>7413</v>
      </c>
      <c r="O12" s="2">
        <v>6.1504579207394195E-11</v>
      </c>
      <c r="P12" s="2">
        <v>10.253242271465201</v>
      </c>
      <c r="Q12" s="2">
        <v>1000</v>
      </c>
      <c r="R12" s="2">
        <v>0</v>
      </c>
      <c r="S12" s="2">
        <v>0</v>
      </c>
      <c r="T12" s="2">
        <v>0</v>
      </c>
      <c r="V12" s="2"/>
      <c r="AA12" s="2"/>
      <c r="AB12" s="2"/>
      <c r="AC12" s="2"/>
      <c r="AD12" s="2"/>
      <c r="AE12" s="2"/>
      <c r="AF12" s="2"/>
    </row>
    <row r="13" spans="1:32">
      <c r="A13" t="s">
        <v>1736</v>
      </c>
      <c r="B13" t="s">
        <v>83</v>
      </c>
      <c r="C13">
        <v>0</v>
      </c>
      <c r="D13">
        <v>1000</v>
      </c>
      <c r="G13" t="s">
        <v>84</v>
      </c>
      <c r="H13" t="s">
        <v>3038</v>
      </c>
      <c r="I13" t="s">
        <v>3039</v>
      </c>
      <c r="J13" t="s">
        <v>86</v>
      </c>
      <c r="K13" t="s">
        <v>3040</v>
      </c>
      <c r="L13" t="s">
        <v>3041</v>
      </c>
      <c r="N13" s="2" t="s">
        <v>3042</v>
      </c>
      <c r="O13" s="2">
        <v>-1.22277348252109E-10</v>
      </c>
      <c r="P13" s="2">
        <v>10.2467291566699</v>
      </c>
      <c r="Q13" s="2">
        <v>1000</v>
      </c>
      <c r="R13" s="2">
        <v>0</v>
      </c>
      <c r="S13" s="2">
        <v>0</v>
      </c>
      <c r="T13" s="2">
        <v>0</v>
      </c>
      <c r="V13" s="2"/>
      <c r="AA13" s="2"/>
      <c r="AB13" s="2"/>
      <c r="AC13" s="2"/>
      <c r="AD13" s="2"/>
      <c r="AE13" s="2"/>
      <c r="AF13" s="2"/>
    </row>
    <row r="14" spans="1:32">
      <c r="A14" t="s">
        <v>3005</v>
      </c>
      <c r="B14" t="s">
        <v>83</v>
      </c>
      <c r="C14">
        <v>0</v>
      </c>
      <c r="D14">
        <v>1000</v>
      </c>
      <c r="F14" t="s">
        <v>8027</v>
      </c>
      <c r="G14" t="s">
        <v>84</v>
      </c>
      <c r="H14" t="s">
        <v>8028</v>
      </c>
      <c r="I14" t="s">
        <v>8029</v>
      </c>
      <c r="J14" t="s">
        <v>86</v>
      </c>
      <c r="K14" t="s">
        <v>8030</v>
      </c>
      <c r="L14" t="s">
        <v>8031</v>
      </c>
      <c r="N14" s="2" t="s">
        <v>7419</v>
      </c>
      <c r="O14" s="2">
        <v>-2.0929746824549501E-10</v>
      </c>
      <c r="P14" s="2">
        <v>10.243870123631201</v>
      </c>
      <c r="Q14" s="2">
        <v>1000</v>
      </c>
      <c r="R14" s="2">
        <v>0</v>
      </c>
      <c r="S14" s="2">
        <v>0</v>
      </c>
      <c r="T14" s="2">
        <v>0</v>
      </c>
      <c r="V14" s="2"/>
      <c r="AA14" s="2"/>
      <c r="AB14" s="2"/>
      <c r="AC14" s="2"/>
      <c r="AD14" s="2"/>
      <c r="AE14" s="2"/>
      <c r="AF14" s="2"/>
    </row>
    <row r="15" spans="1:32">
      <c r="A15" t="s">
        <v>1408</v>
      </c>
      <c r="B15" t="s">
        <v>83</v>
      </c>
      <c r="C15">
        <v>0</v>
      </c>
      <c r="D15">
        <v>1000</v>
      </c>
      <c r="G15" t="s">
        <v>84</v>
      </c>
      <c r="H15" t="s">
        <v>2402</v>
      </c>
      <c r="J15" t="s">
        <v>86</v>
      </c>
      <c r="K15" t="s">
        <v>2403</v>
      </c>
      <c r="L15" t="s">
        <v>2404</v>
      </c>
      <c r="N15" s="2" t="s">
        <v>2405</v>
      </c>
      <c r="O15" s="2">
        <v>7.1489430685416096E-10</v>
      </c>
      <c r="P15" s="2">
        <v>10.2246600711964</v>
      </c>
      <c r="Q15" s="2">
        <v>1000</v>
      </c>
      <c r="R15" s="2">
        <v>0</v>
      </c>
      <c r="S15" s="2">
        <v>1.8184713081162399E-10</v>
      </c>
      <c r="T15" s="2">
        <v>0</v>
      </c>
      <c r="V15" s="2"/>
      <c r="AA15" s="2"/>
      <c r="AB15" s="2"/>
      <c r="AC15" s="2"/>
      <c r="AD15" s="2"/>
      <c r="AE15" s="2"/>
      <c r="AF15" s="2"/>
    </row>
    <row r="16" spans="1:32">
      <c r="A16" t="s">
        <v>1726</v>
      </c>
      <c r="B16" t="s">
        <v>83</v>
      </c>
      <c r="C16">
        <v>0</v>
      </c>
      <c r="D16">
        <v>1000</v>
      </c>
      <c r="G16" t="s">
        <v>84</v>
      </c>
      <c r="H16" t="s">
        <v>3028</v>
      </c>
      <c r="I16" t="s">
        <v>3029</v>
      </c>
      <c r="J16" t="s">
        <v>86</v>
      </c>
      <c r="K16" t="s">
        <v>3030</v>
      </c>
      <c r="L16" t="s">
        <v>3031</v>
      </c>
      <c r="N16" s="2" t="s">
        <v>3032</v>
      </c>
      <c r="O16" s="2">
        <v>4.1523073868177102E-10</v>
      </c>
      <c r="P16" s="2">
        <v>10.222983303764099</v>
      </c>
      <c r="Q16" s="2">
        <v>1000</v>
      </c>
      <c r="R16" s="2">
        <v>0</v>
      </c>
      <c r="S16" s="2">
        <v>0</v>
      </c>
      <c r="T16" s="2">
        <v>0</v>
      </c>
      <c r="V16" s="2"/>
      <c r="AA16" s="2"/>
      <c r="AB16" s="2"/>
      <c r="AC16" s="2"/>
      <c r="AD16" s="2"/>
      <c r="AE16" s="2"/>
      <c r="AF16" s="2"/>
    </row>
    <row r="17" spans="1:32">
      <c r="A17" t="s">
        <v>1742</v>
      </c>
      <c r="B17" t="s">
        <v>83</v>
      </c>
      <c r="C17">
        <v>0</v>
      </c>
      <c r="D17">
        <v>1000</v>
      </c>
      <c r="G17" t="s">
        <v>84</v>
      </c>
      <c r="H17" t="s">
        <v>3043</v>
      </c>
      <c r="I17" t="s">
        <v>3044</v>
      </c>
      <c r="J17" t="s">
        <v>86</v>
      </c>
      <c r="K17" t="s">
        <v>3045</v>
      </c>
      <c r="L17" t="s">
        <v>3046</v>
      </c>
      <c r="N17" s="2" t="s">
        <v>3047</v>
      </c>
      <c r="O17" s="2">
        <v>-9.4798424679016803E-11</v>
      </c>
      <c r="P17" s="2">
        <v>10.2084687263979</v>
      </c>
      <c r="Q17" s="2">
        <v>1000</v>
      </c>
      <c r="R17" s="2">
        <v>0</v>
      </c>
      <c r="S17" s="2">
        <v>0</v>
      </c>
      <c r="T17" s="2">
        <v>0</v>
      </c>
      <c r="V17" s="2"/>
      <c r="AA17" s="2"/>
      <c r="AB17" s="2"/>
      <c r="AC17" s="2"/>
      <c r="AD17" s="2"/>
      <c r="AE17" s="2"/>
      <c r="AF17" s="2"/>
    </row>
    <row r="18" spans="1:32">
      <c r="A18" t="s">
        <v>1707</v>
      </c>
      <c r="B18" t="s">
        <v>83</v>
      </c>
      <c r="C18">
        <v>0</v>
      </c>
      <c r="D18">
        <v>1000</v>
      </c>
      <c r="G18" t="s">
        <v>84</v>
      </c>
      <c r="H18" t="s">
        <v>3006</v>
      </c>
      <c r="I18" t="s">
        <v>3007</v>
      </c>
      <c r="J18" t="s">
        <v>86</v>
      </c>
      <c r="K18" t="s">
        <v>3008</v>
      </c>
      <c r="L18" t="s">
        <v>3009</v>
      </c>
      <c r="N18" s="2" t="s">
        <v>3010</v>
      </c>
      <c r="O18" s="2">
        <v>-7.6406117714082501E-10</v>
      </c>
      <c r="P18" s="2">
        <v>10.1987944514362</v>
      </c>
      <c r="Q18" s="2">
        <v>1000</v>
      </c>
      <c r="R18" s="2">
        <v>0</v>
      </c>
      <c r="S18" s="2">
        <v>0</v>
      </c>
      <c r="T18" s="2">
        <v>0</v>
      </c>
      <c r="V18" s="2"/>
      <c r="AA18" s="2"/>
      <c r="AB18" s="2"/>
      <c r="AC18" s="2"/>
      <c r="AD18" s="2"/>
      <c r="AE18" s="2"/>
      <c r="AF18" s="2"/>
    </row>
    <row r="19" spans="1:32">
      <c r="A19" t="s">
        <v>2990</v>
      </c>
      <c r="B19" t="s">
        <v>83</v>
      </c>
      <c r="C19">
        <v>0</v>
      </c>
      <c r="D19">
        <v>1000</v>
      </c>
      <c r="E19" t="s">
        <v>2991</v>
      </c>
      <c r="F19" t="s">
        <v>2992</v>
      </c>
      <c r="G19" t="s">
        <v>84</v>
      </c>
      <c r="H19" t="s">
        <v>2993</v>
      </c>
      <c r="I19" t="s">
        <v>2994</v>
      </c>
      <c r="J19" t="s">
        <v>86</v>
      </c>
      <c r="K19" t="s">
        <v>2995</v>
      </c>
      <c r="L19" t="s">
        <v>2996</v>
      </c>
      <c r="N19" s="2" t="s">
        <v>2997</v>
      </c>
      <c r="O19" s="2">
        <v>-1.5271677243813099E-11</v>
      </c>
      <c r="P19" s="2">
        <v>3.6607161746360297E-11</v>
      </c>
      <c r="Q19" s="2">
        <v>0</v>
      </c>
      <c r="R19" s="2">
        <v>0</v>
      </c>
      <c r="S19" s="2">
        <v>9.4136823745958509</v>
      </c>
      <c r="T19" s="2">
        <v>1000</v>
      </c>
      <c r="V19" s="2"/>
      <c r="AA19" s="2"/>
      <c r="AB19" s="2"/>
      <c r="AC19" s="2"/>
      <c r="AD19" s="2"/>
      <c r="AE19" s="2"/>
      <c r="AF19" s="2"/>
    </row>
    <row r="20" spans="1:32">
      <c r="A20" t="s">
        <v>514</v>
      </c>
      <c r="B20" t="s">
        <v>83</v>
      </c>
      <c r="C20">
        <v>0</v>
      </c>
      <c r="D20">
        <v>1000</v>
      </c>
      <c r="G20" t="s">
        <v>84</v>
      </c>
      <c r="H20" t="s">
        <v>627</v>
      </c>
      <c r="J20" t="s">
        <v>86</v>
      </c>
      <c r="K20" t="s">
        <v>628</v>
      </c>
      <c r="L20" t="s">
        <v>629</v>
      </c>
      <c r="N20" s="2" t="s">
        <v>630</v>
      </c>
      <c r="O20" s="2">
        <v>6.2883302930373296E-9</v>
      </c>
      <c r="P20" s="2">
        <v>9.0168315489066799</v>
      </c>
      <c r="Q20" s="2">
        <v>1000</v>
      </c>
      <c r="R20" s="2">
        <v>0</v>
      </c>
      <c r="S20" s="2">
        <v>8.3773607495453602E-10</v>
      </c>
      <c r="T20" s="2">
        <v>0</v>
      </c>
      <c r="V20" s="2"/>
      <c r="AA20" s="2"/>
      <c r="AB20" s="2"/>
      <c r="AC20" s="2"/>
      <c r="AD20" s="2"/>
      <c r="AE20" s="2"/>
      <c r="AF20" s="2"/>
    </row>
    <row r="21" spans="1:32">
      <c r="A21" t="s">
        <v>2998</v>
      </c>
      <c r="B21" t="s">
        <v>83</v>
      </c>
      <c r="C21">
        <v>0</v>
      </c>
      <c r="D21">
        <v>1000</v>
      </c>
      <c r="E21" t="s">
        <v>2999</v>
      </c>
      <c r="F21" t="s">
        <v>3000</v>
      </c>
      <c r="G21" t="s">
        <v>84</v>
      </c>
      <c r="H21" t="s">
        <v>3001</v>
      </c>
      <c r="I21" t="s">
        <v>3002</v>
      </c>
      <c r="J21" t="s">
        <v>86</v>
      </c>
      <c r="K21" t="s">
        <v>3003</v>
      </c>
      <c r="L21" t="s">
        <v>3004</v>
      </c>
      <c r="N21" s="2" t="s">
        <v>3005</v>
      </c>
      <c r="O21" s="2">
        <v>1.6389455352852001E-11</v>
      </c>
      <c r="P21" s="2">
        <v>5.8776095102075397E-11</v>
      </c>
      <c r="Q21" s="2">
        <v>0</v>
      </c>
      <c r="R21" s="2">
        <v>0</v>
      </c>
      <c r="S21" s="2">
        <v>9.7358375634517795</v>
      </c>
      <c r="T21" s="2">
        <v>881.10204081631798</v>
      </c>
      <c r="V21" s="2"/>
      <c r="AA21" s="2"/>
      <c r="AB21" s="2"/>
      <c r="AC21" s="2"/>
      <c r="AD21" s="2"/>
      <c r="AE21" s="2"/>
      <c r="AF21" s="2"/>
    </row>
    <row r="22" spans="1:32">
      <c r="A22" t="s">
        <v>1005</v>
      </c>
      <c r="B22" t="s">
        <v>83</v>
      </c>
      <c r="C22">
        <v>0</v>
      </c>
      <c r="D22">
        <v>1000</v>
      </c>
      <c r="F22" t="s">
        <v>1631</v>
      </c>
      <c r="G22" t="s">
        <v>84</v>
      </c>
      <c r="H22" t="s">
        <v>1632</v>
      </c>
      <c r="J22" t="s">
        <v>86</v>
      </c>
      <c r="K22" t="s">
        <v>1633</v>
      </c>
      <c r="L22" t="s">
        <v>1634</v>
      </c>
      <c r="N22" s="2" t="s">
        <v>1635</v>
      </c>
      <c r="O22" s="2">
        <v>3.8167080810853502</v>
      </c>
      <c r="P22" s="2">
        <v>19.412612690524</v>
      </c>
      <c r="Q22" s="2">
        <v>588.36303325592405</v>
      </c>
      <c r="R22" s="2">
        <v>0</v>
      </c>
      <c r="S22" s="2">
        <v>10.7589451529245</v>
      </c>
      <c r="T22" s="2">
        <v>118.75</v>
      </c>
      <c r="V22" s="2"/>
      <c r="AA22" s="2"/>
      <c r="AB22" s="2"/>
      <c r="AC22" s="2"/>
      <c r="AD22" s="2"/>
      <c r="AE22" s="2"/>
      <c r="AF22" s="2"/>
    </row>
    <row r="23" spans="1:32">
      <c r="A23" t="s">
        <v>8191</v>
      </c>
      <c r="B23" t="s">
        <v>83</v>
      </c>
      <c r="C23">
        <v>0</v>
      </c>
      <c r="D23">
        <v>1000</v>
      </c>
      <c r="F23" t="s">
        <v>8192</v>
      </c>
      <c r="G23" t="s">
        <v>84</v>
      </c>
      <c r="H23" t="s">
        <v>8193</v>
      </c>
      <c r="I23" t="s">
        <v>8194</v>
      </c>
      <c r="J23" t="s">
        <v>86</v>
      </c>
      <c r="K23" t="s">
        <v>8195</v>
      </c>
      <c r="L23" t="s">
        <v>8196</v>
      </c>
      <c r="N23" s="2" t="s">
        <v>7648</v>
      </c>
      <c r="O23" s="2">
        <v>9.5500414153534496</v>
      </c>
      <c r="P23" s="2">
        <v>24.330887438816401</v>
      </c>
      <c r="Q23" s="2">
        <v>536.04632517451796</v>
      </c>
      <c r="R23" s="2">
        <v>0</v>
      </c>
      <c r="S23" s="2">
        <v>0</v>
      </c>
      <c r="T23" s="2">
        <v>0</v>
      </c>
      <c r="V23" s="2"/>
      <c r="AA23" s="2"/>
      <c r="AB23" s="2"/>
      <c r="AC23" s="2"/>
      <c r="AD23" s="2"/>
      <c r="AE23" s="2"/>
      <c r="AF23" s="2"/>
    </row>
    <row r="24" spans="1:32">
      <c r="A24" t="s">
        <v>1646</v>
      </c>
      <c r="B24" t="s">
        <v>83</v>
      </c>
      <c r="C24">
        <v>0</v>
      </c>
      <c r="D24">
        <v>1000</v>
      </c>
      <c r="F24" t="s">
        <v>1647</v>
      </c>
      <c r="G24" t="s">
        <v>84</v>
      </c>
      <c r="H24" t="s">
        <v>1648</v>
      </c>
      <c r="J24" t="s">
        <v>86</v>
      </c>
      <c r="K24" t="s">
        <v>1649</v>
      </c>
      <c r="L24" t="s">
        <v>1650</v>
      </c>
      <c r="N24" s="2" t="s">
        <v>1651</v>
      </c>
      <c r="O24" s="2">
        <v>1.63341616398947</v>
      </c>
      <c r="P24" s="2">
        <v>17.412612690364799</v>
      </c>
      <c r="Q24" s="2">
        <v>534.86303325696304</v>
      </c>
      <c r="R24" s="2">
        <v>0</v>
      </c>
      <c r="S24" s="2">
        <v>9.1677035500687504E-8</v>
      </c>
      <c r="T24" s="2">
        <v>0</v>
      </c>
      <c r="V24" s="2"/>
      <c r="AA24" s="2"/>
      <c r="AB24" s="2"/>
      <c r="AC24" s="2"/>
      <c r="AD24" s="2"/>
      <c r="AE24" s="2"/>
      <c r="AF24" s="2"/>
    </row>
    <row r="25" spans="1:32">
      <c r="A25" t="s">
        <v>967</v>
      </c>
      <c r="B25" t="s">
        <v>83</v>
      </c>
      <c r="C25">
        <v>0</v>
      </c>
      <c r="D25">
        <v>1000</v>
      </c>
      <c r="F25" t="s">
        <v>1577</v>
      </c>
      <c r="G25" t="s">
        <v>84</v>
      </c>
      <c r="H25" t="s">
        <v>1578</v>
      </c>
      <c r="J25" t="s">
        <v>86</v>
      </c>
      <c r="K25" t="s">
        <v>1579</v>
      </c>
      <c r="L25" t="s">
        <v>1580</v>
      </c>
      <c r="N25" s="2" t="s">
        <v>1581</v>
      </c>
      <c r="O25" s="2">
        <v>-2.7085441941911298E-10</v>
      </c>
      <c r="P25" s="2">
        <v>15.462657306813499</v>
      </c>
      <c r="Q25" s="2">
        <v>379.09620092952099</v>
      </c>
      <c r="R25" s="2">
        <v>0</v>
      </c>
      <c r="S25" s="2">
        <v>9.2629482071835607</v>
      </c>
      <c r="T25" s="2">
        <v>117.75</v>
      </c>
      <c r="V25" s="2"/>
      <c r="AA25" s="2"/>
      <c r="AB25" s="2"/>
      <c r="AC25" s="2"/>
      <c r="AD25" s="2"/>
      <c r="AE25" s="2"/>
      <c r="AF25" s="2"/>
    </row>
    <row r="26" spans="1:32">
      <c r="A26" t="s">
        <v>8185</v>
      </c>
      <c r="B26" t="s">
        <v>83</v>
      </c>
      <c r="C26">
        <v>0</v>
      </c>
      <c r="D26">
        <v>1000</v>
      </c>
      <c r="F26" t="s">
        <v>8186</v>
      </c>
      <c r="G26" t="s">
        <v>84</v>
      </c>
      <c r="H26" t="s">
        <v>8187</v>
      </c>
      <c r="I26" t="s">
        <v>8188</v>
      </c>
      <c r="J26" t="s">
        <v>86</v>
      </c>
      <c r="K26" t="s">
        <v>8189</v>
      </c>
      <c r="L26" t="s">
        <v>8190</v>
      </c>
      <c r="N26" s="2" t="s">
        <v>7642</v>
      </c>
      <c r="O26" s="2">
        <v>7.8167080821285699</v>
      </c>
      <c r="P26" s="2">
        <v>22.564220772122201</v>
      </c>
      <c r="Q26" s="2">
        <v>483.72961709260801</v>
      </c>
      <c r="R26" s="2">
        <v>0</v>
      </c>
      <c r="S26" s="2">
        <v>0</v>
      </c>
      <c r="T26" s="2">
        <v>0</v>
      </c>
      <c r="V26" s="2"/>
      <c r="AA26" s="2"/>
      <c r="AB26" s="2"/>
      <c r="AC26" s="2"/>
      <c r="AD26" s="2"/>
      <c r="AE26" s="2"/>
      <c r="AF26" s="2"/>
    </row>
    <row r="27" spans="1:32">
      <c r="A27" t="s">
        <v>8117</v>
      </c>
      <c r="B27" t="s">
        <v>83</v>
      </c>
      <c r="C27">
        <v>0</v>
      </c>
      <c r="D27">
        <v>1000</v>
      </c>
      <c r="F27" t="s">
        <v>8118</v>
      </c>
      <c r="G27" t="s">
        <v>84</v>
      </c>
      <c r="H27" t="s">
        <v>8119</v>
      </c>
      <c r="I27" t="s">
        <v>8120</v>
      </c>
      <c r="J27" t="s">
        <v>86</v>
      </c>
      <c r="K27" t="s">
        <v>8121</v>
      </c>
      <c r="L27" t="s">
        <v>8122</v>
      </c>
      <c r="N27" s="2" t="s">
        <v>7559</v>
      </c>
      <c r="O27" s="2">
        <v>7.8167080819071</v>
      </c>
      <c r="P27" s="2">
        <v>22.564220772192101</v>
      </c>
      <c r="Q27" s="2">
        <v>483.72961709262398</v>
      </c>
      <c r="R27" s="2">
        <v>0</v>
      </c>
      <c r="S27" s="2">
        <v>0</v>
      </c>
      <c r="T27" s="2">
        <v>0</v>
      </c>
      <c r="V27" s="2"/>
      <c r="AA27" s="2"/>
      <c r="AB27" s="2"/>
      <c r="AC27" s="2"/>
      <c r="AD27" s="2"/>
      <c r="AE27" s="2"/>
      <c r="AF27" s="2"/>
    </row>
    <row r="28" spans="1:32">
      <c r="A28" t="s">
        <v>8111</v>
      </c>
      <c r="B28" t="s">
        <v>83</v>
      </c>
      <c r="C28">
        <v>0</v>
      </c>
      <c r="D28">
        <v>1000</v>
      </c>
      <c r="F28" t="s">
        <v>8112</v>
      </c>
      <c r="G28" t="s">
        <v>84</v>
      </c>
      <c r="H28" t="s">
        <v>8113</v>
      </c>
      <c r="I28" t="s">
        <v>8114</v>
      </c>
      <c r="J28" t="s">
        <v>86</v>
      </c>
      <c r="K28" t="s">
        <v>8115</v>
      </c>
      <c r="L28" t="s">
        <v>8116</v>
      </c>
      <c r="N28" s="2" t="s">
        <v>7553</v>
      </c>
      <c r="O28" s="2">
        <v>6.6167080818742798</v>
      </c>
      <c r="P28" s="2">
        <v>20.984220771944099</v>
      </c>
      <c r="Q28" s="2">
        <v>452.22961709198597</v>
      </c>
      <c r="R28" s="2">
        <v>0</v>
      </c>
      <c r="S28" s="2">
        <v>0</v>
      </c>
      <c r="T28" s="2">
        <v>0</v>
      </c>
      <c r="V28" s="2"/>
      <c r="AA28" s="2"/>
      <c r="AB28" s="2"/>
      <c r="AC28" s="2"/>
      <c r="AD28" s="2"/>
      <c r="AE28" s="2"/>
      <c r="AF28" s="2"/>
    </row>
    <row r="29" spans="1:32">
      <c r="A29" t="s">
        <v>2490</v>
      </c>
      <c r="B29" t="s">
        <v>83</v>
      </c>
      <c r="C29">
        <v>0</v>
      </c>
      <c r="D29">
        <v>1000</v>
      </c>
      <c r="F29" t="s">
        <v>7034</v>
      </c>
      <c r="G29" t="s">
        <v>84</v>
      </c>
      <c r="H29" t="s">
        <v>7035</v>
      </c>
      <c r="I29" t="s">
        <v>7036</v>
      </c>
      <c r="J29" t="s">
        <v>86</v>
      </c>
      <c r="K29" t="s">
        <v>7037</v>
      </c>
      <c r="L29" t="s">
        <v>7038</v>
      </c>
      <c r="N29" s="2" t="s">
        <v>6155</v>
      </c>
      <c r="O29" s="2">
        <v>17.199999999994802</v>
      </c>
      <c r="P29" s="2">
        <v>32.047512690329398</v>
      </c>
      <c r="Q29" s="2">
        <v>422.40024849130998</v>
      </c>
      <c r="R29" s="2">
        <v>0</v>
      </c>
      <c r="S29" s="2">
        <v>2.7608500223614603E-10</v>
      </c>
      <c r="T29" s="2">
        <v>0</v>
      </c>
      <c r="V29" s="2"/>
      <c r="AA29" s="2"/>
      <c r="AB29" s="2"/>
      <c r="AC29" s="2"/>
      <c r="AD29" s="2"/>
      <c r="AE29" s="2"/>
      <c r="AF29" s="2"/>
    </row>
    <row r="30" spans="1:32">
      <c r="A30" t="s">
        <v>3106</v>
      </c>
      <c r="B30" t="s">
        <v>83</v>
      </c>
      <c r="C30">
        <v>0</v>
      </c>
      <c r="D30">
        <v>1000</v>
      </c>
      <c r="F30" t="s">
        <v>8174</v>
      </c>
      <c r="G30" t="s">
        <v>84</v>
      </c>
      <c r="H30" t="s">
        <v>8175</v>
      </c>
      <c r="I30" t="s">
        <v>8176</v>
      </c>
      <c r="J30" t="s">
        <v>86</v>
      </c>
      <c r="K30" t="s">
        <v>8177</v>
      </c>
      <c r="L30" t="s">
        <v>8178</v>
      </c>
      <c r="N30" s="2" t="s">
        <v>7630</v>
      </c>
      <c r="O30" s="2">
        <v>6.0833747472622104</v>
      </c>
      <c r="P30" s="2">
        <v>20.797554105603499</v>
      </c>
      <c r="Q30" s="2">
        <v>431.41290901086597</v>
      </c>
      <c r="R30" s="2">
        <v>0</v>
      </c>
      <c r="S30" s="2">
        <v>0</v>
      </c>
      <c r="T30" s="2">
        <v>0</v>
      </c>
      <c r="V30" s="2"/>
      <c r="AA30" s="2"/>
      <c r="AB30" s="2"/>
      <c r="AC30" s="2"/>
      <c r="AD30" s="2"/>
      <c r="AE30" s="2"/>
      <c r="AF30" s="2"/>
    </row>
    <row r="31" spans="1:32">
      <c r="A31" t="s">
        <v>3382</v>
      </c>
      <c r="B31" t="s">
        <v>83</v>
      </c>
      <c r="C31">
        <v>0</v>
      </c>
      <c r="D31">
        <v>1000</v>
      </c>
      <c r="E31" t="s">
        <v>3383</v>
      </c>
      <c r="F31" t="s">
        <v>3384</v>
      </c>
      <c r="G31" t="s">
        <v>84</v>
      </c>
      <c r="H31" t="s">
        <v>3385</v>
      </c>
      <c r="I31" t="s">
        <v>3386</v>
      </c>
      <c r="J31" t="s">
        <v>86</v>
      </c>
      <c r="K31" t="s">
        <v>3387</v>
      </c>
      <c r="L31" t="s">
        <v>3388</v>
      </c>
      <c r="N31" s="2" t="s">
        <v>3389</v>
      </c>
      <c r="O31" s="2">
        <v>9.9999999997836504</v>
      </c>
      <c r="P31" s="2">
        <v>25.567512690355599</v>
      </c>
      <c r="Q31" s="2">
        <v>283.49999999999699</v>
      </c>
      <c r="R31" s="2">
        <v>0</v>
      </c>
      <c r="S31" s="2">
        <v>10.3553299492386</v>
      </c>
      <c r="T31" s="2">
        <v>127.50000000001199</v>
      </c>
      <c r="V31" s="2"/>
      <c r="AA31" s="2"/>
      <c r="AB31" s="2"/>
      <c r="AC31" s="2"/>
      <c r="AD31" s="2"/>
      <c r="AE31" s="2"/>
      <c r="AF31" s="2"/>
    </row>
    <row r="32" spans="1:32">
      <c r="A32" t="s">
        <v>2945</v>
      </c>
      <c r="B32" t="s">
        <v>83</v>
      </c>
      <c r="C32">
        <v>0</v>
      </c>
      <c r="D32">
        <v>1000</v>
      </c>
      <c r="E32" t="s">
        <v>2946</v>
      </c>
      <c r="F32" t="s">
        <v>2947</v>
      </c>
      <c r="G32" t="s">
        <v>84</v>
      </c>
      <c r="H32" t="s">
        <v>2948</v>
      </c>
      <c r="I32" t="s">
        <v>2949</v>
      </c>
      <c r="J32" t="s">
        <v>86</v>
      </c>
      <c r="K32" t="s">
        <v>2950</v>
      </c>
      <c r="L32" t="s">
        <v>2951</v>
      </c>
      <c r="N32" s="2" t="s">
        <v>21</v>
      </c>
      <c r="O32" s="2">
        <v>4.4833747483089601</v>
      </c>
      <c r="P32" s="2">
        <v>18.7175541055678</v>
      </c>
      <c r="Q32" s="2">
        <v>431.41290901071</v>
      </c>
      <c r="R32" s="2">
        <v>0</v>
      </c>
      <c r="S32" s="2">
        <v>0</v>
      </c>
      <c r="T32" s="2">
        <v>2.0904684806720001E-10</v>
      </c>
      <c r="V32" s="2"/>
      <c r="AA32" s="2"/>
      <c r="AB32" s="2"/>
      <c r="AC32" s="2"/>
      <c r="AD32" s="2"/>
      <c r="AE32" s="2"/>
      <c r="AF32" s="2"/>
    </row>
    <row r="33" spans="1:32">
      <c r="A33" t="s">
        <v>3047</v>
      </c>
      <c r="B33" t="s">
        <v>83</v>
      </c>
      <c r="C33">
        <v>0</v>
      </c>
      <c r="D33">
        <v>1000</v>
      </c>
      <c r="F33" t="s">
        <v>8090</v>
      </c>
      <c r="G33" t="s">
        <v>84</v>
      </c>
      <c r="H33" t="s">
        <v>8091</v>
      </c>
      <c r="I33" t="s">
        <v>8092</v>
      </c>
      <c r="J33" t="s">
        <v>86</v>
      </c>
      <c r="K33" t="s">
        <v>8093</v>
      </c>
      <c r="L33" t="s">
        <v>8094</v>
      </c>
      <c r="N33" s="2" t="s">
        <v>7514</v>
      </c>
      <c r="O33" s="2">
        <v>5.9117666674327802</v>
      </c>
      <c r="P33" s="2">
        <v>20.012612690303001</v>
      </c>
      <c r="Q33" s="2">
        <v>413.346200928879</v>
      </c>
      <c r="R33" s="2">
        <v>0</v>
      </c>
      <c r="S33" s="2">
        <v>0</v>
      </c>
      <c r="T33" s="2">
        <v>0</v>
      </c>
      <c r="V33" s="2"/>
      <c r="AA33" s="2"/>
      <c r="AB33" s="2"/>
      <c r="AC33" s="2"/>
      <c r="AD33" s="2"/>
      <c r="AE33" s="2"/>
      <c r="AF33" s="2"/>
    </row>
    <row r="34" spans="1:32">
      <c r="A34" t="s">
        <v>1688</v>
      </c>
      <c r="B34" t="s">
        <v>83</v>
      </c>
      <c r="C34">
        <v>0</v>
      </c>
      <c r="D34">
        <v>1000</v>
      </c>
      <c r="E34" t="s">
        <v>2938</v>
      </c>
      <c r="F34" t="s">
        <v>2939</v>
      </c>
      <c r="G34" t="s">
        <v>84</v>
      </c>
      <c r="H34" t="s">
        <v>2940</v>
      </c>
      <c r="I34" t="s">
        <v>2941</v>
      </c>
      <c r="J34" t="s">
        <v>86</v>
      </c>
      <c r="K34" t="s">
        <v>2942</v>
      </c>
      <c r="L34" t="s">
        <v>2943</v>
      </c>
      <c r="N34" s="2" t="s">
        <v>2944</v>
      </c>
      <c r="O34" s="2">
        <v>3.15004141523286</v>
      </c>
      <c r="P34" s="2">
        <v>17.300887438908401</v>
      </c>
      <c r="Q34" s="2">
        <v>399.91290901070403</v>
      </c>
      <c r="R34" s="2">
        <v>0</v>
      </c>
      <c r="S34" s="2">
        <v>2.5</v>
      </c>
      <c r="T34" s="2">
        <v>2.5000000002090399</v>
      </c>
      <c r="V34" s="2"/>
      <c r="AA34" s="2"/>
      <c r="AB34" s="2"/>
      <c r="AC34" s="2"/>
      <c r="AD34" s="2"/>
      <c r="AE34" s="2"/>
      <c r="AF34" s="2"/>
    </row>
    <row r="35" spans="1:32">
      <c r="A35" t="s">
        <v>3374</v>
      </c>
      <c r="B35" t="s">
        <v>83</v>
      </c>
      <c r="C35">
        <v>0</v>
      </c>
      <c r="D35">
        <v>1000</v>
      </c>
      <c r="E35" t="s">
        <v>3375</v>
      </c>
      <c r="F35" t="s">
        <v>3376</v>
      </c>
      <c r="G35" t="s">
        <v>84</v>
      </c>
      <c r="H35" t="s">
        <v>3377</v>
      </c>
      <c r="I35" t="s">
        <v>3378</v>
      </c>
      <c r="J35" t="s">
        <v>86</v>
      </c>
      <c r="K35" t="s">
        <v>3379</v>
      </c>
      <c r="L35" t="s">
        <v>3380</v>
      </c>
      <c r="N35" s="2" t="s">
        <v>3381</v>
      </c>
      <c r="O35" s="2">
        <v>7.9999999995275104</v>
      </c>
      <c r="P35" s="2">
        <v>23.567512690357798</v>
      </c>
      <c r="Q35" s="2">
        <v>220.50000000002399</v>
      </c>
      <c r="R35" s="2">
        <v>0</v>
      </c>
      <c r="S35" s="2">
        <v>10.236886632827201</v>
      </c>
      <c r="T35" s="2">
        <v>138.49999999999699</v>
      </c>
      <c r="V35" s="2"/>
      <c r="AA35" s="2"/>
      <c r="AB35" s="2"/>
      <c r="AC35" s="2"/>
      <c r="AD35" s="2"/>
      <c r="AE35" s="2"/>
      <c r="AF35" s="2"/>
    </row>
    <row r="36" spans="1:32">
      <c r="A36" t="s">
        <v>1976</v>
      </c>
      <c r="B36" t="s">
        <v>83</v>
      </c>
      <c r="C36">
        <v>0</v>
      </c>
      <c r="D36">
        <v>1000</v>
      </c>
      <c r="F36" t="s">
        <v>1977</v>
      </c>
      <c r="G36" t="s">
        <v>84</v>
      </c>
      <c r="H36" t="s">
        <v>1978</v>
      </c>
      <c r="J36" t="s">
        <v>86</v>
      </c>
      <c r="K36" t="s">
        <v>1979</v>
      </c>
      <c r="L36" t="s">
        <v>1980</v>
      </c>
      <c r="N36" s="2" t="s">
        <v>1981</v>
      </c>
      <c r="O36" s="2">
        <v>11.999999999831701</v>
      </c>
      <c r="P36" s="2">
        <v>27.567512690354501</v>
      </c>
      <c r="Q36" s="2">
        <v>346.50000000004502</v>
      </c>
      <c r="R36" s="2">
        <v>0</v>
      </c>
      <c r="S36" s="2">
        <v>-1.6260530401494901E-10</v>
      </c>
      <c r="T36" s="2">
        <v>0</v>
      </c>
      <c r="V36" s="2"/>
      <c r="AA36" s="2"/>
      <c r="AB36" s="2"/>
      <c r="AC36" s="2"/>
      <c r="AD36" s="2"/>
      <c r="AE36" s="2"/>
      <c r="AF36" s="2"/>
    </row>
    <row r="37" spans="1:32">
      <c r="A37" t="s">
        <v>8100</v>
      </c>
      <c r="B37" t="s">
        <v>83</v>
      </c>
      <c r="C37">
        <v>0</v>
      </c>
      <c r="D37">
        <v>1000</v>
      </c>
      <c r="F37" t="s">
        <v>8101</v>
      </c>
      <c r="G37" t="s">
        <v>84</v>
      </c>
      <c r="H37" t="s">
        <v>8102</v>
      </c>
      <c r="I37" t="s">
        <v>8092</v>
      </c>
      <c r="J37" t="s">
        <v>86</v>
      </c>
      <c r="K37" t="s">
        <v>8103</v>
      </c>
      <c r="L37" t="s">
        <v>8104</v>
      </c>
      <c r="N37" s="2" t="s">
        <v>7536</v>
      </c>
      <c r="O37" s="2">
        <v>4.1784333323064802</v>
      </c>
      <c r="P37" s="2">
        <v>18.012612690236999</v>
      </c>
      <c r="Q37" s="2">
        <v>361.02949284697098</v>
      </c>
      <c r="R37" s="2">
        <v>0</v>
      </c>
      <c r="S37" s="2">
        <v>0</v>
      </c>
      <c r="T37" s="2">
        <v>0</v>
      </c>
      <c r="V37" s="2"/>
      <c r="AA37" s="2"/>
      <c r="AB37" s="2"/>
      <c r="AC37" s="2"/>
      <c r="AD37" s="2"/>
      <c r="AE37" s="2"/>
      <c r="AF37" s="2"/>
    </row>
    <row r="38" spans="1:32">
      <c r="A38" t="s">
        <v>2169</v>
      </c>
      <c r="B38" t="s">
        <v>83</v>
      </c>
      <c r="C38">
        <v>0</v>
      </c>
      <c r="D38">
        <v>1000</v>
      </c>
      <c r="G38" t="s">
        <v>84</v>
      </c>
      <c r="H38" t="s">
        <v>2170</v>
      </c>
      <c r="J38" t="s">
        <v>86</v>
      </c>
      <c r="K38" t="s">
        <v>2171</v>
      </c>
      <c r="L38" t="s">
        <v>2172</v>
      </c>
      <c r="N38" s="2" t="s">
        <v>2173</v>
      </c>
      <c r="O38" s="2">
        <v>11.0000000003508</v>
      </c>
      <c r="P38" s="2">
        <v>26.567512690375501</v>
      </c>
      <c r="Q38" s="2">
        <v>314.99999999913598</v>
      </c>
      <c r="R38" s="2">
        <v>0</v>
      </c>
      <c r="S38" s="2">
        <v>9.4106745713686795E-9</v>
      </c>
      <c r="T38" s="2">
        <v>8.6033988236957905E-10</v>
      </c>
      <c r="V38" s="2"/>
      <c r="AA38" s="2"/>
      <c r="AB38" s="2"/>
      <c r="AC38" s="2"/>
      <c r="AD38" s="2"/>
      <c r="AE38" s="2"/>
      <c r="AF38" s="2"/>
    </row>
    <row r="39" spans="1:32">
      <c r="A39" t="s">
        <v>3092</v>
      </c>
      <c r="B39" t="s">
        <v>83</v>
      </c>
      <c r="C39">
        <v>0</v>
      </c>
      <c r="D39">
        <v>1000</v>
      </c>
      <c r="F39" t="s">
        <v>8154</v>
      </c>
      <c r="G39" t="s">
        <v>84</v>
      </c>
      <c r="H39" t="s">
        <v>8155</v>
      </c>
      <c r="I39" t="s">
        <v>8156</v>
      </c>
      <c r="J39" t="s">
        <v>86</v>
      </c>
      <c r="K39" t="s">
        <v>8157</v>
      </c>
      <c r="L39" t="s">
        <v>8158</v>
      </c>
      <c r="N39" s="2" t="s">
        <v>7606</v>
      </c>
      <c r="O39" s="2">
        <v>2.0892166666477601</v>
      </c>
      <c r="P39" s="2">
        <v>16.012612690719799</v>
      </c>
      <c r="Q39" s="2">
        <v>308.712784765111</v>
      </c>
      <c r="R39" s="2">
        <v>0</v>
      </c>
      <c r="S39" s="2">
        <v>0</v>
      </c>
      <c r="T39" s="2">
        <v>0</v>
      </c>
      <c r="V39" s="2"/>
      <c r="AA39" s="2"/>
      <c r="AB39" s="2"/>
      <c r="AC39" s="2"/>
      <c r="AD39" s="2"/>
      <c r="AE39" s="2"/>
      <c r="AF39" s="2"/>
    </row>
    <row r="40" spans="1:32">
      <c r="A40" t="s">
        <v>3467</v>
      </c>
      <c r="B40" t="s">
        <v>83</v>
      </c>
      <c r="C40">
        <v>0</v>
      </c>
      <c r="D40">
        <v>1000</v>
      </c>
      <c r="G40" t="s">
        <v>84</v>
      </c>
      <c r="I40" t="s">
        <v>9482</v>
      </c>
      <c r="J40" t="s">
        <v>86</v>
      </c>
      <c r="K40" t="s">
        <v>9483</v>
      </c>
      <c r="L40" t="s">
        <v>9484</v>
      </c>
      <c r="N40" s="2" t="s">
        <v>9457</v>
      </c>
      <c r="O40" s="2">
        <v>2.0892166665585101</v>
      </c>
      <c r="P40" s="2">
        <v>16.0126126903372</v>
      </c>
      <c r="Q40" s="2">
        <v>308.712784765327</v>
      </c>
      <c r="R40" s="2">
        <v>0</v>
      </c>
      <c r="S40" s="2">
        <v>0</v>
      </c>
      <c r="T40" s="2">
        <v>0</v>
      </c>
      <c r="V40" s="2"/>
      <c r="AA40" s="2"/>
      <c r="AB40" s="2"/>
      <c r="AC40" s="2"/>
      <c r="AD40" s="2"/>
      <c r="AE40" s="2"/>
      <c r="AF40" s="2"/>
    </row>
    <row r="41" spans="1:32">
      <c r="A41" t="s">
        <v>3061</v>
      </c>
      <c r="B41" t="s">
        <v>83</v>
      </c>
      <c r="C41">
        <v>0</v>
      </c>
      <c r="D41">
        <v>1000</v>
      </c>
      <c r="F41" t="s">
        <v>8128</v>
      </c>
      <c r="G41" t="s">
        <v>84</v>
      </c>
      <c r="H41" t="s">
        <v>8129</v>
      </c>
      <c r="I41" t="s">
        <v>8130</v>
      </c>
      <c r="J41" t="s">
        <v>86</v>
      </c>
      <c r="K41" t="s">
        <v>8131</v>
      </c>
      <c r="L41" t="s">
        <v>8132</v>
      </c>
      <c r="N41" s="2" t="s">
        <v>7576</v>
      </c>
      <c r="O41" s="2">
        <v>2.9604052542708799E-10</v>
      </c>
      <c r="P41" s="2">
        <v>15.1675126903468</v>
      </c>
      <c r="Q41" s="2">
        <v>294.54215336653903</v>
      </c>
      <c r="R41" s="2">
        <v>0</v>
      </c>
      <c r="S41" s="2">
        <v>0</v>
      </c>
      <c r="T41" s="2">
        <v>0</v>
      </c>
      <c r="V41" s="2"/>
      <c r="AA41" s="2"/>
      <c r="AB41" s="2"/>
      <c r="AC41" s="2"/>
      <c r="AD41" s="2"/>
      <c r="AE41" s="2"/>
      <c r="AF41" s="2"/>
    </row>
    <row r="42" spans="1:32">
      <c r="A42" t="s">
        <v>1565</v>
      </c>
      <c r="B42" t="s">
        <v>83</v>
      </c>
      <c r="C42">
        <v>0</v>
      </c>
      <c r="D42">
        <v>1000</v>
      </c>
      <c r="E42" t="s">
        <v>2631</v>
      </c>
      <c r="F42" t="s">
        <v>2632</v>
      </c>
      <c r="G42" t="s">
        <v>84</v>
      </c>
      <c r="H42" t="s">
        <v>2633</v>
      </c>
      <c r="I42" t="s">
        <v>2634</v>
      </c>
      <c r="J42" t="s">
        <v>86</v>
      </c>
      <c r="K42" t="s">
        <v>2635</v>
      </c>
      <c r="L42" t="s">
        <v>2636</v>
      </c>
      <c r="N42" s="2" t="s">
        <v>2637</v>
      </c>
      <c r="O42" s="2">
        <v>-6.8679714973570501E-10</v>
      </c>
      <c r="P42" s="2">
        <v>10.7948312645001</v>
      </c>
      <c r="Q42" s="2">
        <v>291.74227760474099</v>
      </c>
      <c r="R42" s="2">
        <v>0</v>
      </c>
      <c r="S42" s="2">
        <v>0</v>
      </c>
      <c r="T42" s="2">
        <v>0</v>
      </c>
      <c r="V42" s="2"/>
      <c r="AA42" s="2"/>
      <c r="AB42" s="2"/>
      <c r="AC42" s="2"/>
      <c r="AD42" s="2"/>
      <c r="AE42" s="2"/>
      <c r="AF42" s="2"/>
    </row>
    <row r="43" spans="1:32">
      <c r="A43" t="s">
        <v>1419</v>
      </c>
      <c r="B43" t="s">
        <v>83</v>
      </c>
      <c r="C43">
        <v>0</v>
      </c>
      <c r="D43">
        <v>1000</v>
      </c>
      <c r="E43" t="s">
        <v>2426</v>
      </c>
      <c r="F43" t="s">
        <v>1219</v>
      </c>
      <c r="G43" t="s">
        <v>84</v>
      </c>
      <c r="H43" t="s">
        <v>2427</v>
      </c>
      <c r="I43" t="s">
        <v>2428</v>
      </c>
      <c r="J43" t="s">
        <v>86</v>
      </c>
      <c r="K43" t="s">
        <v>2429</v>
      </c>
      <c r="L43" t="s">
        <v>2430</v>
      </c>
      <c r="N43" s="2" t="s">
        <v>2431</v>
      </c>
      <c r="O43" s="2">
        <v>8.6386890099975106E-9</v>
      </c>
      <c r="P43" s="2">
        <v>10.795262267343199</v>
      </c>
      <c r="Q43" s="2">
        <v>138.31670808157901</v>
      </c>
      <c r="R43" s="2">
        <v>2</v>
      </c>
      <c r="S43" s="2">
        <v>19.1675126904309</v>
      </c>
      <c r="T43" s="2">
        <v>126.000000000074</v>
      </c>
      <c r="V43" s="2"/>
      <c r="AA43" s="2"/>
      <c r="AB43" s="2"/>
      <c r="AC43" s="2"/>
      <c r="AD43" s="2"/>
      <c r="AE43" s="2"/>
      <c r="AF43" s="2"/>
    </row>
    <row r="44" spans="1:32">
      <c r="A44" t="s">
        <v>1586</v>
      </c>
      <c r="B44" t="s">
        <v>83</v>
      </c>
      <c r="C44">
        <v>0</v>
      </c>
      <c r="D44">
        <v>1000</v>
      </c>
      <c r="E44" t="s">
        <v>2658</v>
      </c>
      <c r="F44" t="s">
        <v>1896</v>
      </c>
      <c r="G44" t="s">
        <v>84</v>
      </c>
      <c r="H44" t="s">
        <v>2659</v>
      </c>
      <c r="I44" t="s">
        <v>2660</v>
      </c>
      <c r="J44" t="s">
        <v>86</v>
      </c>
      <c r="K44" t="s">
        <v>2661</v>
      </c>
      <c r="L44" t="s">
        <v>2662</v>
      </c>
      <c r="N44" s="2" t="s">
        <v>2663</v>
      </c>
      <c r="O44" s="2">
        <v>-8.7585921332851503E-11</v>
      </c>
      <c r="P44" s="2">
        <v>12.705911598117799</v>
      </c>
      <c r="Q44" s="2">
        <v>275.04215336648798</v>
      </c>
      <c r="R44" s="2">
        <v>0</v>
      </c>
      <c r="S44" s="2">
        <v>2.4999999998803699</v>
      </c>
      <c r="T44" s="2">
        <v>2.4999999999983702</v>
      </c>
      <c r="V44" s="2"/>
      <c r="AA44" s="2"/>
      <c r="AB44" s="2"/>
      <c r="AC44" s="2"/>
      <c r="AD44" s="2"/>
      <c r="AE44" s="2"/>
      <c r="AF44" s="2"/>
    </row>
    <row r="45" spans="1:32">
      <c r="A45" t="s">
        <v>8095</v>
      </c>
      <c r="B45" t="s">
        <v>83</v>
      </c>
      <c r="C45">
        <v>0</v>
      </c>
      <c r="D45">
        <v>1000</v>
      </c>
      <c r="F45" t="s">
        <v>8096</v>
      </c>
      <c r="G45" t="s">
        <v>84</v>
      </c>
      <c r="H45" t="s">
        <v>8097</v>
      </c>
      <c r="I45" t="s">
        <v>8092</v>
      </c>
      <c r="J45" t="s">
        <v>86</v>
      </c>
      <c r="K45" t="s">
        <v>8098</v>
      </c>
      <c r="L45" t="s">
        <v>8099</v>
      </c>
      <c r="N45" s="2" t="s">
        <v>7531</v>
      </c>
      <c r="O45" s="2">
        <v>1.0446083332574201</v>
      </c>
      <c r="P45" s="2">
        <v>14.0017521070684</v>
      </c>
      <c r="Q45" s="2">
        <v>277.21278476511401</v>
      </c>
      <c r="R45" s="2">
        <v>0</v>
      </c>
      <c r="S45" s="2">
        <v>0</v>
      </c>
      <c r="T45" s="2">
        <v>0</v>
      </c>
      <c r="V45" s="2"/>
      <c r="AA45" s="2"/>
      <c r="AB45" s="2"/>
      <c r="AC45" s="2"/>
      <c r="AD45" s="2"/>
      <c r="AE45" s="2"/>
      <c r="AF45" s="2"/>
    </row>
    <row r="46" spans="1:32">
      <c r="A46" t="s">
        <v>1571</v>
      </c>
      <c r="B46" t="s">
        <v>83</v>
      </c>
      <c r="C46">
        <v>0</v>
      </c>
      <c r="D46">
        <v>1000</v>
      </c>
      <c r="E46" t="s">
        <v>2638</v>
      </c>
      <c r="F46" t="s">
        <v>815</v>
      </c>
      <c r="G46" t="s">
        <v>84</v>
      </c>
      <c r="H46" t="s">
        <v>2639</v>
      </c>
      <c r="I46" t="s">
        <v>2640</v>
      </c>
      <c r="J46" t="s">
        <v>86</v>
      </c>
      <c r="K46" t="s">
        <v>2641</v>
      </c>
      <c r="L46" t="s">
        <v>2642</v>
      </c>
      <c r="N46" s="2" t="s">
        <v>2643</v>
      </c>
      <c r="O46" s="2">
        <v>-1.6902402400493599E-8</v>
      </c>
      <c r="P46" s="2">
        <v>12.7059116027865</v>
      </c>
      <c r="Q46" s="2">
        <v>275.04215336461101</v>
      </c>
      <c r="R46" s="2">
        <v>0</v>
      </c>
      <c r="S46" s="2">
        <v>0</v>
      </c>
      <c r="T46" s="2">
        <v>-1.8388846001471299E-11</v>
      </c>
      <c r="V46" s="2"/>
      <c r="AA46" s="2"/>
      <c r="AB46" s="2"/>
      <c r="AC46" s="2"/>
      <c r="AD46" s="2"/>
      <c r="AE46" s="2"/>
      <c r="AF46" s="2"/>
    </row>
    <row r="47" spans="1:32">
      <c r="A47" t="s">
        <v>2459</v>
      </c>
      <c r="B47" t="s">
        <v>83</v>
      </c>
      <c r="C47">
        <v>0</v>
      </c>
      <c r="D47">
        <v>1000</v>
      </c>
      <c r="F47" t="s">
        <v>6971</v>
      </c>
      <c r="G47" t="s">
        <v>84</v>
      </c>
      <c r="H47" t="s">
        <v>6972</v>
      </c>
      <c r="I47" t="s">
        <v>6973</v>
      </c>
      <c r="J47" t="s">
        <v>86</v>
      </c>
      <c r="K47" t="s">
        <v>6974</v>
      </c>
      <c r="L47" t="s">
        <v>6975</v>
      </c>
      <c r="N47" s="2" t="s">
        <v>6089</v>
      </c>
      <c r="O47" s="2">
        <v>-8.0111324981165399E-12</v>
      </c>
      <c r="P47" s="2">
        <v>10.766350954382601</v>
      </c>
      <c r="Q47" s="2">
        <v>274.41290901073597</v>
      </c>
      <c r="R47" s="2">
        <v>0</v>
      </c>
      <c r="S47" s="2">
        <v>2.7608500223614603E-10</v>
      </c>
      <c r="T47" s="2">
        <v>0</v>
      </c>
      <c r="V47" s="2"/>
      <c r="AA47" s="2"/>
      <c r="AB47" s="2"/>
      <c r="AC47" s="2"/>
      <c r="AD47" s="2"/>
      <c r="AE47" s="2"/>
      <c r="AF47" s="2"/>
    </row>
    <row r="48" spans="1:32">
      <c r="A48" t="s">
        <v>1440</v>
      </c>
      <c r="B48" t="s">
        <v>83</v>
      </c>
      <c r="C48">
        <v>0</v>
      </c>
      <c r="D48">
        <v>1000</v>
      </c>
      <c r="E48" t="s">
        <v>2460</v>
      </c>
      <c r="F48" t="s">
        <v>2461</v>
      </c>
      <c r="G48" t="s">
        <v>84</v>
      </c>
      <c r="H48" t="s">
        <v>2462</v>
      </c>
      <c r="I48" t="s">
        <v>2463</v>
      </c>
      <c r="J48" t="s">
        <v>86</v>
      </c>
      <c r="K48" t="s">
        <v>2464</v>
      </c>
      <c r="L48" t="s">
        <v>2465</v>
      </c>
      <c r="N48" s="2" t="s">
        <v>2466</v>
      </c>
      <c r="O48" s="2">
        <v>1.1903785345760999E-10</v>
      </c>
      <c r="P48" s="2">
        <v>11.4253807431057</v>
      </c>
      <c r="Q48" s="2">
        <v>245.712784766353</v>
      </c>
      <c r="R48" s="2">
        <v>0</v>
      </c>
      <c r="S48" s="2">
        <v>11.5133248730964</v>
      </c>
      <c r="T48" s="2">
        <v>15.2499999999916</v>
      </c>
      <c r="V48" s="2"/>
      <c r="AA48" s="2"/>
      <c r="AB48" s="2"/>
      <c r="AC48" s="2"/>
      <c r="AD48" s="2"/>
      <c r="AE48" s="2"/>
      <c r="AF48" s="2"/>
    </row>
    <row r="49" spans="1:32">
      <c r="A49" t="s">
        <v>1064</v>
      </c>
      <c r="B49" t="s">
        <v>83</v>
      </c>
      <c r="C49">
        <v>0</v>
      </c>
      <c r="D49">
        <v>1000</v>
      </c>
      <c r="F49" t="s">
        <v>637</v>
      </c>
      <c r="G49" t="s">
        <v>84</v>
      </c>
      <c r="H49" t="s">
        <v>1065</v>
      </c>
      <c r="J49" t="s">
        <v>86</v>
      </c>
      <c r="K49" t="s">
        <v>1066</v>
      </c>
      <c r="L49" t="s">
        <v>1067</v>
      </c>
      <c r="N49" s="2" t="s">
        <v>1068</v>
      </c>
      <c r="O49" s="2">
        <v>-2.19938556256238E-9</v>
      </c>
      <c r="P49" s="2">
        <v>11.5996555474976</v>
      </c>
      <c r="Q49" s="2">
        <v>137.00000000148</v>
      </c>
      <c r="R49" s="2">
        <v>0</v>
      </c>
      <c r="S49" s="2">
        <v>10.673267326732599</v>
      </c>
      <c r="T49" s="2">
        <v>117.99999999999601</v>
      </c>
      <c r="V49" s="2"/>
      <c r="AA49" s="2"/>
      <c r="AB49" s="2"/>
      <c r="AC49" s="2"/>
      <c r="AD49" s="2"/>
      <c r="AE49" s="2"/>
      <c r="AF49" s="2"/>
    </row>
    <row r="50" spans="1:32">
      <c r="A50" t="s">
        <v>1451</v>
      </c>
      <c r="B50" t="s">
        <v>83</v>
      </c>
      <c r="C50">
        <v>0</v>
      </c>
      <c r="D50">
        <v>1000</v>
      </c>
      <c r="E50" t="s">
        <v>2473</v>
      </c>
      <c r="F50" t="s">
        <v>1352</v>
      </c>
      <c r="G50" t="s">
        <v>84</v>
      </c>
      <c r="H50" t="s">
        <v>2474</v>
      </c>
      <c r="I50" t="s">
        <v>2475</v>
      </c>
      <c r="J50" t="s">
        <v>86</v>
      </c>
      <c r="K50" t="s">
        <v>2476</v>
      </c>
      <c r="L50" t="s">
        <v>2477</v>
      </c>
      <c r="N50" s="2" t="s">
        <v>2478</v>
      </c>
      <c r="O50" s="2">
        <v>2.0736770281971299E-10</v>
      </c>
      <c r="P50" s="2">
        <v>12.0758248730967</v>
      </c>
      <c r="Q50" s="2">
        <v>262.04215336757198</v>
      </c>
      <c r="R50" s="2">
        <v>0</v>
      </c>
      <c r="S50" s="2">
        <v>0</v>
      </c>
      <c r="T50" s="2">
        <v>0</v>
      </c>
      <c r="V50" s="2"/>
      <c r="AA50" s="2"/>
      <c r="AB50" s="2"/>
      <c r="AC50" s="2"/>
      <c r="AD50" s="2"/>
      <c r="AE50" s="2"/>
      <c r="AF50" s="2"/>
    </row>
    <row r="51" spans="1:32">
      <c r="A51" t="s">
        <v>1787</v>
      </c>
      <c r="B51" t="s">
        <v>83</v>
      </c>
      <c r="C51">
        <v>0</v>
      </c>
      <c r="D51">
        <v>1000</v>
      </c>
      <c r="F51" t="s">
        <v>3534</v>
      </c>
      <c r="G51" t="s">
        <v>84</v>
      </c>
      <c r="H51" t="s">
        <v>3535</v>
      </c>
      <c r="I51" t="s">
        <v>3536</v>
      </c>
      <c r="J51" t="s">
        <v>86</v>
      </c>
      <c r="K51" t="s">
        <v>3537</v>
      </c>
      <c r="L51" t="s">
        <v>3538</v>
      </c>
      <c r="N51" s="2" t="s">
        <v>245</v>
      </c>
      <c r="O51" s="2">
        <v>-2.2449002599145699E-9</v>
      </c>
      <c r="P51" s="2">
        <v>11.5535309760555</v>
      </c>
      <c r="Q51" s="2">
        <v>245.71278476505401</v>
      </c>
      <c r="R51" s="2">
        <v>0</v>
      </c>
      <c r="S51" s="2">
        <v>0</v>
      </c>
      <c r="T51" s="2">
        <v>0</v>
      </c>
      <c r="V51" s="2"/>
      <c r="AA51" s="2"/>
      <c r="AB51" s="2"/>
      <c r="AC51" s="2"/>
      <c r="AD51" s="2"/>
      <c r="AE51" s="2"/>
      <c r="AF51" s="2"/>
    </row>
    <row r="52" spans="1:32">
      <c r="A52" t="s">
        <v>7209</v>
      </c>
      <c r="B52" t="s">
        <v>83</v>
      </c>
      <c r="C52">
        <v>0</v>
      </c>
      <c r="D52">
        <v>1000</v>
      </c>
      <c r="E52" t="s">
        <v>7210</v>
      </c>
      <c r="F52" t="s">
        <v>7211</v>
      </c>
      <c r="G52" t="s">
        <v>84</v>
      </c>
      <c r="H52" t="s">
        <v>7212</v>
      </c>
      <c r="I52" t="s">
        <v>7213</v>
      </c>
      <c r="J52" t="s">
        <v>86</v>
      </c>
      <c r="K52" t="s">
        <v>7214</v>
      </c>
      <c r="L52" t="s">
        <v>7215</v>
      </c>
      <c r="N52" s="2" t="s">
        <v>6335</v>
      </c>
      <c r="O52" s="2">
        <v>6.99999999993077</v>
      </c>
      <c r="P52" s="2">
        <v>22.667512690407001</v>
      </c>
      <c r="Q52" s="2">
        <v>188.99999999997101</v>
      </c>
      <c r="R52" s="2">
        <v>0</v>
      </c>
      <c r="S52" s="2">
        <v>2.7608500223614603E-10</v>
      </c>
      <c r="T52" s="2">
        <v>0</v>
      </c>
      <c r="V52" s="2"/>
      <c r="AA52" s="2"/>
      <c r="AB52" s="2"/>
      <c r="AC52" s="2"/>
      <c r="AD52" s="2"/>
      <c r="AE52" s="2"/>
      <c r="AF52" s="2"/>
    </row>
    <row r="53" spans="1:32">
      <c r="A53" t="s">
        <v>1505</v>
      </c>
      <c r="B53" t="s">
        <v>83</v>
      </c>
      <c r="C53">
        <v>0</v>
      </c>
      <c r="D53">
        <v>1000</v>
      </c>
      <c r="E53" t="s">
        <v>2558</v>
      </c>
      <c r="F53" t="s">
        <v>2559</v>
      </c>
      <c r="G53" t="s">
        <v>84</v>
      </c>
      <c r="H53" t="s">
        <v>2560</v>
      </c>
      <c r="I53" t="s">
        <v>2561</v>
      </c>
      <c r="J53" t="s">
        <v>86</v>
      </c>
      <c r="K53" t="s">
        <v>2562</v>
      </c>
      <c r="L53" t="s">
        <v>2563</v>
      </c>
      <c r="N53" s="2" t="s">
        <v>2564</v>
      </c>
      <c r="O53" s="2">
        <v>2.4136648500068899E-11</v>
      </c>
      <c r="P53" s="2">
        <v>10.331258166167</v>
      </c>
      <c r="Q53" s="2">
        <v>175.06670808208301</v>
      </c>
      <c r="R53" s="2">
        <v>0</v>
      </c>
      <c r="S53" s="2">
        <v>11.0133248730964</v>
      </c>
      <c r="T53" s="2">
        <v>14.7500000000756</v>
      </c>
      <c r="V53" s="2"/>
      <c r="AA53" s="2"/>
      <c r="AB53" s="2"/>
      <c r="AC53" s="2"/>
      <c r="AD53" s="2"/>
      <c r="AE53" s="2"/>
      <c r="AF53" s="2"/>
    </row>
    <row r="54" spans="1:32">
      <c r="A54" t="s">
        <v>904</v>
      </c>
      <c r="B54" t="s">
        <v>83</v>
      </c>
      <c r="C54">
        <v>0</v>
      </c>
      <c r="D54">
        <v>1000</v>
      </c>
      <c r="F54" t="s">
        <v>1420</v>
      </c>
      <c r="G54" t="s">
        <v>84</v>
      </c>
      <c r="H54" t="s">
        <v>1421</v>
      </c>
      <c r="J54" t="s">
        <v>86</v>
      </c>
      <c r="K54" t="s">
        <v>1422</v>
      </c>
      <c r="L54" t="s">
        <v>1423</v>
      </c>
      <c r="N54" s="2" t="s">
        <v>1424</v>
      </c>
      <c r="O54" s="2">
        <v>-2.8145264879182999E-11</v>
      </c>
      <c r="P54" s="2">
        <v>10.2741116752071</v>
      </c>
      <c r="Q54" s="2">
        <v>57.499999999316302</v>
      </c>
      <c r="R54" s="2">
        <v>0</v>
      </c>
      <c r="S54" s="2">
        <v>10.648093495455599</v>
      </c>
      <c r="T54" s="2">
        <v>131.5</v>
      </c>
      <c r="V54" s="2"/>
      <c r="AA54" s="2"/>
      <c r="AB54" s="2"/>
      <c r="AC54" s="2"/>
      <c r="AD54" s="2"/>
      <c r="AE54" s="2"/>
      <c r="AF54" s="2"/>
    </row>
    <row r="55" spans="1:32">
      <c r="A55" t="s">
        <v>1409</v>
      </c>
      <c r="B55" t="s">
        <v>83</v>
      </c>
      <c r="C55">
        <v>0</v>
      </c>
      <c r="D55">
        <v>1000</v>
      </c>
      <c r="F55" t="s">
        <v>433</v>
      </c>
      <c r="G55" t="s">
        <v>84</v>
      </c>
      <c r="H55" t="s">
        <v>1410</v>
      </c>
      <c r="J55" t="s">
        <v>86</v>
      </c>
      <c r="K55" t="s">
        <v>1411</v>
      </c>
      <c r="L55" t="s">
        <v>1412</v>
      </c>
      <c r="N55" s="2" t="s">
        <v>1413</v>
      </c>
      <c r="O55" s="2">
        <v>-3.6727662676322301E-10</v>
      </c>
      <c r="P55" s="2">
        <v>13.834179357043199</v>
      </c>
      <c r="Q55" s="2">
        <v>34.750000008298898</v>
      </c>
      <c r="R55" s="2">
        <v>0</v>
      </c>
      <c r="S55" s="2">
        <v>10.871231741251499</v>
      </c>
      <c r="T55" s="2">
        <v>148.25</v>
      </c>
      <c r="V55" s="2"/>
      <c r="AA55" s="2"/>
      <c r="AB55" s="2"/>
      <c r="AC55" s="2"/>
      <c r="AD55" s="2"/>
      <c r="AE55" s="2"/>
      <c r="AF55" s="2"/>
    </row>
    <row r="56" spans="1:32">
      <c r="A56" t="s">
        <v>916</v>
      </c>
      <c r="B56" t="s">
        <v>83</v>
      </c>
      <c r="C56">
        <v>0</v>
      </c>
      <c r="D56">
        <v>1000</v>
      </c>
      <c r="F56" t="s">
        <v>1430</v>
      </c>
      <c r="G56" t="s">
        <v>84</v>
      </c>
      <c r="H56" t="s">
        <v>1431</v>
      </c>
      <c r="J56" t="s">
        <v>86</v>
      </c>
      <c r="K56" t="s">
        <v>1432</v>
      </c>
      <c r="L56" t="s">
        <v>1433</v>
      </c>
      <c r="N56" s="2" t="s">
        <v>1434</v>
      </c>
      <c r="O56" s="2">
        <v>1.0000000000412399</v>
      </c>
      <c r="P56" s="2">
        <v>12.825824873108701</v>
      </c>
      <c r="Q56" s="2">
        <v>28.750000000252101</v>
      </c>
      <c r="R56" s="2">
        <v>0</v>
      </c>
      <c r="S56" s="2">
        <v>10.467177148756701</v>
      </c>
      <c r="T56" s="2">
        <v>143.25</v>
      </c>
      <c r="V56" s="2"/>
      <c r="AA56" s="2"/>
      <c r="AB56" s="2"/>
      <c r="AC56" s="2"/>
      <c r="AD56" s="2"/>
      <c r="AE56" s="2"/>
      <c r="AF56" s="2"/>
    </row>
    <row r="57" spans="1:32">
      <c r="A57" t="s">
        <v>1538</v>
      </c>
      <c r="B57" t="s">
        <v>83</v>
      </c>
      <c r="C57">
        <v>0</v>
      </c>
      <c r="D57">
        <v>1000</v>
      </c>
      <c r="E57" t="s">
        <v>2598</v>
      </c>
      <c r="F57" t="s">
        <v>2599</v>
      </c>
      <c r="G57" t="s">
        <v>84</v>
      </c>
      <c r="H57" t="s">
        <v>2600</v>
      </c>
      <c r="I57" t="s">
        <v>2601</v>
      </c>
      <c r="J57" t="s">
        <v>86</v>
      </c>
      <c r="K57" t="s">
        <v>2602</v>
      </c>
      <c r="L57" t="s">
        <v>2603</v>
      </c>
      <c r="N57" s="2" t="s">
        <v>2604</v>
      </c>
      <c r="O57" s="2">
        <v>-4.2700776248238898E-10</v>
      </c>
      <c r="P57" s="2">
        <v>12.167512690375</v>
      </c>
      <c r="Q57" s="2">
        <v>172.462784763315</v>
      </c>
      <c r="R57" s="2">
        <v>0</v>
      </c>
      <c r="S57" s="2">
        <v>2.5</v>
      </c>
      <c r="T57" s="2">
        <v>2.49999999999309</v>
      </c>
      <c r="V57" s="2"/>
      <c r="AA57" s="2"/>
      <c r="AB57" s="2"/>
      <c r="AC57" s="2"/>
      <c r="AD57" s="2"/>
      <c r="AE57" s="2"/>
      <c r="AF57" s="2"/>
    </row>
    <row r="58" spans="1:32">
      <c r="A58" t="s">
        <v>3318</v>
      </c>
      <c r="B58" t="s">
        <v>83</v>
      </c>
      <c r="C58">
        <v>0</v>
      </c>
      <c r="D58">
        <v>1000</v>
      </c>
      <c r="E58" t="s">
        <v>3319</v>
      </c>
      <c r="F58" t="s">
        <v>3320</v>
      </c>
      <c r="G58" t="s">
        <v>84</v>
      </c>
      <c r="H58" t="s">
        <v>3321</v>
      </c>
      <c r="I58" t="s">
        <v>3322</v>
      </c>
      <c r="J58" t="s">
        <v>86</v>
      </c>
      <c r="K58" t="s">
        <v>3323</v>
      </c>
      <c r="L58" t="s">
        <v>3324</v>
      </c>
      <c r="N58" s="2" t="s">
        <v>3325</v>
      </c>
      <c r="O58" s="2">
        <v>6.0000000008579004</v>
      </c>
      <c r="P58" s="2">
        <v>21.167512690352801</v>
      </c>
      <c r="Q58" s="2">
        <v>157.5</v>
      </c>
      <c r="R58" s="2">
        <v>0</v>
      </c>
      <c r="S58" s="2">
        <v>0</v>
      </c>
      <c r="T58" s="2">
        <v>0</v>
      </c>
      <c r="V58" s="2"/>
      <c r="AA58" s="2"/>
      <c r="AB58" s="2"/>
      <c r="AC58" s="2"/>
      <c r="AD58" s="2"/>
      <c r="AE58" s="2"/>
      <c r="AF58" s="2"/>
    </row>
    <row r="59" spans="1:32">
      <c r="A59" t="s">
        <v>3428</v>
      </c>
      <c r="B59" t="s">
        <v>83</v>
      </c>
      <c r="C59">
        <v>0</v>
      </c>
      <c r="D59">
        <v>1000</v>
      </c>
      <c r="F59" t="s">
        <v>9425</v>
      </c>
      <c r="G59" t="s">
        <v>84</v>
      </c>
      <c r="H59" t="s">
        <v>9426</v>
      </c>
      <c r="I59" t="s">
        <v>9426</v>
      </c>
      <c r="J59" t="s">
        <v>86</v>
      </c>
      <c r="K59" t="s">
        <v>9427</v>
      </c>
      <c r="L59" t="s">
        <v>9428</v>
      </c>
      <c r="N59" s="2" t="s">
        <v>9257</v>
      </c>
      <c r="O59" s="2">
        <v>3.1525681537723601E-10</v>
      </c>
      <c r="P59" s="2">
        <v>10.2129983616099</v>
      </c>
      <c r="Q59" s="2">
        <v>171.06670808186001</v>
      </c>
      <c r="R59" s="2">
        <v>0</v>
      </c>
      <c r="S59" s="2">
        <v>0</v>
      </c>
      <c r="T59" s="2">
        <v>0</v>
      </c>
      <c r="V59" s="2"/>
      <c r="AA59" s="2"/>
      <c r="AB59" s="2"/>
      <c r="AC59" s="2"/>
      <c r="AD59" s="2"/>
      <c r="AE59" s="2"/>
      <c r="AF59" s="2"/>
    </row>
    <row r="60" spans="1:32">
      <c r="A60" t="s">
        <v>3264</v>
      </c>
      <c r="B60" t="s">
        <v>83</v>
      </c>
      <c r="C60">
        <v>0</v>
      </c>
      <c r="D60">
        <v>1000</v>
      </c>
      <c r="E60" t="s">
        <v>3265</v>
      </c>
      <c r="F60" t="s">
        <v>3266</v>
      </c>
      <c r="G60" t="s">
        <v>84</v>
      </c>
      <c r="H60" t="s">
        <v>3267</v>
      </c>
      <c r="I60" t="s">
        <v>3268</v>
      </c>
      <c r="J60" t="s">
        <v>86</v>
      </c>
      <c r="K60" t="s">
        <v>3269</v>
      </c>
      <c r="L60" t="s">
        <v>3270</v>
      </c>
      <c r="N60" s="2" t="s">
        <v>3271</v>
      </c>
      <c r="O60" s="2">
        <v>-8.9092530709994296E-10</v>
      </c>
      <c r="P60" s="2">
        <v>8.25000000000216</v>
      </c>
      <c r="Q60" s="2">
        <v>29.4083540409577</v>
      </c>
      <c r="R60" s="2">
        <v>0</v>
      </c>
      <c r="S60" s="2">
        <v>10.6922993843749</v>
      </c>
      <c r="T60" s="2">
        <v>132.49999999997101</v>
      </c>
      <c r="V60" s="2"/>
      <c r="AA60" s="2"/>
      <c r="AB60" s="2"/>
      <c r="AC60" s="2"/>
      <c r="AD60" s="2"/>
      <c r="AE60" s="2"/>
      <c r="AF60" s="2"/>
    </row>
    <row r="61" spans="1:32">
      <c r="A61" t="s">
        <v>1615</v>
      </c>
      <c r="B61" t="s">
        <v>83</v>
      </c>
      <c r="C61">
        <v>0</v>
      </c>
      <c r="D61">
        <v>1000</v>
      </c>
      <c r="E61" t="s">
        <v>2718</v>
      </c>
      <c r="F61" t="s">
        <v>2719</v>
      </c>
      <c r="G61" t="s">
        <v>84</v>
      </c>
      <c r="H61" t="s">
        <v>2720</v>
      </c>
      <c r="I61" t="s">
        <v>2721</v>
      </c>
      <c r="J61" t="s">
        <v>86</v>
      </c>
      <c r="K61" t="s">
        <v>2722</v>
      </c>
      <c r="L61" t="s">
        <v>2723</v>
      </c>
      <c r="N61" s="2" t="s">
        <v>2724</v>
      </c>
      <c r="O61" s="2">
        <v>7.5968867987463303E-10</v>
      </c>
      <c r="P61" s="2">
        <v>10.710476518155</v>
      </c>
      <c r="Q61" s="2">
        <v>163.81670808188301</v>
      </c>
      <c r="R61" s="2">
        <v>0</v>
      </c>
      <c r="S61" s="2">
        <v>0</v>
      </c>
      <c r="T61" s="2">
        <v>0</v>
      </c>
      <c r="V61" s="2"/>
      <c r="AA61" s="2"/>
      <c r="AB61" s="2"/>
      <c r="AC61" s="2"/>
      <c r="AD61" s="2"/>
      <c r="AE61" s="2"/>
      <c r="AF61" s="2"/>
    </row>
    <row r="62" spans="1:32">
      <c r="A62" t="s">
        <v>1620</v>
      </c>
      <c r="B62" t="s">
        <v>83</v>
      </c>
      <c r="C62">
        <v>0</v>
      </c>
      <c r="D62">
        <v>1000</v>
      </c>
      <c r="E62" t="s">
        <v>2725</v>
      </c>
      <c r="F62" t="s">
        <v>2726</v>
      </c>
      <c r="G62" t="s">
        <v>84</v>
      </c>
      <c r="H62" t="s">
        <v>2727</v>
      </c>
      <c r="I62" t="s">
        <v>2728</v>
      </c>
      <c r="J62" t="s">
        <v>86</v>
      </c>
      <c r="K62" t="s">
        <v>2729</v>
      </c>
      <c r="L62" t="s">
        <v>2730</v>
      </c>
      <c r="N62" s="2" t="s">
        <v>2731</v>
      </c>
      <c r="O62" s="2">
        <v>6.8622315536714205E-11</v>
      </c>
      <c r="P62" s="2">
        <v>10.7104765181308</v>
      </c>
      <c r="Q62" s="2">
        <v>163.816708081673</v>
      </c>
      <c r="R62" s="2">
        <v>0</v>
      </c>
      <c r="S62" s="2">
        <v>0</v>
      </c>
      <c r="T62" s="2">
        <v>0</v>
      </c>
      <c r="V62" s="2"/>
      <c r="AA62" s="2"/>
      <c r="AB62" s="2"/>
      <c r="AC62" s="2"/>
      <c r="AD62" s="2"/>
      <c r="AE62" s="2"/>
      <c r="AF62" s="2"/>
    </row>
    <row r="63" spans="1:32">
      <c r="A63" t="s">
        <v>5313</v>
      </c>
      <c r="B63" t="s">
        <v>83</v>
      </c>
      <c r="C63">
        <v>0</v>
      </c>
      <c r="D63">
        <v>1000</v>
      </c>
      <c r="F63" t="s">
        <v>5314</v>
      </c>
      <c r="G63" t="s">
        <v>84</v>
      </c>
      <c r="H63" t="s">
        <v>5315</v>
      </c>
      <c r="I63" t="s">
        <v>5316</v>
      </c>
      <c r="J63" t="s">
        <v>86</v>
      </c>
      <c r="K63" t="s">
        <v>5317</v>
      </c>
      <c r="L63" t="s">
        <v>5318</v>
      </c>
      <c r="N63" s="2" t="s">
        <v>3796</v>
      </c>
      <c r="O63" s="2">
        <v>1.7702370959031699E-11</v>
      </c>
      <c r="P63" s="2">
        <v>10.6148675442775</v>
      </c>
      <c r="Q63" s="2">
        <v>162.70012424565701</v>
      </c>
      <c r="R63" s="2">
        <v>0</v>
      </c>
      <c r="S63" s="2">
        <v>2.7608500223614603E-10</v>
      </c>
      <c r="T63" s="2">
        <v>0</v>
      </c>
      <c r="V63" s="2"/>
      <c r="AA63" s="2"/>
      <c r="AB63" s="2"/>
      <c r="AC63" s="2"/>
      <c r="AD63" s="2"/>
      <c r="AE63" s="2"/>
      <c r="AF63" s="2"/>
    </row>
    <row r="64" spans="1:32">
      <c r="A64" t="s">
        <v>1521</v>
      </c>
      <c r="B64" t="s">
        <v>83</v>
      </c>
      <c r="C64">
        <v>0</v>
      </c>
      <c r="D64">
        <v>1000</v>
      </c>
      <c r="E64" t="s">
        <v>2578</v>
      </c>
      <c r="F64" t="s">
        <v>1749</v>
      </c>
      <c r="G64" t="s">
        <v>84</v>
      </c>
      <c r="H64" t="s">
        <v>2579</v>
      </c>
      <c r="I64" t="s">
        <v>2580</v>
      </c>
      <c r="J64" t="s">
        <v>86</v>
      </c>
      <c r="K64" t="s">
        <v>2581</v>
      </c>
      <c r="L64" t="s">
        <v>2582</v>
      </c>
      <c r="N64" s="2" t="s">
        <v>2583</v>
      </c>
      <c r="O64" s="2">
        <v>3.0183146280789502E-9</v>
      </c>
      <c r="P64" s="2">
        <v>10.4549298156617</v>
      </c>
      <c r="Q64" s="2">
        <v>162.81670808415399</v>
      </c>
      <c r="R64" s="2">
        <v>0</v>
      </c>
      <c r="S64" s="2">
        <v>-1.5362428074514399E-10</v>
      </c>
      <c r="T64" s="2">
        <v>-6.6544502334757097E-11</v>
      </c>
      <c r="V64" s="2"/>
      <c r="AA64" s="2"/>
      <c r="AB64" s="2"/>
      <c r="AC64" s="2"/>
      <c r="AD64" s="2"/>
      <c r="AE64" s="2"/>
      <c r="AF64" s="2"/>
    </row>
    <row r="65" spans="1:32">
      <c r="A65" t="s">
        <v>1052</v>
      </c>
      <c r="B65" t="s">
        <v>83</v>
      </c>
      <c r="C65">
        <v>0</v>
      </c>
      <c r="D65">
        <v>1000</v>
      </c>
      <c r="F65" t="s">
        <v>1053</v>
      </c>
      <c r="G65" t="s">
        <v>84</v>
      </c>
      <c r="H65" t="s">
        <v>1054</v>
      </c>
      <c r="J65" t="s">
        <v>86</v>
      </c>
      <c r="K65" t="s">
        <v>1055</v>
      </c>
      <c r="L65" t="s">
        <v>1056</v>
      </c>
      <c r="N65" s="2" t="s">
        <v>1057</v>
      </c>
      <c r="O65" s="2">
        <v>-1.09139364212751E-11</v>
      </c>
      <c r="P65" s="2">
        <v>11.667512690346699</v>
      </c>
      <c r="Q65" s="2">
        <v>115.000000001484</v>
      </c>
      <c r="R65" s="2">
        <v>0</v>
      </c>
      <c r="S65" s="2">
        <v>13.834179357021901</v>
      </c>
      <c r="T65" s="2">
        <v>32.249999999914202</v>
      </c>
      <c r="V65" s="2"/>
      <c r="AA65" s="2"/>
      <c r="AB65" s="2"/>
      <c r="AC65" s="2"/>
      <c r="AD65" s="2"/>
      <c r="AE65" s="2"/>
      <c r="AF65" s="2"/>
    </row>
    <row r="66" spans="1:32">
      <c r="A66" t="s">
        <v>1604</v>
      </c>
      <c r="B66" t="s">
        <v>83</v>
      </c>
      <c r="C66">
        <v>0</v>
      </c>
      <c r="D66">
        <v>1000</v>
      </c>
      <c r="E66" t="s">
        <v>2706</v>
      </c>
      <c r="F66" t="s">
        <v>2016</v>
      </c>
      <c r="G66" t="s">
        <v>84</v>
      </c>
      <c r="H66" t="s">
        <v>2707</v>
      </c>
      <c r="I66" t="s">
        <v>2708</v>
      </c>
      <c r="J66" t="s">
        <v>86</v>
      </c>
      <c r="K66" t="s">
        <v>2709</v>
      </c>
      <c r="L66" t="s">
        <v>2710</v>
      </c>
      <c r="N66" s="2" t="s">
        <v>2711</v>
      </c>
      <c r="O66" s="2">
        <v>2.24651472729019E-10</v>
      </c>
      <c r="P66" s="2">
        <v>10.7025986526584</v>
      </c>
      <c r="Q66" s="2">
        <v>161.31670808188301</v>
      </c>
      <c r="R66" s="2">
        <v>0</v>
      </c>
      <c r="S66" s="2">
        <v>0</v>
      </c>
      <c r="T66" s="2">
        <v>0</v>
      </c>
      <c r="V66" s="2"/>
      <c r="AA66" s="2"/>
      <c r="AB66" s="2"/>
      <c r="AC66" s="2"/>
      <c r="AD66" s="2"/>
      <c r="AE66" s="2"/>
      <c r="AF66" s="2"/>
    </row>
    <row r="67" spans="1:32">
      <c r="A67" t="s">
        <v>1954</v>
      </c>
      <c r="B67" t="s">
        <v>83</v>
      </c>
      <c r="C67">
        <v>0</v>
      </c>
      <c r="D67">
        <v>1000</v>
      </c>
      <c r="F67" t="s">
        <v>1955</v>
      </c>
      <c r="G67" t="s">
        <v>84</v>
      </c>
      <c r="H67" t="s">
        <v>1956</v>
      </c>
      <c r="J67" t="s">
        <v>86</v>
      </c>
      <c r="K67" t="s">
        <v>1957</v>
      </c>
      <c r="L67" t="s">
        <v>1958</v>
      </c>
      <c r="N67" s="2" t="s">
        <v>1959</v>
      </c>
      <c r="O67" s="2">
        <v>4.3382897274568599E-10</v>
      </c>
      <c r="P67" s="2">
        <v>11.076349321368999</v>
      </c>
      <c r="Q67" s="2">
        <v>155.133416163373</v>
      </c>
      <c r="R67" s="2">
        <v>0</v>
      </c>
      <c r="S67" s="2">
        <v>1.5000000002798699</v>
      </c>
      <c r="T67" s="2">
        <v>1.5</v>
      </c>
      <c r="V67" s="2"/>
      <c r="AA67" s="2"/>
      <c r="AB67" s="2"/>
      <c r="AC67" s="2"/>
      <c r="AD67" s="2"/>
      <c r="AE67" s="2"/>
      <c r="AF67" s="2"/>
    </row>
    <row r="68" spans="1:32">
      <c r="A68" t="s">
        <v>1609</v>
      </c>
      <c r="B68" t="s">
        <v>83</v>
      </c>
      <c r="C68">
        <v>0</v>
      </c>
      <c r="D68">
        <v>1000</v>
      </c>
      <c r="E68" t="s">
        <v>2712</v>
      </c>
      <c r="F68" t="s">
        <v>1295</v>
      </c>
      <c r="G68" t="s">
        <v>84</v>
      </c>
      <c r="H68" t="s">
        <v>2713</v>
      </c>
      <c r="I68" t="s">
        <v>2714</v>
      </c>
      <c r="J68" t="s">
        <v>86</v>
      </c>
      <c r="K68" t="s">
        <v>2715</v>
      </c>
      <c r="L68" t="s">
        <v>2716</v>
      </c>
      <c r="N68" s="2" t="s">
        <v>2717</v>
      </c>
      <c r="O68" s="2">
        <v>5.4217134485649305E-10</v>
      </c>
      <c r="P68" s="2">
        <v>10.362172322927099</v>
      </c>
      <c r="Q68" s="2">
        <v>158.816708081879</v>
      </c>
      <c r="R68" s="2">
        <v>0</v>
      </c>
      <c r="S68" s="2">
        <v>0</v>
      </c>
      <c r="T68" s="2">
        <v>0</v>
      </c>
      <c r="V68" s="2"/>
      <c r="AA68" s="2"/>
      <c r="AB68" s="2"/>
      <c r="AC68" s="2"/>
      <c r="AD68" s="2"/>
      <c r="AE68" s="2"/>
      <c r="AF68" s="2"/>
    </row>
    <row r="69" spans="1:32">
      <c r="A69" t="s">
        <v>1549</v>
      </c>
      <c r="B69" t="s">
        <v>83</v>
      </c>
      <c r="C69">
        <v>0</v>
      </c>
      <c r="D69">
        <v>1000</v>
      </c>
      <c r="E69" t="s">
        <v>2612</v>
      </c>
      <c r="F69" t="s">
        <v>2613</v>
      </c>
      <c r="G69" t="s">
        <v>84</v>
      </c>
      <c r="H69" t="s">
        <v>2614</v>
      </c>
      <c r="I69" t="s">
        <v>2615</v>
      </c>
      <c r="J69" t="s">
        <v>86</v>
      </c>
      <c r="K69" t="s">
        <v>2616</v>
      </c>
      <c r="L69" t="s">
        <v>2617</v>
      </c>
      <c r="N69" s="2" t="s">
        <v>2618</v>
      </c>
      <c r="O69" s="2">
        <v>6.9697320581087795E-11</v>
      </c>
      <c r="P69" s="2">
        <v>10.3266850068647</v>
      </c>
      <c r="Q69" s="2">
        <v>158.81670808363901</v>
      </c>
      <c r="R69" s="2">
        <v>0</v>
      </c>
      <c r="S69" s="2">
        <v>0</v>
      </c>
      <c r="T69" s="2">
        <v>0</v>
      </c>
      <c r="V69" s="2"/>
      <c r="AA69" s="2"/>
      <c r="AB69" s="2"/>
      <c r="AC69" s="2"/>
      <c r="AD69" s="2"/>
      <c r="AE69" s="2"/>
      <c r="AF69" s="2"/>
    </row>
    <row r="70" spans="1:32">
      <c r="A70" t="s">
        <v>1424</v>
      </c>
      <c r="B70" t="s">
        <v>83</v>
      </c>
      <c r="C70">
        <v>0</v>
      </c>
      <c r="D70">
        <v>1000</v>
      </c>
      <c r="E70" t="s">
        <v>2432</v>
      </c>
      <c r="F70" t="s">
        <v>1224</v>
      </c>
      <c r="G70" t="s">
        <v>84</v>
      </c>
      <c r="H70" t="s">
        <v>2433</v>
      </c>
      <c r="I70" t="s">
        <v>2434</v>
      </c>
      <c r="J70" t="s">
        <v>86</v>
      </c>
      <c r="K70" t="s">
        <v>2435</v>
      </c>
      <c r="L70" t="s">
        <v>2436</v>
      </c>
      <c r="N70" s="2" t="s">
        <v>2437</v>
      </c>
      <c r="O70" s="2">
        <v>1.08115335060862E-11</v>
      </c>
      <c r="P70" s="2">
        <v>10.7873420455819</v>
      </c>
      <c r="Q70" s="2">
        <v>135.81670808178299</v>
      </c>
      <c r="R70" s="2">
        <v>0</v>
      </c>
      <c r="S70" s="2">
        <v>7.7876106194517902</v>
      </c>
      <c r="T70" s="2">
        <v>13.9999999999997</v>
      </c>
      <c r="V70" s="2"/>
      <c r="AA70" s="2"/>
      <c r="AB70" s="2"/>
      <c r="AC70" s="2"/>
      <c r="AD70" s="2"/>
      <c r="AE70" s="2"/>
      <c r="AF70" s="2"/>
    </row>
    <row r="71" spans="1:32">
      <c r="A71" t="s">
        <v>1413</v>
      </c>
      <c r="B71" t="s">
        <v>83</v>
      </c>
      <c r="C71">
        <v>0</v>
      </c>
      <c r="D71">
        <v>1000</v>
      </c>
      <c r="E71" t="s">
        <v>2420</v>
      </c>
      <c r="F71" t="s">
        <v>1148</v>
      </c>
      <c r="G71" t="s">
        <v>84</v>
      </c>
      <c r="H71" t="s">
        <v>2421</v>
      </c>
      <c r="I71" t="s">
        <v>2422</v>
      </c>
      <c r="J71" t="s">
        <v>86</v>
      </c>
      <c r="K71" t="s">
        <v>2423</v>
      </c>
      <c r="L71" t="s">
        <v>2424</v>
      </c>
      <c r="N71" s="2" t="s">
        <v>2425</v>
      </c>
      <c r="O71" s="2">
        <v>3.19125084671164E-10</v>
      </c>
      <c r="P71" s="2">
        <v>10.904747684622</v>
      </c>
      <c r="Q71" s="2">
        <v>151.56670808239301</v>
      </c>
      <c r="R71" s="2">
        <v>0</v>
      </c>
      <c r="S71" s="2">
        <v>2.5000000002907399</v>
      </c>
      <c r="T71" s="2">
        <v>2.5</v>
      </c>
      <c r="V71" s="2"/>
      <c r="AA71" s="2"/>
      <c r="AB71" s="2"/>
      <c r="AC71" s="2"/>
      <c r="AD71" s="2"/>
      <c r="AE71" s="2"/>
      <c r="AF71" s="2"/>
    </row>
    <row r="72" spans="1:32">
      <c r="A72" t="s">
        <v>3215</v>
      </c>
      <c r="B72" t="s">
        <v>83</v>
      </c>
      <c r="C72">
        <v>0</v>
      </c>
      <c r="D72">
        <v>1000</v>
      </c>
      <c r="F72" t="s">
        <v>9294</v>
      </c>
      <c r="G72" t="s">
        <v>84</v>
      </c>
      <c r="H72" t="s">
        <v>9295</v>
      </c>
      <c r="I72" t="s">
        <v>9295</v>
      </c>
      <c r="J72" t="s">
        <v>86</v>
      </c>
      <c r="K72" t="s">
        <v>9296</v>
      </c>
      <c r="L72" t="s">
        <v>9297</v>
      </c>
      <c r="N72" s="2" t="s">
        <v>9050</v>
      </c>
      <c r="O72" s="2">
        <v>-5.7763502001414403E-11</v>
      </c>
      <c r="P72" s="2">
        <v>12.0758248728417</v>
      </c>
      <c r="Q72" s="2">
        <v>154.06670808184799</v>
      </c>
      <c r="R72" s="2">
        <v>0</v>
      </c>
      <c r="S72" s="2">
        <v>0</v>
      </c>
      <c r="T72" s="2">
        <v>0</v>
      </c>
      <c r="V72" s="2"/>
      <c r="AA72" s="2"/>
      <c r="AB72" s="2"/>
      <c r="AC72" s="2"/>
      <c r="AD72" s="2"/>
      <c r="AE72" s="2"/>
      <c r="AF72" s="2"/>
    </row>
    <row r="73" spans="1:32">
      <c r="A73" t="s">
        <v>1884</v>
      </c>
      <c r="B73" t="s">
        <v>83</v>
      </c>
      <c r="C73">
        <v>0</v>
      </c>
      <c r="D73">
        <v>1000</v>
      </c>
      <c r="E73" t="s">
        <v>3772</v>
      </c>
      <c r="F73" t="s">
        <v>3773</v>
      </c>
      <c r="G73" t="s">
        <v>84</v>
      </c>
      <c r="H73" t="s">
        <v>3774</v>
      </c>
      <c r="I73" t="s">
        <v>3775</v>
      </c>
      <c r="J73" t="s">
        <v>86</v>
      </c>
      <c r="K73" t="s">
        <v>3776</v>
      </c>
      <c r="L73" t="s">
        <v>3777</v>
      </c>
      <c r="N73" s="2" t="s">
        <v>911</v>
      </c>
      <c r="O73" s="2">
        <v>1.4624370642506499E-10</v>
      </c>
      <c r="P73" s="2">
        <v>10.733220529450699</v>
      </c>
      <c r="Q73" s="2">
        <v>152.06670808188099</v>
      </c>
      <c r="R73" s="2">
        <v>0</v>
      </c>
      <c r="S73" s="2">
        <v>0</v>
      </c>
      <c r="T73" s="2">
        <v>0</v>
      </c>
      <c r="V73" s="2"/>
      <c r="AA73" s="2"/>
      <c r="AB73" s="2"/>
      <c r="AC73" s="2"/>
      <c r="AD73" s="2"/>
      <c r="AE73" s="2"/>
      <c r="AF73" s="2"/>
    </row>
    <row r="74" spans="1:32">
      <c r="A74" t="s">
        <v>1635</v>
      </c>
      <c r="B74" t="s">
        <v>83</v>
      </c>
      <c r="C74">
        <v>0</v>
      </c>
      <c r="D74">
        <v>1000</v>
      </c>
      <c r="E74" t="s">
        <v>2744</v>
      </c>
      <c r="F74" t="s">
        <v>2123</v>
      </c>
      <c r="G74" t="s">
        <v>84</v>
      </c>
      <c r="H74" t="s">
        <v>2745</v>
      </c>
      <c r="I74" t="s">
        <v>2746</v>
      </c>
      <c r="J74" t="s">
        <v>86</v>
      </c>
      <c r="K74" t="s">
        <v>2747</v>
      </c>
      <c r="L74" t="s">
        <v>2748</v>
      </c>
      <c r="N74" s="2" t="s">
        <v>2749</v>
      </c>
      <c r="O74" s="2">
        <v>4.4494547631496499E-10</v>
      </c>
      <c r="P74" s="2">
        <v>10.867896496326701</v>
      </c>
      <c r="Q74" s="2">
        <v>122.06670808188299</v>
      </c>
      <c r="R74" s="2">
        <v>0</v>
      </c>
      <c r="S74" s="2">
        <v>10.4695431472081</v>
      </c>
      <c r="T74" s="2">
        <v>18.749999999968299</v>
      </c>
      <c r="V74" s="2"/>
      <c r="AA74" s="2"/>
      <c r="AB74" s="2"/>
      <c r="AC74" s="2"/>
      <c r="AD74" s="2"/>
      <c r="AE74" s="2"/>
      <c r="AF74" s="2"/>
    </row>
    <row r="75" spans="1:32">
      <c r="A75" t="s">
        <v>5307</v>
      </c>
      <c r="B75" t="s">
        <v>83</v>
      </c>
      <c r="C75">
        <v>0</v>
      </c>
      <c r="D75">
        <v>1000</v>
      </c>
      <c r="F75" t="s">
        <v>5308</v>
      </c>
      <c r="G75" t="s">
        <v>84</v>
      </c>
      <c r="H75" t="s">
        <v>5309</v>
      </c>
      <c r="I75" t="s">
        <v>5310</v>
      </c>
      <c r="J75" t="s">
        <v>86</v>
      </c>
      <c r="K75" t="s">
        <v>5311</v>
      </c>
      <c r="L75" t="s">
        <v>5312</v>
      </c>
      <c r="N75" s="2" t="s">
        <v>3790</v>
      </c>
      <c r="O75" s="2">
        <v>-4.8495340874464305E-10</v>
      </c>
      <c r="P75" s="2">
        <v>10.5798361529475</v>
      </c>
      <c r="Q75" s="2">
        <v>150.450124245664</v>
      </c>
      <c r="R75" s="2">
        <v>0</v>
      </c>
      <c r="S75" s="2">
        <v>2.7608500223614603E-10</v>
      </c>
      <c r="T75" s="2">
        <v>0</v>
      </c>
      <c r="V75" s="2"/>
      <c r="AA75" s="2"/>
      <c r="AB75" s="2"/>
      <c r="AC75" s="2"/>
      <c r="AD75" s="2"/>
      <c r="AE75" s="2"/>
      <c r="AF75" s="2"/>
    </row>
    <row r="76" spans="1:32">
      <c r="A76" t="s">
        <v>1146</v>
      </c>
      <c r="B76" t="s">
        <v>83</v>
      </c>
      <c r="C76">
        <v>0</v>
      </c>
      <c r="D76">
        <v>1000</v>
      </c>
      <c r="F76" t="s">
        <v>1880</v>
      </c>
      <c r="G76" t="s">
        <v>84</v>
      </c>
      <c r="H76" t="s">
        <v>1881</v>
      </c>
      <c r="J76" t="s">
        <v>86</v>
      </c>
      <c r="K76" t="s">
        <v>1882</v>
      </c>
      <c r="L76" t="s">
        <v>1883</v>
      </c>
      <c r="N76" s="2" t="s">
        <v>1884</v>
      </c>
      <c r="O76" s="2">
        <v>-7.8934042197063497E-10</v>
      </c>
      <c r="P76" s="2">
        <v>0.52237234950871403</v>
      </c>
      <c r="Q76" s="2">
        <v>1.0667080814763099</v>
      </c>
      <c r="R76" s="2">
        <v>0</v>
      </c>
      <c r="S76" s="2">
        <v>10.650498214187801</v>
      </c>
      <c r="T76" s="2">
        <v>148.75000000010601</v>
      </c>
      <c r="V76" s="2"/>
      <c r="AA76" s="2"/>
      <c r="AB76" s="2"/>
      <c r="AC76" s="2"/>
      <c r="AD76" s="2"/>
      <c r="AE76" s="2"/>
      <c r="AF76" s="2"/>
    </row>
    <row r="77" spans="1:32">
      <c r="A77" t="s">
        <v>1879</v>
      </c>
      <c r="B77" t="s">
        <v>83</v>
      </c>
      <c r="C77">
        <v>0</v>
      </c>
      <c r="D77">
        <v>1000</v>
      </c>
      <c r="F77" t="s">
        <v>3767</v>
      </c>
      <c r="G77" t="s">
        <v>84</v>
      </c>
      <c r="H77" t="s">
        <v>3768</v>
      </c>
      <c r="I77" t="s">
        <v>3769</v>
      </c>
      <c r="J77" t="s">
        <v>86</v>
      </c>
      <c r="K77" t="s">
        <v>3770</v>
      </c>
      <c r="L77" t="s">
        <v>3771</v>
      </c>
      <c r="N77" s="2" t="s">
        <v>905</v>
      </c>
      <c r="O77" s="2">
        <v>-5.2588332131920103E-9</v>
      </c>
      <c r="P77" s="2">
        <v>10.725026338468901</v>
      </c>
      <c r="Q77" s="2">
        <v>149.56670808189199</v>
      </c>
      <c r="R77" s="2">
        <v>0</v>
      </c>
      <c r="S77" s="2">
        <v>0</v>
      </c>
      <c r="T77" s="2">
        <v>0</v>
      </c>
      <c r="V77" s="2"/>
      <c r="AA77" s="2"/>
      <c r="AB77" s="2"/>
      <c r="AC77" s="2"/>
      <c r="AD77" s="2"/>
      <c r="AE77" s="2"/>
      <c r="AF77" s="2"/>
    </row>
    <row r="78" spans="1:32">
      <c r="A78" t="s">
        <v>1445</v>
      </c>
      <c r="B78" t="s">
        <v>83</v>
      </c>
      <c r="C78">
        <v>0</v>
      </c>
      <c r="D78">
        <v>1000</v>
      </c>
      <c r="E78" t="s">
        <v>2467</v>
      </c>
      <c r="F78" t="s">
        <v>1336</v>
      </c>
      <c r="G78" t="s">
        <v>84</v>
      </c>
      <c r="H78" t="s">
        <v>2468</v>
      </c>
      <c r="I78" t="s">
        <v>2469</v>
      </c>
      <c r="J78" t="s">
        <v>86</v>
      </c>
      <c r="K78" t="s">
        <v>2470</v>
      </c>
      <c r="L78" t="s">
        <v>2471</v>
      </c>
      <c r="N78" s="2" t="s">
        <v>2472</v>
      </c>
      <c r="O78" s="2">
        <v>1.7788376869810501E-10</v>
      </c>
      <c r="P78" s="2">
        <v>10.888324873096201</v>
      </c>
      <c r="Q78" s="2">
        <v>149.06670808227901</v>
      </c>
      <c r="R78" s="2">
        <v>0</v>
      </c>
      <c r="S78" s="2">
        <v>0</v>
      </c>
      <c r="T78" s="2">
        <v>0</v>
      </c>
      <c r="V78" s="2"/>
      <c r="AA78" s="2"/>
      <c r="AB78" s="2"/>
      <c r="AC78" s="2"/>
      <c r="AD78" s="2"/>
      <c r="AE78" s="2"/>
      <c r="AF78" s="2"/>
    </row>
    <row r="79" spans="1:32">
      <c r="A79" t="s">
        <v>5301</v>
      </c>
      <c r="B79" t="s">
        <v>83</v>
      </c>
      <c r="C79">
        <v>0</v>
      </c>
      <c r="D79">
        <v>1000</v>
      </c>
      <c r="F79" t="s">
        <v>5302</v>
      </c>
      <c r="G79" t="s">
        <v>84</v>
      </c>
      <c r="H79" t="s">
        <v>5303</v>
      </c>
      <c r="I79" t="s">
        <v>5304</v>
      </c>
      <c r="J79" t="s">
        <v>86</v>
      </c>
      <c r="K79" t="s">
        <v>5305</v>
      </c>
      <c r="L79" t="s">
        <v>5306</v>
      </c>
      <c r="N79" s="2" t="s">
        <v>3778</v>
      </c>
      <c r="O79" s="2">
        <v>-5.6591067551645896E-12</v>
      </c>
      <c r="P79" s="2">
        <v>10.4847935099311</v>
      </c>
      <c r="Q79" s="2">
        <v>149.450124245647</v>
      </c>
      <c r="R79" s="2">
        <v>0</v>
      </c>
      <c r="S79" s="2">
        <v>2.7608500223614603E-10</v>
      </c>
      <c r="T79" s="2">
        <v>0</v>
      </c>
      <c r="V79" s="2"/>
      <c r="AA79" s="2"/>
      <c r="AB79" s="2"/>
      <c r="AC79" s="2"/>
      <c r="AD79" s="2"/>
      <c r="AE79" s="2"/>
      <c r="AF79" s="2"/>
    </row>
    <row r="80" spans="1:32">
      <c r="A80" t="s">
        <v>1456</v>
      </c>
      <c r="B80" t="s">
        <v>83</v>
      </c>
      <c r="C80">
        <v>0</v>
      </c>
      <c r="D80">
        <v>1000</v>
      </c>
      <c r="E80" t="s">
        <v>2479</v>
      </c>
      <c r="F80" t="s">
        <v>1364</v>
      </c>
      <c r="G80" t="s">
        <v>84</v>
      </c>
      <c r="H80" t="s">
        <v>2480</v>
      </c>
      <c r="I80" t="s">
        <v>2481</v>
      </c>
      <c r="J80" t="s">
        <v>86</v>
      </c>
      <c r="K80" t="s">
        <v>2482</v>
      </c>
      <c r="L80" t="s">
        <v>2483</v>
      </c>
      <c r="N80" s="2" t="s">
        <v>2484</v>
      </c>
      <c r="O80" s="2">
        <v>-1.4725420462448699E-10</v>
      </c>
      <c r="P80" s="2">
        <v>10.679816162383</v>
      </c>
      <c r="Q80" s="2">
        <v>149.06670808586199</v>
      </c>
      <c r="R80" s="2">
        <v>0</v>
      </c>
      <c r="S80" s="2">
        <v>0</v>
      </c>
      <c r="T80" s="2">
        <v>0</v>
      </c>
      <c r="V80" s="2"/>
      <c r="AA80" s="2"/>
      <c r="AB80" s="2"/>
      <c r="AC80" s="2"/>
      <c r="AD80" s="2"/>
      <c r="AE80" s="2"/>
      <c r="AF80" s="2"/>
    </row>
    <row r="81" spans="1:32">
      <c r="A81" t="s">
        <v>3309</v>
      </c>
      <c r="B81" t="s">
        <v>83</v>
      </c>
      <c r="C81">
        <v>0</v>
      </c>
      <c r="D81">
        <v>1000</v>
      </c>
      <c r="F81" t="s">
        <v>9365</v>
      </c>
      <c r="G81" t="s">
        <v>84</v>
      </c>
      <c r="H81" t="s">
        <v>9366</v>
      </c>
      <c r="I81" t="s">
        <v>9366</v>
      </c>
      <c r="J81" t="s">
        <v>86</v>
      </c>
      <c r="K81" t="s">
        <v>9367</v>
      </c>
      <c r="L81" t="s">
        <v>9368</v>
      </c>
      <c r="N81" s="2" t="s">
        <v>9162</v>
      </c>
      <c r="O81" s="2">
        <v>-1.02246911065479E-10</v>
      </c>
      <c r="P81" s="2">
        <v>10.595557257684099</v>
      </c>
      <c r="Q81" s="2">
        <v>148.06670808221099</v>
      </c>
      <c r="R81" s="2">
        <v>0</v>
      </c>
      <c r="S81" s="2">
        <v>0</v>
      </c>
      <c r="T81" s="2">
        <v>0</v>
      </c>
      <c r="V81" s="2"/>
      <c r="AA81" s="2"/>
      <c r="AB81" s="2"/>
      <c r="AC81" s="2"/>
      <c r="AD81" s="2"/>
      <c r="AE81" s="2"/>
      <c r="AF81" s="2"/>
    </row>
    <row r="82" spans="1:32">
      <c r="A82" t="s">
        <v>1434</v>
      </c>
      <c r="B82" t="s">
        <v>83</v>
      </c>
      <c r="C82">
        <v>0</v>
      </c>
      <c r="D82">
        <v>1000</v>
      </c>
      <c r="E82" t="s">
        <v>2453</v>
      </c>
      <c r="F82" t="s">
        <v>2454</v>
      </c>
      <c r="G82" t="s">
        <v>84</v>
      </c>
      <c r="H82" t="s">
        <v>2455</v>
      </c>
      <c r="I82" t="s">
        <v>2456</v>
      </c>
      <c r="J82" t="s">
        <v>86</v>
      </c>
      <c r="K82" t="s">
        <v>2457</v>
      </c>
      <c r="L82" t="s">
        <v>2458</v>
      </c>
      <c r="N82" s="2" t="s">
        <v>2459</v>
      </c>
      <c r="O82" s="2">
        <v>-6.7717573167486903E-10</v>
      </c>
      <c r="P82" s="2">
        <v>10.4911557353592</v>
      </c>
      <c r="Q82" s="2">
        <v>146.566708081565</v>
      </c>
      <c r="R82" s="2">
        <v>0</v>
      </c>
      <c r="S82" s="2"/>
      <c r="T82" s="2">
        <v>0</v>
      </c>
      <c r="V82" s="2"/>
      <c r="AA82" s="2"/>
      <c r="AB82" s="2"/>
      <c r="AC82" s="2"/>
      <c r="AD82" s="2"/>
      <c r="AE82" s="2"/>
      <c r="AF82" s="2"/>
    </row>
    <row r="83" spans="1:32">
      <c r="A83" t="s">
        <v>1875</v>
      </c>
      <c r="B83" t="s">
        <v>83</v>
      </c>
      <c r="C83">
        <v>0</v>
      </c>
      <c r="D83">
        <v>1000</v>
      </c>
      <c r="F83" t="s">
        <v>705</v>
      </c>
      <c r="G83" t="s">
        <v>84</v>
      </c>
      <c r="H83" t="s">
        <v>1876</v>
      </c>
      <c r="J83" t="s">
        <v>86</v>
      </c>
      <c r="K83" t="s">
        <v>1877</v>
      </c>
      <c r="L83" t="s">
        <v>1878</v>
      </c>
      <c r="N83" s="2" t="s">
        <v>1879</v>
      </c>
      <c r="O83" s="2">
        <v>-7.5191206343567496E-9</v>
      </c>
      <c r="P83" s="2">
        <v>-1.1578579340403499E-12</v>
      </c>
      <c r="Q83" s="2">
        <v>-8.0882728621447198E-9</v>
      </c>
      <c r="R83" s="2">
        <v>0</v>
      </c>
      <c r="S83" s="2">
        <v>10.6407432232101</v>
      </c>
      <c r="T83" s="2">
        <v>146.25000000022499</v>
      </c>
      <c r="V83" s="2"/>
      <c r="AA83" s="2"/>
      <c r="AB83" s="2"/>
      <c r="AC83" s="2"/>
      <c r="AD83" s="2"/>
      <c r="AE83" s="2"/>
      <c r="AF83" s="2"/>
    </row>
    <row r="84" spans="1:32">
      <c r="A84" t="s">
        <v>922</v>
      </c>
      <c r="B84" t="s">
        <v>83</v>
      </c>
      <c r="C84">
        <v>0</v>
      </c>
      <c r="D84">
        <v>1000</v>
      </c>
      <c r="F84" t="s">
        <v>1441</v>
      </c>
      <c r="G84" t="s">
        <v>84</v>
      </c>
      <c r="H84" t="s">
        <v>1442</v>
      </c>
      <c r="J84" t="s">
        <v>86</v>
      </c>
      <c r="K84" t="s">
        <v>1443</v>
      </c>
      <c r="L84" t="s">
        <v>1444</v>
      </c>
      <c r="N84" s="2" t="s">
        <v>1445</v>
      </c>
      <c r="O84" s="2">
        <v>-2.5931967684300601E-10</v>
      </c>
      <c r="P84" s="2">
        <v>-6.1277205531951001E-11</v>
      </c>
      <c r="Q84" s="2">
        <v>9.1154106485191702E-10</v>
      </c>
      <c r="R84" s="2">
        <v>0</v>
      </c>
      <c r="S84" s="2">
        <v>10.8650592216568</v>
      </c>
      <c r="T84" s="2">
        <v>145.75</v>
      </c>
      <c r="V84" s="2"/>
      <c r="AA84" s="2"/>
      <c r="AB84" s="2"/>
      <c r="AC84" s="2"/>
      <c r="AD84" s="2"/>
      <c r="AE84" s="2"/>
      <c r="AF84" s="2"/>
    </row>
    <row r="85" spans="1:32">
      <c r="A85" t="s">
        <v>1452</v>
      </c>
      <c r="B85" t="s">
        <v>83</v>
      </c>
      <c r="C85">
        <v>0</v>
      </c>
      <c r="D85">
        <v>1000</v>
      </c>
      <c r="F85" t="s">
        <v>622</v>
      </c>
      <c r="G85" t="s">
        <v>84</v>
      </c>
      <c r="H85" t="s">
        <v>1453</v>
      </c>
      <c r="J85" t="s">
        <v>86</v>
      </c>
      <c r="K85" t="s">
        <v>1454</v>
      </c>
      <c r="L85" t="s">
        <v>1455</v>
      </c>
      <c r="N85" s="2" t="s">
        <v>1456</v>
      </c>
      <c r="O85" s="2">
        <v>-2.5931967684300601E-10</v>
      </c>
      <c r="P85" s="2">
        <v>7.3782757681328803E-11</v>
      </c>
      <c r="Q85" s="2">
        <v>1.4650975785326099E-9</v>
      </c>
      <c r="R85" s="2">
        <v>0</v>
      </c>
      <c r="S85" s="2">
        <v>10.6400165700082</v>
      </c>
      <c r="T85" s="2">
        <v>145.75</v>
      </c>
      <c r="V85" s="2"/>
      <c r="AA85" s="2"/>
      <c r="AB85" s="2"/>
      <c r="AC85" s="2"/>
      <c r="AD85" s="2"/>
      <c r="AE85" s="2"/>
      <c r="AF85" s="2"/>
    </row>
    <row r="86" spans="1:32">
      <c r="A86" t="s">
        <v>3373</v>
      </c>
      <c r="B86" t="s">
        <v>83</v>
      </c>
      <c r="C86">
        <v>0</v>
      </c>
      <c r="D86">
        <v>1000</v>
      </c>
      <c r="F86" t="s">
        <v>9397</v>
      </c>
      <c r="G86" t="s">
        <v>84</v>
      </c>
      <c r="H86" t="s">
        <v>9398</v>
      </c>
      <c r="I86" t="s">
        <v>9398</v>
      </c>
      <c r="J86" t="s">
        <v>86</v>
      </c>
      <c r="K86" t="s">
        <v>9399</v>
      </c>
      <c r="L86" t="s">
        <v>9400</v>
      </c>
      <c r="N86" s="2" t="s">
        <v>9215</v>
      </c>
      <c r="O86" s="2">
        <v>-5.3205440053716302E-11</v>
      </c>
      <c r="P86" s="2">
        <v>10.250479664225701</v>
      </c>
      <c r="Q86" s="2">
        <v>144.566708081874</v>
      </c>
      <c r="R86" s="2">
        <v>0</v>
      </c>
      <c r="S86" s="2">
        <v>0</v>
      </c>
      <c r="T86" s="2">
        <v>0</v>
      </c>
      <c r="V86" s="2"/>
      <c r="AA86" s="2"/>
      <c r="AB86" s="2"/>
      <c r="AC86" s="2"/>
      <c r="AD86" s="2"/>
      <c r="AE86" s="2"/>
      <c r="AF86" s="2"/>
    </row>
    <row r="87" spans="1:32">
      <c r="A87" t="s">
        <v>3366</v>
      </c>
      <c r="B87" t="s">
        <v>83</v>
      </c>
      <c r="C87">
        <v>0</v>
      </c>
      <c r="D87">
        <v>1000</v>
      </c>
      <c r="E87" t="s">
        <v>3367</v>
      </c>
      <c r="F87" t="s">
        <v>3368</v>
      </c>
      <c r="G87" t="s">
        <v>84</v>
      </c>
      <c r="H87" t="s">
        <v>3369</v>
      </c>
      <c r="I87" t="s">
        <v>3370</v>
      </c>
      <c r="J87" t="s">
        <v>86</v>
      </c>
      <c r="K87" t="s">
        <v>3371</v>
      </c>
      <c r="L87" t="s">
        <v>3372</v>
      </c>
      <c r="N87" s="2" t="s">
        <v>3373</v>
      </c>
      <c r="O87" s="2">
        <v>1.51203494169749E-11</v>
      </c>
      <c r="P87" s="2">
        <v>8.2422957348171605E-12</v>
      </c>
      <c r="Q87" s="2">
        <v>1.6301631394191401E-10</v>
      </c>
      <c r="R87" s="2">
        <v>0</v>
      </c>
      <c r="S87" s="2">
        <v>10.2280235274749</v>
      </c>
      <c r="T87" s="2">
        <v>144.24999999999</v>
      </c>
      <c r="V87" s="2"/>
      <c r="AA87" s="2"/>
      <c r="AB87" s="2"/>
      <c r="AC87" s="2"/>
      <c r="AD87" s="2"/>
      <c r="AE87" s="2"/>
      <c r="AF87" s="2"/>
    </row>
    <row r="88" spans="1:32">
      <c r="A88" t="s">
        <v>1587</v>
      </c>
      <c r="B88" t="s">
        <v>83</v>
      </c>
      <c r="C88">
        <v>0</v>
      </c>
      <c r="D88">
        <v>1000</v>
      </c>
      <c r="E88" t="s">
        <v>1588</v>
      </c>
      <c r="F88" t="s">
        <v>1589</v>
      </c>
      <c r="G88" t="s">
        <v>84</v>
      </c>
      <c r="H88" t="s">
        <v>1590</v>
      </c>
      <c r="J88" t="s">
        <v>86</v>
      </c>
      <c r="K88" t="s">
        <v>1591</v>
      </c>
      <c r="L88" t="s">
        <v>1592</v>
      </c>
      <c r="N88" s="2" t="s">
        <v>1593</v>
      </c>
      <c r="O88" s="2">
        <v>-3.8994585338514298E-11</v>
      </c>
      <c r="P88" s="2">
        <v>10.6463621019969</v>
      </c>
      <c r="Q88" s="2">
        <v>35.750000000633896</v>
      </c>
      <c r="R88" s="2">
        <v>0</v>
      </c>
      <c r="S88" s="2">
        <v>10.236886632864399</v>
      </c>
      <c r="T88" s="2">
        <v>97.25</v>
      </c>
      <c r="V88" s="2"/>
      <c r="AA88" s="2"/>
      <c r="AB88" s="2"/>
      <c r="AC88" s="2"/>
      <c r="AD88" s="2"/>
      <c r="AE88" s="2"/>
      <c r="AF88" s="2"/>
    </row>
    <row r="89" spans="1:32">
      <c r="A89" t="s">
        <v>481</v>
      </c>
      <c r="B89" t="s">
        <v>83</v>
      </c>
      <c r="C89">
        <v>0</v>
      </c>
      <c r="D89">
        <v>1000</v>
      </c>
      <c r="F89" t="s">
        <v>586</v>
      </c>
      <c r="G89" t="s">
        <v>84</v>
      </c>
      <c r="H89" t="s">
        <v>587</v>
      </c>
      <c r="J89" t="s">
        <v>86</v>
      </c>
      <c r="K89" t="s">
        <v>588</v>
      </c>
      <c r="L89" t="s">
        <v>589</v>
      </c>
      <c r="N89" s="2" t="s">
        <v>590</v>
      </c>
      <c r="O89" s="2">
        <v>3.2722360187599402</v>
      </c>
      <c r="P89" s="2">
        <v>17.523068246163302</v>
      </c>
      <c r="Q89" s="2">
        <v>132.633416056296</v>
      </c>
      <c r="R89" s="2">
        <v>0</v>
      </c>
      <c r="S89" s="2">
        <v>-9.8087444833082992E-9</v>
      </c>
      <c r="T89" s="2">
        <v>0</v>
      </c>
      <c r="V89" s="2"/>
      <c r="AA89" s="2"/>
      <c r="AB89" s="2"/>
      <c r="AC89" s="2"/>
      <c r="AD89" s="2"/>
      <c r="AE89" s="2"/>
      <c r="AF89" s="2"/>
    </row>
    <row r="90" spans="1:32">
      <c r="A90" t="s">
        <v>3287</v>
      </c>
      <c r="B90" t="s">
        <v>83</v>
      </c>
      <c r="C90">
        <v>0</v>
      </c>
      <c r="D90">
        <v>1000</v>
      </c>
      <c r="F90" t="s">
        <v>9353</v>
      </c>
      <c r="G90" t="s">
        <v>84</v>
      </c>
      <c r="H90" t="s">
        <v>9354</v>
      </c>
      <c r="I90" t="s">
        <v>9354</v>
      </c>
      <c r="J90" t="s">
        <v>86</v>
      </c>
      <c r="K90" t="s">
        <v>9355</v>
      </c>
      <c r="L90" t="s">
        <v>9356</v>
      </c>
      <c r="N90" s="2" t="s">
        <v>9139</v>
      </c>
      <c r="O90" s="2">
        <v>-2.2106354322672798E-12</v>
      </c>
      <c r="P90" s="2">
        <v>10.3077372824541</v>
      </c>
      <c r="Q90" s="2">
        <v>143.06670808188801</v>
      </c>
      <c r="R90" s="2">
        <v>0</v>
      </c>
      <c r="S90" s="2">
        <v>0</v>
      </c>
      <c r="T90" s="2">
        <v>0</v>
      </c>
      <c r="V90" s="2"/>
      <c r="AA90" s="2"/>
      <c r="AB90" s="2"/>
      <c r="AC90" s="2"/>
      <c r="AD90" s="2"/>
      <c r="AE90" s="2"/>
      <c r="AF90" s="2"/>
    </row>
    <row r="91" spans="1:32">
      <c r="A91" t="s">
        <v>3280</v>
      </c>
      <c r="B91" t="s">
        <v>83</v>
      </c>
      <c r="C91">
        <v>0</v>
      </c>
      <c r="D91">
        <v>1000</v>
      </c>
      <c r="E91" t="s">
        <v>3281</v>
      </c>
      <c r="F91" t="s">
        <v>3282</v>
      </c>
      <c r="G91" t="s">
        <v>84</v>
      </c>
      <c r="H91" t="s">
        <v>3283</v>
      </c>
      <c r="I91" t="s">
        <v>3284</v>
      </c>
      <c r="J91" t="s">
        <v>86</v>
      </c>
      <c r="K91" t="s">
        <v>3285</v>
      </c>
      <c r="L91" t="s">
        <v>3286</v>
      </c>
      <c r="N91" s="2" t="s">
        <v>3287</v>
      </c>
      <c r="O91" s="2">
        <v>-1.5697672791266801E-10</v>
      </c>
      <c r="P91" s="2">
        <v>2.5011104298755501E-11</v>
      </c>
      <c r="Q91" s="2">
        <v>0</v>
      </c>
      <c r="R91" s="2">
        <v>0</v>
      </c>
      <c r="S91" s="2">
        <v>10.2849189453308</v>
      </c>
      <c r="T91" s="2">
        <v>142.74999999989799</v>
      </c>
      <c r="V91" s="2"/>
      <c r="AA91" s="2"/>
      <c r="AB91" s="2"/>
      <c r="AC91" s="2"/>
      <c r="AD91" s="2"/>
      <c r="AE91" s="2"/>
      <c r="AF91" s="2"/>
    </row>
    <row r="92" spans="1:32">
      <c r="A92" t="s">
        <v>3325</v>
      </c>
      <c r="B92" t="s">
        <v>83</v>
      </c>
      <c r="C92">
        <v>0</v>
      </c>
      <c r="D92">
        <v>1000</v>
      </c>
      <c r="F92" t="s">
        <v>9373</v>
      </c>
      <c r="G92" t="s">
        <v>84</v>
      </c>
      <c r="H92" t="s">
        <v>9374</v>
      </c>
      <c r="I92" t="s">
        <v>9374</v>
      </c>
      <c r="J92" t="s">
        <v>86</v>
      </c>
      <c r="K92" t="s">
        <v>9375</v>
      </c>
      <c r="L92" t="s">
        <v>9376</v>
      </c>
      <c r="N92" s="2" t="s">
        <v>9174</v>
      </c>
      <c r="O92" s="2">
        <v>2.3442492941887001E-11</v>
      </c>
      <c r="P92" s="2">
        <v>9.6843049305208098</v>
      </c>
      <c r="Q92" s="2">
        <v>143.31670808187999</v>
      </c>
      <c r="R92" s="2">
        <v>0</v>
      </c>
      <c r="S92" s="2">
        <v>0</v>
      </c>
      <c r="T92" s="2">
        <v>0</v>
      </c>
      <c r="V92" s="2"/>
      <c r="AA92" s="2"/>
      <c r="AB92" s="2"/>
      <c r="AC92" s="2"/>
      <c r="AD92" s="2"/>
      <c r="AE92" s="2"/>
      <c r="AF92" s="2"/>
    </row>
    <row r="93" spans="1:32">
      <c r="A93" t="s">
        <v>1544</v>
      </c>
      <c r="B93" t="s">
        <v>83</v>
      </c>
      <c r="C93">
        <v>0</v>
      </c>
      <c r="D93">
        <v>1000</v>
      </c>
      <c r="E93" t="s">
        <v>2605</v>
      </c>
      <c r="F93" t="s">
        <v>2606</v>
      </c>
      <c r="G93" t="s">
        <v>84</v>
      </c>
      <c r="H93" t="s">
        <v>2607</v>
      </c>
      <c r="I93" t="s">
        <v>2608</v>
      </c>
      <c r="J93" t="s">
        <v>86</v>
      </c>
      <c r="K93" t="s">
        <v>2609</v>
      </c>
      <c r="L93" t="s">
        <v>2610</v>
      </c>
      <c r="N93" s="2" t="s">
        <v>2611</v>
      </c>
      <c r="O93" s="2">
        <v>2.8382333520463898E-10</v>
      </c>
      <c r="P93" s="2">
        <v>12.0758248730698</v>
      </c>
      <c r="Q93" s="2">
        <v>140.146076683084</v>
      </c>
      <c r="R93" s="2">
        <v>0</v>
      </c>
      <c r="S93" s="2">
        <v>0</v>
      </c>
      <c r="T93" s="2">
        <v>0</v>
      </c>
      <c r="V93" s="2"/>
      <c r="AA93" s="2"/>
      <c r="AB93" s="2"/>
      <c r="AC93" s="2"/>
      <c r="AD93" s="2"/>
      <c r="AE93" s="2"/>
      <c r="AF93" s="2"/>
    </row>
    <row r="94" spans="1:32">
      <c r="A94" t="s">
        <v>3317</v>
      </c>
      <c r="B94" t="s">
        <v>83</v>
      </c>
      <c r="C94">
        <v>0</v>
      </c>
      <c r="D94">
        <v>1000</v>
      </c>
      <c r="F94" t="s">
        <v>9369</v>
      </c>
      <c r="G94" t="s">
        <v>84</v>
      </c>
      <c r="H94" t="s">
        <v>9370</v>
      </c>
      <c r="I94" t="s">
        <v>9370</v>
      </c>
      <c r="J94" t="s">
        <v>86</v>
      </c>
      <c r="K94" t="s">
        <v>9371</v>
      </c>
      <c r="L94" t="s">
        <v>9372</v>
      </c>
      <c r="N94" s="2" t="s">
        <v>9168</v>
      </c>
      <c r="O94" s="2">
        <v>1.9213075574953099E-11</v>
      </c>
      <c r="P94" s="2">
        <v>10.3668721902795</v>
      </c>
      <c r="Q94" s="2">
        <v>141.56670808188801</v>
      </c>
      <c r="R94" s="2">
        <v>0</v>
      </c>
      <c r="S94" s="2">
        <v>0</v>
      </c>
      <c r="T94" s="2">
        <v>0</v>
      </c>
      <c r="V94" s="2"/>
      <c r="AA94" s="2"/>
      <c r="AB94" s="2"/>
      <c r="AC94" s="2"/>
      <c r="AD94" s="2"/>
      <c r="AE94" s="2"/>
      <c r="AF94" s="2"/>
    </row>
    <row r="95" spans="1:32">
      <c r="A95" t="s">
        <v>3333</v>
      </c>
      <c r="B95" t="s">
        <v>83</v>
      </c>
      <c r="C95">
        <v>0</v>
      </c>
      <c r="D95">
        <v>1000</v>
      </c>
      <c r="F95" t="s">
        <v>9377</v>
      </c>
      <c r="G95" t="s">
        <v>84</v>
      </c>
      <c r="H95" t="s">
        <v>9378</v>
      </c>
      <c r="I95" t="s">
        <v>9378</v>
      </c>
      <c r="J95" t="s">
        <v>86</v>
      </c>
      <c r="K95" t="s">
        <v>9379</v>
      </c>
      <c r="L95" t="s">
        <v>9380</v>
      </c>
      <c r="N95" s="2" t="s">
        <v>9180</v>
      </c>
      <c r="O95" s="2">
        <v>-1.01072562360557E-11</v>
      </c>
      <c r="P95" s="2">
        <v>10.366872190238199</v>
      </c>
      <c r="Q95" s="2">
        <v>141.56670808195301</v>
      </c>
      <c r="R95" s="2">
        <v>0</v>
      </c>
      <c r="S95" s="2">
        <v>0</v>
      </c>
      <c r="T95" s="2">
        <v>0</v>
      </c>
      <c r="V95" s="2"/>
      <c r="AA95" s="2"/>
      <c r="AB95" s="2"/>
      <c r="AC95" s="2"/>
      <c r="AD95" s="2"/>
      <c r="AE95" s="2"/>
      <c r="AF95" s="2"/>
    </row>
    <row r="96" spans="1:32">
      <c r="A96" t="s">
        <v>3326</v>
      </c>
      <c r="B96" t="s">
        <v>83</v>
      </c>
      <c r="C96">
        <v>0</v>
      </c>
      <c r="D96">
        <v>1000</v>
      </c>
      <c r="E96" t="s">
        <v>3327</v>
      </c>
      <c r="F96" t="s">
        <v>3328</v>
      </c>
      <c r="G96" t="s">
        <v>84</v>
      </c>
      <c r="H96" t="s">
        <v>3329</v>
      </c>
      <c r="I96" t="s">
        <v>3330</v>
      </c>
      <c r="J96" t="s">
        <v>86</v>
      </c>
      <c r="K96" t="s">
        <v>3331</v>
      </c>
      <c r="L96" t="s">
        <v>3332</v>
      </c>
      <c r="N96" s="2" t="s">
        <v>3333</v>
      </c>
      <c r="O96" s="2">
        <v>6.9007910497020904E-11</v>
      </c>
      <c r="P96" s="2">
        <v>-5.8605564845492999E-11</v>
      </c>
      <c r="Q96" s="2">
        <v>0</v>
      </c>
      <c r="R96" s="2">
        <v>0</v>
      </c>
      <c r="S96" s="2">
        <v>10.3436797869544</v>
      </c>
      <c r="T96" s="2">
        <v>141.25000000000799</v>
      </c>
      <c r="V96" s="2"/>
      <c r="AA96" s="2"/>
      <c r="AB96" s="2"/>
      <c r="AC96" s="2"/>
      <c r="AD96" s="2"/>
      <c r="AE96" s="2"/>
      <c r="AF96" s="2"/>
    </row>
    <row r="97" spans="1:32">
      <c r="A97" t="s">
        <v>3310</v>
      </c>
      <c r="B97" t="s">
        <v>83</v>
      </c>
      <c r="C97">
        <v>0</v>
      </c>
      <c r="D97">
        <v>1000</v>
      </c>
      <c r="E97" t="s">
        <v>3311</v>
      </c>
      <c r="F97" t="s">
        <v>3312</v>
      </c>
      <c r="G97" t="s">
        <v>84</v>
      </c>
      <c r="H97" t="s">
        <v>3313</v>
      </c>
      <c r="I97" t="s">
        <v>3314</v>
      </c>
      <c r="J97" t="s">
        <v>86</v>
      </c>
      <c r="K97" t="s">
        <v>3315</v>
      </c>
      <c r="L97" t="s">
        <v>3316</v>
      </c>
      <c r="N97" s="2" t="s">
        <v>3317</v>
      </c>
      <c r="O97" s="2">
        <v>-7.4805939220823296E-11</v>
      </c>
      <c r="P97" s="2">
        <v>4.2746250983327601E-11</v>
      </c>
      <c r="Q97" s="2">
        <v>0</v>
      </c>
      <c r="R97" s="2">
        <v>0</v>
      </c>
      <c r="S97" s="2">
        <v>10.3436797869754</v>
      </c>
      <c r="T97" s="2">
        <v>141.250000000006</v>
      </c>
      <c r="V97" s="2"/>
      <c r="AA97" s="2"/>
      <c r="AB97" s="2"/>
      <c r="AC97" s="2"/>
      <c r="AD97" s="2"/>
      <c r="AE97" s="2"/>
      <c r="AF97" s="2"/>
    </row>
    <row r="98" spans="1:32">
      <c r="A98" t="s">
        <v>2431</v>
      </c>
      <c r="B98" t="s">
        <v>83</v>
      </c>
      <c r="C98">
        <v>0</v>
      </c>
      <c r="D98">
        <v>1000</v>
      </c>
      <c r="E98" t="s">
        <v>5497</v>
      </c>
      <c r="F98" t="s">
        <v>5498</v>
      </c>
      <c r="G98" t="s">
        <v>84</v>
      </c>
      <c r="H98" t="s">
        <v>5499</v>
      </c>
      <c r="I98" t="s">
        <v>5500</v>
      </c>
      <c r="J98" t="s">
        <v>86</v>
      </c>
      <c r="K98" t="s">
        <v>5501</v>
      </c>
      <c r="L98" t="s">
        <v>5502</v>
      </c>
      <c r="N98" s="2" t="s">
        <v>4089</v>
      </c>
      <c r="O98" s="2">
        <v>5.0000000001445004</v>
      </c>
      <c r="P98" s="2">
        <v>19.167512690426499</v>
      </c>
      <c r="Q98" s="2">
        <v>125.99999999999</v>
      </c>
      <c r="R98" s="2">
        <v>0</v>
      </c>
      <c r="S98" s="2">
        <v>2.7608500223614603E-10</v>
      </c>
      <c r="T98" s="2">
        <v>0</v>
      </c>
      <c r="V98" s="2"/>
      <c r="AA98" s="2"/>
      <c r="AB98" s="2"/>
      <c r="AC98" s="2"/>
      <c r="AD98" s="2"/>
      <c r="AE98" s="2"/>
      <c r="AF98" s="2"/>
    </row>
    <row r="99" spans="1:32">
      <c r="A99" t="s">
        <v>3304</v>
      </c>
      <c r="B99" t="s">
        <v>83</v>
      </c>
      <c r="C99">
        <v>0</v>
      </c>
      <c r="D99">
        <v>1000</v>
      </c>
      <c r="G99" t="s">
        <v>84</v>
      </c>
      <c r="H99" t="s">
        <v>3305</v>
      </c>
      <c r="I99" t="s">
        <v>3306</v>
      </c>
      <c r="J99" t="s">
        <v>86</v>
      </c>
      <c r="K99" t="s">
        <v>3307</v>
      </c>
      <c r="L99" t="s">
        <v>3308</v>
      </c>
      <c r="N99" s="2" t="s">
        <v>3309</v>
      </c>
      <c r="O99" s="2">
        <v>-7.4805939220823296E-11</v>
      </c>
      <c r="P99" s="2">
        <v>7.9580786405131201E-13</v>
      </c>
      <c r="Q99" s="2">
        <v>-1.77322248846162E-10</v>
      </c>
      <c r="R99" s="2">
        <v>0</v>
      </c>
      <c r="S99" s="2">
        <v>10.4043993231807</v>
      </c>
      <c r="T99" s="2">
        <v>139.74999999999901</v>
      </c>
      <c r="V99" s="2"/>
      <c r="AA99" s="2"/>
      <c r="AB99" s="2"/>
      <c r="AC99" s="2"/>
      <c r="AD99" s="2"/>
      <c r="AE99" s="2"/>
      <c r="AF99" s="2"/>
    </row>
    <row r="100" spans="1:32">
      <c r="A100" t="s">
        <v>1467</v>
      </c>
      <c r="B100" t="s">
        <v>83</v>
      </c>
      <c r="C100">
        <v>0</v>
      </c>
      <c r="D100">
        <v>1000</v>
      </c>
      <c r="E100" t="s">
        <v>2491</v>
      </c>
      <c r="F100" t="s">
        <v>1436</v>
      </c>
      <c r="G100" t="s">
        <v>84</v>
      </c>
      <c r="H100" t="s">
        <v>2492</v>
      </c>
      <c r="I100" t="s">
        <v>2493</v>
      </c>
      <c r="J100" t="s">
        <v>86</v>
      </c>
      <c r="K100" t="s">
        <v>2494</v>
      </c>
      <c r="L100" t="s">
        <v>2495</v>
      </c>
      <c r="N100" s="2" t="s">
        <v>2496</v>
      </c>
      <c r="O100" s="2">
        <v>-3.2378011383116199E-10</v>
      </c>
      <c r="P100" s="2">
        <v>10.795262267337799</v>
      </c>
      <c r="Q100" s="2">
        <v>138.316708085009</v>
      </c>
      <c r="R100" s="2">
        <v>0</v>
      </c>
      <c r="S100" s="2">
        <v>0</v>
      </c>
      <c r="T100" s="2">
        <v>0</v>
      </c>
      <c r="V100" s="2"/>
      <c r="AA100" s="2"/>
      <c r="AB100" s="2"/>
      <c r="AC100" s="2"/>
      <c r="AD100" s="2"/>
      <c r="AE100" s="2"/>
      <c r="AF100" s="2"/>
    </row>
    <row r="101" spans="1:32">
      <c r="A101" t="s">
        <v>3381</v>
      </c>
      <c r="B101" t="s">
        <v>83</v>
      </c>
      <c r="C101">
        <v>0</v>
      </c>
      <c r="D101">
        <v>1000</v>
      </c>
      <c r="F101" t="s">
        <v>9401</v>
      </c>
      <c r="G101" t="s">
        <v>84</v>
      </c>
      <c r="H101" t="s">
        <v>9402</v>
      </c>
      <c r="I101" t="s">
        <v>9402</v>
      </c>
      <c r="J101" t="s">
        <v>86</v>
      </c>
      <c r="K101" t="s">
        <v>9403</v>
      </c>
      <c r="L101" t="s">
        <v>9404</v>
      </c>
      <c r="N101" s="2" t="s">
        <v>9221</v>
      </c>
      <c r="O101" s="2">
        <v>-4.0470822757253299E-10</v>
      </c>
      <c r="P101" s="2">
        <v>10.2368866321669</v>
      </c>
      <c r="Q101" s="2">
        <v>138.81670808190501</v>
      </c>
      <c r="R101" s="2">
        <v>0</v>
      </c>
      <c r="S101" s="2">
        <v>0</v>
      </c>
      <c r="T101" s="2">
        <v>0</v>
      </c>
      <c r="V101" s="2"/>
      <c r="AA101" s="2"/>
      <c r="AB101" s="2"/>
      <c r="AC101" s="2"/>
      <c r="AD101" s="2"/>
      <c r="AE101" s="2"/>
      <c r="AF101" s="2"/>
    </row>
    <row r="102" spans="1:32">
      <c r="A102" t="s">
        <v>1493</v>
      </c>
      <c r="B102" t="s">
        <v>83</v>
      </c>
      <c r="C102">
        <v>0</v>
      </c>
      <c r="D102">
        <v>1000</v>
      </c>
      <c r="E102" t="s">
        <v>2544</v>
      </c>
      <c r="F102" t="s">
        <v>2545</v>
      </c>
      <c r="G102" t="s">
        <v>84</v>
      </c>
      <c r="H102" t="s">
        <v>2546</v>
      </c>
      <c r="I102" t="s">
        <v>2547</v>
      </c>
      <c r="J102" t="s">
        <v>86</v>
      </c>
      <c r="K102" t="s">
        <v>2548</v>
      </c>
      <c r="L102" t="s">
        <v>2549</v>
      </c>
      <c r="N102" s="2" t="s">
        <v>2550</v>
      </c>
      <c r="O102" s="2">
        <v>-6.2155819347506296E-10</v>
      </c>
      <c r="P102" s="2">
        <v>11.167512690451501</v>
      </c>
      <c r="Q102" s="2">
        <v>110.816708077081</v>
      </c>
      <c r="R102" s="2">
        <v>0</v>
      </c>
      <c r="S102" s="2">
        <v>11.0064015792442</v>
      </c>
      <c r="T102" s="2">
        <v>14.749999999810299</v>
      </c>
      <c r="V102" s="2"/>
      <c r="AA102" s="2"/>
      <c r="AB102" s="2"/>
      <c r="AC102" s="2"/>
      <c r="AD102" s="2"/>
      <c r="AE102" s="2"/>
      <c r="AF102" s="2"/>
    </row>
    <row r="103" spans="1:32">
      <c r="A103" t="s">
        <v>1625</v>
      </c>
      <c r="B103" t="s">
        <v>83</v>
      </c>
      <c r="C103">
        <v>0</v>
      </c>
      <c r="D103">
        <v>1000</v>
      </c>
      <c r="E103" t="s">
        <v>2732</v>
      </c>
      <c r="F103" t="s">
        <v>2032</v>
      </c>
      <c r="G103" t="s">
        <v>84</v>
      </c>
      <c r="H103" t="s">
        <v>2733</v>
      </c>
      <c r="I103" t="s">
        <v>2734</v>
      </c>
      <c r="J103" t="s">
        <v>86</v>
      </c>
      <c r="K103" t="s">
        <v>2735</v>
      </c>
      <c r="L103" t="s">
        <v>2736</v>
      </c>
      <c r="N103" s="2" t="s">
        <v>2737</v>
      </c>
      <c r="O103" s="2">
        <v>-7.8889151538332799E-10</v>
      </c>
      <c r="P103" s="2">
        <v>10.882384706743499</v>
      </c>
      <c r="Q103" s="2">
        <v>136.81670808177</v>
      </c>
      <c r="R103" s="2">
        <v>0</v>
      </c>
      <c r="S103" s="2">
        <v>0</v>
      </c>
      <c r="T103" s="2">
        <v>0</v>
      </c>
      <c r="V103" s="2"/>
      <c r="AA103" s="2"/>
      <c r="AB103" s="2"/>
      <c r="AC103" s="2"/>
      <c r="AD103" s="2"/>
      <c r="AE103" s="2"/>
      <c r="AF103" s="2"/>
    </row>
    <row r="104" spans="1:32">
      <c r="A104" t="s">
        <v>1593</v>
      </c>
      <c r="B104" t="s">
        <v>83</v>
      </c>
      <c r="C104">
        <v>0</v>
      </c>
      <c r="D104">
        <v>1000</v>
      </c>
      <c r="E104" t="s">
        <v>2664</v>
      </c>
      <c r="F104" t="s">
        <v>1901</v>
      </c>
      <c r="G104" t="s">
        <v>84</v>
      </c>
      <c r="H104" t="s">
        <v>2665</v>
      </c>
      <c r="I104" t="s">
        <v>2666</v>
      </c>
      <c r="J104" t="s">
        <v>86</v>
      </c>
      <c r="K104" t="s">
        <v>2667</v>
      </c>
      <c r="L104" t="s">
        <v>2668</v>
      </c>
      <c r="N104" s="2" t="s">
        <v>2669</v>
      </c>
      <c r="O104" s="2">
        <v>-8.2422957348171601E-13</v>
      </c>
      <c r="P104" s="2">
        <v>10.2368866328242</v>
      </c>
      <c r="Q104" s="2">
        <v>97.566708081697001</v>
      </c>
      <c r="R104" s="2">
        <v>0</v>
      </c>
      <c r="S104" s="2">
        <v>10.6947392708805</v>
      </c>
      <c r="T104" s="2">
        <v>28.499999999986901</v>
      </c>
      <c r="V104" s="2"/>
      <c r="AA104" s="2"/>
      <c r="AB104" s="2"/>
      <c r="AC104" s="2"/>
      <c r="AD104" s="2"/>
      <c r="AE104" s="2"/>
      <c r="AF104" s="2"/>
    </row>
    <row r="105" spans="1:32">
      <c r="A105" t="s">
        <v>3412</v>
      </c>
      <c r="B105" t="s">
        <v>83</v>
      </c>
      <c r="C105">
        <v>0</v>
      </c>
      <c r="D105">
        <v>1000</v>
      </c>
      <c r="F105" t="s">
        <v>9417</v>
      </c>
      <c r="G105" t="s">
        <v>84</v>
      </c>
      <c r="H105" t="s">
        <v>9418</v>
      </c>
      <c r="I105" t="s">
        <v>9418</v>
      </c>
      <c r="J105" t="s">
        <v>86</v>
      </c>
      <c r="K105" t="s">
        <v>9419</v>
      </c>
      <c r="L105" t="s">
        <v>9420</v>
      </c>
      <c r="N105" s="2" t="s">
        <v>9245</v>
      </c>
      <c r="O105" s="2">
        <v>4.9553250391909296E-9</v>
      </c>
      <c r="P105" s="2">
        <v>9.1510093816058102</v>
      </c>
      <c r="Q105" s="2">
        <v>137.566708081993</v>
      </c>
      <c r="R105" s="2">
        <v>0</v>
      </c>
      <c r="S105" s="2">
        <v>0</v>
      </c>
      <c r="T105" s="2">
        <v>0</v>
      </c>
      <c r="V105" s="2"/>
      <c r="AA105" s="2"/>
      <c r="AB105" s="2"/>
      <c r="AC105" s="2"/>
      <c r="AD105" s="2"/>
      <c r="AE105" s="2"/>
      <c r="AF105" s="2"/>
    </row>
    <row r="106" spans="1:32">
      <c r="A106" t="s">
        <v>2357</v>
      </c>
      <c r="B106" t="s">
        <v>83</v>
      </c>
      <c r="C106">
        <v>0</v>
      </c>
      <c r="D106">
        <v>1000</v>
      </c>
      <c r="F106" t="s">
        <v>5380</v>
      </c>
      <c r="G106" t="s">
        <v>84</v>
      </c>
      <c r="H106" t="s">
        <v>5381</v>
      </c>
      <c r="I106" t="s">
        <v>5382</v>
      </c>
      <c r="J106" t="s">
        <v>86</v>
      </c>
      <c r="K106" t="s">
        <v>5383</v>
      </c>
      <c r="L106" t="s">
        <v>5384</v>
      </c>
      <c r="N106" s="2" t="s">
        <v>3888</v>
      </c>
      <c r="O106" s="2">
        <v>2.8200205305306599E-10</v>
      </c>
      <c r="P106" s="2">
        <v>10.7873420455439</v>
      </c>
      <c r="Q106" s="2">
        <v>135.81670808189099</v>
      </c>
      <c r="R106" s="2">
        <v>0</v>
      </c>
      <c r="S106" s="2">
        <v>2.7608500223614603E-10</v>
      </c>
      <c r="T106" s="2">
        <v>0</v>
      </c>
      <c r="V106" s="2"/>
      <c r="AA106" s="2"/>
      <c r="AB106" s="2"/>
      <c r="AC106" s="2"/>
      <c r="AD106" s="2"/>
      <c r="AE106" s="2"/>
      <c r="AF106" s="2"/>
    </row>
    <row r="107" spans="1:32">
      <c r="A107" t="s">
        <v>3271</v>
      </c>
      <c r="B107" t="s">
        <v>83</v>
      </c>
      <c r="C107">
        <v>0</v>
      </c>
      <c r="D107">
        <v>1000</v>
      </c>
      <c r="F107" t="s">
        <v>9345</v>
      </c>
      <c r="G107" t="s">
        <v>84</v>
      </c>
      <c r="H107" t="s">
        <v>9346</v>
      </c>
      <c r="I107" t="s">
        <v>9346</v>
      </c>
      <c r="J107" t="s">
        <v>86</v>
      </c>
      <c r="K107" t="s">
        <v>9347</v>
      </c>
      <c r="L107" t="s">
        <v>9348</v>
      </c>
      <c r="N107" s="2" t="s">
        <v>9122</v>
      </c>
      <c r="O107" s="2">
        <v>-5.5854813554734402E-11</v>
      </c>
      <c r="P107" s="2">
        <v>10.787342045588</v>
      </c>
      <c r="Q107" s="2">
        <v>135.816708081759</v>
      </c>
      <c r="R107" s="2">
        <v>0</v>
      </c>
      <c r="S107" s="2">
        <v>0</v>
      </c>
      <c r="T107" s="2">
        <v>0</v>
      </c>
      <c r="V107" s="2"/>
      <c r="AA107" s="2"/>
      <c r="AB107" s="2"/>
      <c r="AC107" s="2"/>
      <c r="AD107" s="2"/>
      <c r="AE107" s="2"/>
      <c r="AF107" s="2"/>
    </row>
    <row r="108" spans="1:32">
      <c r="A108" t="s">
        <v>5283</v>
      </c>
      <c r="B108" t="s">
        <v>83</v>
      </c>
      <c r="C108">
        <v>0</v>
      </c>
      <c r="D108">
        <v>1000</v>
      </c>
      <c r="F108" t="s">
        <v>5284</v>
      </c>
      <c r="G108" t="s">
        <v>84</v>
      </c>
      <c r="H108" t="s">
        <v>5285</v>
      </c>
      <c r="I108" t="s">
        <v>5286</v>
      </c>
      <c r="J108" t="s">
        <v>86</v>
      </c>
      <c r="K108" t="s">
        <v>5287</v>
      </c>
      <c r="L108" t="s">
        <v>5288</v>
      </c>
      <c r="N108" s="2" t="s">
        <v>3749</v>
      </c>
      <c r="O108" s="2">
        <v>1.1270907494676E-10</v>
      </c>
      <c r="P108" s="2">
        <v>10.521072564769501</v>
      </c>
      <c r="Q108" s="2">
        <v>135.70012424564001</v>
      </c>
      <c r="R108" s="2">
        <v>0</v>
      </c>
      <c r="S108" s="2">
        <v>2.7608500223614603E-10</v>
      </c>
      <c r="T108" s="2">
        <v>0</v>
      </c>
      <c r="V108" s="2"/>
      <c r="AA108" s="2"/>
      <c r="AB108" s="2"/>
      <c r="AC108" s="2"/>
      <c r="AD108" s="2"/>
      <c r="AE108" s="2"/>
      <c r="AF108" s="2"/>
    </row>
    <row r="109" spans="1:32">
      <c r="A109" t="s">
        <v>1462</v>
      </c>
      <c r="B109" t="s">
        <v>83</v>
      </c>
      <c r="C109">
        <v>0</v>
      </c>
      <c r="D109">
        <v>1000</v>
      </c>
      <c r="E109" t="s">
        <v>1463</v>
      </c>
      <c r="F109" t="s">
        <v>349</v>
      </c>
      <c r="G109" t="s">
        <v>84</v>
      </c>
      <c r="H109" t="s">
        <v>1464</v>
      </c>
      <c r="J109" t="s">
        <v>86</v>
      </c>
      <c r="K109" t="s">
        <v>1465</v>
      </c>
      <c r="L109" t="s">
        <v>1466</v>
      </c>
      <c r="N109" s="2" t="s">
        <v>1467</v>
      </c>
      <c r="O109" s="2">
        <v>-1.6027286164899099E-9</v>
      </c>
      <c r="P109" s="2">
        <v>-6.6535221776575704E-11</v>
      </c>
      <c r="Q109" s="2">
        <v>7.7070336447175294E-9</v>
      </c>
      <c r="R109" s="2">
        <v>0</v>
      </c>
      <c r="S109" s="2">
        <v>10.7614213197969</v>
      </c>
      <c r="T109" s="2">
        <v>135</v>
      </c>
      <c r="V109" s="2"/>
      <c r="AA109" s="2"/>
      <c r="AB109" s="2"/>
      <c r="AC109" s="2"/>
      <c r="AD109" s="2"/>
      <c r="AE109" s="2"/>
      <c r="AF109" s="2"/>
    </row>
    <row r="110" spans="1:32">
      <c r="A110" t="s">
        <v>1414</v>
      </c>
      <c r="B110" t="s">
        <v>83</v>
      </c>
      <c r="C110">
        <v>0</v>
      </c>
      <c r="D110">
        <v>1000</v>
      </c>
      <c r="F110" t="s">
        <v>1415</v>
      </c>
      <c r="G110" t="s">
        <v>84</v>
      </c>
      <c r="H110" t="s">
        <v>1416</v>
      </c>
      <c r="J110" t="s">
        <v>86</v>
      </c>
      <c r="K110" t="s">
        <v>1417</v>
      </c>
      <c r="L110" t="s">
        <v>1418</v>
      </c>
      <c r="N110" s="2" t="s">
        <v>1419</v>
      </c>
      <c r="O110" s="2">
        <v>-5.71714185094879E-11</v>
      </c>
      <c r="P110" s="2">
        <v>-2.3732127374387301E-11</v>
      </c>
      <c r="Q110" s="2">
        <v>1.3246221897134001E-9</v>
      </c>
      <c r="R110" s="2">
        <v>0</v>
      </c>
      <c r="S110" s="2">
        <v>10.702199661590999</v>
      </c>
      <c r="T110" s="2">
        <v>135</v>
      </c>
      <c r="V110" s="2"/>
      <c r="AA110" s="2"/>
      <c r="AB110" s="2"/>
      <c r="AC110" s="2"/>
      <c r="AD110" s="2"/>
      <c r="AE110" s="2"/>
      <c r="AF110" s="2"/>
    </row>
    <row r="111" spans="1:32">
      <c r="A111" t="s">
        <v>994</v>
      </c>
      <c r="B111" t="s">
        <v>83</v>
      </c>
      <c r="C111">
        <v>0</v>
      </c>
      <c r="D111">
        <v>1000</v>
      </c>
      <c r="F111" t="s">
        <v>1621</v>
      </c>
      <c r="G111" t="s">
        <v>84</v>
      </c>
      <c r="H111" t="s">
        <v>1622</v>
      </c>
      <c r="J111" t="s">
        <v>86</v>
      </c>
      <c r="K111" t="s">
        <v>1623</v>
      </c>
      <c r="L111" t="s">
        <v>1624</v>
      </c>
      <c r="N111" s="2" t="s">
        <v>1625</v>
      </c>
      <c r="O111" s="2">
        <v>-7.8107549433283401E-10</v>
      </c>
      <c r="P111" s="2">
        <v>-5.3997155191609597E-12</v>
      </c>
      <c r="Q111" s="2">
        <v>-6.0367710830178099E-11</v>
      </c>
      <c r="R111" s="2">
        <v>0</v>
      </c>
      <c r="S111" s="2">
        <v>10.8558611734179</v>
      </c>
      <c r="T111" s="2">
        <v>133.5</v>
      </c>
      <c r="V111" s="2"/>
      <c r="AA111" s="2"/>
      <c r="AB111" s="2"/>
      <c r="AC111" s="2"/>
      <c r="AD111" s="2"/>
      <c r="AE111" s="2"/>
      <c r="AF111" s="2"/>
    </row>
    <row r="112" spans="1:32">
      <c r="A112" t="s">
        <v>1461</v>
      </c>
      <c r="B112" t="s">
        <v>83</v>
      </c>
      <c r="C112">
        <v>0</v>
      </c>
      <c r="D112">
        <v>1000</v>
      </c>
      <c r="E112" t="s">
        <v>2485</v>
      </c>
      <c r="F112" t="s">
        <v>1392</v>
      </c>
      <c r="G112" t="s">
        <v>84</v>
      </c>
      <c r="H112" t="s">
        <v>2486</v>
      </c>
      <c r="I112" t="s">
        <v>2487</v>
      </c>
      <c r="J112" t="s">
        <v>86</v>
      </c>
      <c r="K112" t="s">
        <v>2488</v>
      </c>
      <c r="L112" t="s">
        <v>2489</v>
      </c>
      <c r="N112" s="2" t="s">
        <v>2490</v>
      </c>
      <c r="O112" s="2">
        <v>1.6101493626125701E-10</v>
      </c>
      <c r="P112" s="2">
        <v>10.472645234067</v>
      </c>
      <c r="Q112" s="2">
        <v>133.31670808348801</v>
      </c>
      <c r="R112" s="2">
        <v>0</v>
      </c>
      <c r="S112" s="2">
        <v>0</v>
      </c>
      <c r="T112" s="2">
        <v>0</v>
      </c>
      <c r="V112" s="2"/>
      <c r="AA112" s="2"/>
      <c r="AB112" s="2"/>
      <c r="AC112" s="2"/>
      <c r="AD112" s="2"/>
      <c r="AE112" s="2"/>
      <c r="AF112" s="2"/>
    </row>
    <row r="113" spans="1:32">
      <c r="A113" t="s">
        <v>1640</v>
      </c>
      <c r="B113" t="s">
        <v>83</v>
      </c>
      <c r="C113">
        <v>0</v>
      </c>
      <c r="D113">
        <v>1000</v>
      </c>
      <c r="E113" t="s">
        <v>2757</v>
      </c>
      <c r="F113" t="s">
        <v>2150</v>
      </c>
      <c r="G113" t="s">
        <v>84</v>
      </c>
      <c r="H113" t="s">
        <v>2758</v>
      </c>
      <c r="I113" t="s">
        <v>2759</v>
      </c>
      <c r="J113" t="s">
        <v>86</v>
      </c>
      <c r="K113" t="s">
        <v>2760</v>
      </c>
      <c r="L113" t="s">
        <v>2761</v>
      </c>
      <c r="N113" s="2" t="s">
        <v>2762</v>
      </c>
      <c r="O113" s="2">
        <v>5.6104454415617498E-11</v>
      </c>
      <c r="P113" s="2">
        <v>10.490921028847</v>
      </c>
      <c r="Q113" s="2">
        <v>133.029492847006</v>
      </c>
      <c r="R113" s="2">
        <v>0</v>
      </c>
      <c r="S113" s="2">
        <v>0</v>
      </c>
      <c r="T113" s="2">
        <v>-9.0006333452112499E-11</v>
      </c>
      <c r="V113" s="2"/>
      <c r="AA113" s="2"/>
      <c r="AB113" s="2"/>
      <c r="AC113" s="2"/>
      <c r="AD113" s="2"/>
      <c r="AE113" s="2"/>
      <c r="AF113" s="2"/>
    </row>
    <row r="114" spans="1:32">
      <c r="A114" t="s">
        <v>2209</v>
      </c>
      <c r="B114" t="s">
        <v>83</v>
      </c>
      <c r="C114">
        <v>0</v>
      </c>
      <c r="D114">
        <v>1000</v>
      </c>
      <c r="F114" t="s">
        <v>4488</v>
      </c>
      <c r="G114" t="s">
        <v>84</v>
      </c>
      <c r="H114" t="s">
        <v>4489</v>
      </c>
      <c r="I114" t="s">
        <v>4490</v>
      </c>
      <c r="J114" t="s">
        <v>86</v>
      </c>
      <c r="K114" t="s">
        <v>4491</v>
      </c>
      <c r="L114" t="s">
        <v>4492</v>
      </c>
      <c r="N114" s="2" t="s">
        <v>2174</v>
      </c>
      <c r="O114" s="2">
        <v>4.9621287128446596</v>
      </c>
      <c r="P114" s="2">
        <v>15.635396039605199</v>
      </c>
      <c r="Q114" s="2">
        <v>122.81670808189401</v>
      </c>
      <c r="R114" s="2">
        <v>0</v>
      </c>
      <c r="S114" s="2">
        <v>0</v>
      </c>
      <c r="T114" s="2">
        <v>-2.18065565604774E-11</v>
      </c>
      <c r="V114" s="2"/>
      <c r="AA114" s="2"/>
      <c r="AB114" s="2"/>
      <c r="AC114" s="2"/>
      <c r="AD114" s="2"/>
      <c r="AE114" s="2"/>
      <c r="AF114" s="2"/>
    </row>
    <row r="115" spans="1:32">
      <c r="A115" t="s">
        <v>2204</v>
      </c>
      <c r="B115" t="s">
        <v>83</v>
      </c>
      <c r="C115">
        <v>0</v>
      </c>
      <c r="D115">
        <v>1000</v>
      </c>
      <c r="F115" t="s">
        <v>4483</v>
      </c>
      <c r="G115" t="s">
        <v>84</v>
      </c>
      <c r="H115" t="s">
        <v>4484</v>
      </c>
      <c r="I115" t="s">
        <v>4485</v>
      </c>
      <c r="J115" t="s">
        <v>86</v>
      </c>
      <c r="K115" t="s">
        <v>4486</v>
      </c>
      <c r="L115" t="s">
        <v>4487</v>
      </c>
      <c r="N115" s="2" t="s">
        <v>2169</v>
      </c>
      <c r="O115" s="2">
        <v>4.9621287128092</v>
      </c>
      <c r="P115" s="2">
        <v>15.6353960396061</v>
      </c>
      <c r="Q115" s="2">
        <v>122.816708081884</v>
      </c>
      <c r="R115" s="2">
        <v>0</v>
      </c>
      <c r="S115" s="2">
        <v>0</v>
      </c>
      <c r="T115" s="2">
        <v>-2.18065565604774E-11</v>
      </c>
      <c r="V115" s="2"/>
      <c r="AA115" s="2"/>
      <c r="AB115" s="2"/>
      <c r="AC115" s="2"/>
      <c r="AD115" s="2"/>
      <c r="AE115" s="2"/>
      <c r="AF115" s="2"/>
    </row>
    <row r="116" spans="1:32">
      <c r="A116" t="s">
        <v>889</v>
      </c>
      <c r="B116" t="s">
        <v>83</v>
      </c>
      <c r="C116">
        <v>0</v>
      </c>
      <c r="D116">
        <v>1000</v>
      </c>
      <c r="F116" t="s">
        <v>890</v>
      </c>
      <c r="G116" t="s">
        <v>84</v>
      </c>
      <c r="H116" t="s">
        <v>891</v>
      </c>
      <c r="J116" t="s">
        <v>86</v>
      </c>
      <c r="K116" t="s">
        <v>892</v>
      </c>
      <c r="L116" t="s">
        <v>893</v>
      </c>
      <c r="N116" s="2" t="s">
        <v>894</v>
      </c>
      <c r="O116" s="2">
        <v>-7.2777918641920392E-12</v>
      </c>
      <c r="P116" s="2">
        <v>11.3508460236568</v>
      </c>
      <c r="Q116" s="2">
        <v>131.99999999936</v>
      </c>
      <c r="R116" s="2">
        <v>0</v>
      </c>
      <c r="S116" s="2">
        <v>0</v>
      </c>
      <c r="T116" s="2">
        <v>0</v>
      </c>
      <c r="V116" s="2"/>
      <c r="AA116" s="2"/>
      <c r="AB116" s="2"/>
      <c r="AC116" s="2"/>
      <c r="AD116" s="2"/>
      <c r="AE116" s="2"/>
      <c r="AF116" s="2"/>
    </row>
    <row r="117" spans="1:32">
      <c r="A117" t="s">
        <v>1374</v>
      </c>
      <c r="B117" t="s">
        <v>83</v>
      </c>
      <c r="C117">
        <v>0</v>
      </c>
      <c r="D117">
        <v>1000</v>
      </c>
      <c r="G117" t="s">
        <v>84</v>
      </c>
      <c r="H117" t="s">
        <v>2354</v>
      </c>
      <c r="J117" t="s">
        <v>86</v>
      </c>
      <c r="K117" t="s">
        <v>2355</v>
      </c>
      <c r="L117" t="s">
        <v>2356</v>
      </c>
      <c r="N117" s="2" t="s">
        <v>2357</v>
      </c>
      <c r="O117" s="2">
        <v>4.7123194235609803E-10</v>
      </c>
      <c r="P117" s="2">
        <v>2.6318502932554101E-11</v>
      </c>
      <c r="Q117" s="2">
        <v>-8.8550677901366705E-10</v>
      </c>
      <c r="R117" s="2">
        <v>0</v>
      </c>
      <c r="S117" s="2">
        <v>10.692299384462199</v>
      </c>
      <c r="T117" s="2">
        <v>132.50000000000099</v>
      </c>
      <c r="V117" s="2"/>
      <c r="AA117" s="2"/>
      <c r="AB117" s="2"/>
      <c r="AC117" s="2"/>
      <c r="AD117" s="2"/>
      <c r="AE117" s="2"/>
      <c r="AF117" s="2"/>
    </row>
    <row r="118" spans="1:32">
      <c r="A118" t="s">
        <v>1204</v>
      </c>
      <c r="B118" t="s">
        <v>83</v>
      </c>
      <c r="C118">
        <v>0</v>
      </c>
      <c r="D118">
        <v>1000</v>
      </c>
      <c r="F118" t="s">
        <v>1965</v>
      </c>
      <c r="G118" t="s">
        <v>84</v>
      </c>
      <c r="H118" t="s">
        <v>1966</v>
      </c>
      <c r="J118" t="s">
        <v>86</v>
      </c>
      <c r="K118" t="s">
        <v>1967</v>
      </c>
      <c r="L118" t="s">
        <v>1968</v>
      </c>
      <c r="N118" s="2" t="s">
        <v>1969</v>
      </c>
      <c r="O118" s="2">
        <v>-5.8679493996294901E-10</v>
      </c>
      <c r="P118" s="2">
        <v>11.6703698337384</v>
      </c>
      <c r="Q118" s="2">
        <v>123.81670808194301</v>
      </c>
      <c r="R118" s="2">
        <v>0</v>
      </c>
      <c r="S118" s="2">
        <v>3.4999999999151399</v>
      </c>
      <c r="T118" s="2">
        <v>3.5</v>
      </c>
      <c r="V118" s="2"/>
      <c r="AA118" s="2"/>
      <c r="AB118" s="2"/>
      <c r="AC118" s="2"/>
      <c r="AD118" s="2"/>
      <c r="AE118" s="2"/>
      <c r="AF118" s="2"/>
    </row>
    <row r="119" spans="1:32">
      <c r="A119" t="s">
        <v>5289</v>
      </c>
      <c r="B119" t="s">
        <v>83</v>
      </c>
      <c r="C119">
        <v>0</v>
      </c>
      <c r="D119">
        <v>1000</v>
      </c>
      <c r="F119" t="s">
        <v>5290</v>
      </c>
      <c r="G119" t="s">
        <v>84</v>
      </c>
      <c r="H119" t="s">
        <v>5291</v>
      </c>
      <c r="I119" t="s">
        <v>5292</v>
      </c>
      <c r="J119" t="s">
        <v>86</v>
      </c>
      <c r="K119" t="s">
        <v>5293</v>
      </c>
      <c r="L119" t="s">
        <v>5294</v>
      </c>
      <c r="N119" s="2" t="s">
        <v>3755</v>
      </c>
      <c r="O119" s="2">
        <v>7.8129035422709198E-10</v>
      </c>
      <c r="P119" s="2">
        <v>10.2815613066303</v>
      </c>
      <c r="Q119" s="2">
        <v>131.20012424565101</v>
      </c>
      <c r="R119" s="2">
        <v>0</v>
      </c>
      <c r="S119" s="2">
        <v>2.7608500223614603E-10</v>
      </c>
      <c r="T119" s="2">
        <v>0</v>
      </c>
      <c r="V119" s="2"/>
      <c r="AA119" s="2"/>
      <c r="AB119" s="2"/>
      <c r="AC119" s="2"/>
      <c r="AD119" s="2"/>
      <c r="AE119" s="2"/>
      <c r="AF119" s="2"/>
    </row>
    <row r="120" spans="1:32">
      <c r="A120" t="s">
        <v>5295</v>
      </c>
      <c r="B120" t="s">
        <v>83</v>
      </c>
      <c r="C120">
        <v>0</v>
      </c>
      <c r="D120">
        <v>1000</v>
      </c>
      <c r="F120" t="s">
        <v>5296</v>
      </c>
      <c r="G120" t="s">
        <v>84</v>
      </c>
      <c r="H120" t="s">
        <v>5297</v>
      </c>
      <c r="I120" t="s">
        <v>5298</v>
      </c>
      <c r="J120" t="s">
        <v>86</v>
      </c>
      <c r="K120" t="s">
        <v>5299</v>
      </c>
      <c r="L120" t="s">
        <v>5300</v>
      </c>
      <c r="N120" s="2" t="s">
        <v>3761</v>
      </c>
      <c r="O120" s="2">
        <v>-1.58042692201631E-9</v>
      </c>
      <c r="P120" s="2">
        <v>10.144306014989599</v>
      </c>
      <c r="Q120" s="2">
        <v>131.20012424557501</v>
      </c>
      <c r="R120" s="2">
        <v>0</v>
      </c>
      <c r="S120" s="2">
        <v>2.7608500223614603E-10</v>
      </c>
      <c r="T120" s="2">
        <v>0</v>
      </c>
      <c r="V120" s="2"/>
      <c r="AA120" s="2"/>
      <c r="AB120" s="2"/>
      <c r="AC120" s="2"/>
      <c r="AD120" s="2"/>
      <c r="AE120" s="2"/>
      <c r="AF120" s="2"/>
    </row>
    <row r="121" spans="1:32">
      <c r="A121" t="s">
        <v>1499</v>
      </c>
      <c r="B121" t="s">
        <v>83</v>
      </c>
      <c r="C121">
        <v>0</v>
      </c>
      <c r="D121">
        <v>1000</v>
      </c>
      <c r="E121" t="s">
        <v>2551</v>
      </c>
      <c r="F121" t="s">
        <v>2552</v>
      </c>
      <c r="G121" t="s">
        <v>84</v>
      </c>
      <c r="H121" t="s">
        <v>2553</v>
      </c>
      <c r="I121" t="s">
        <v>2554</v>
      </c>
      <c r="J121" t="s">
        <v>86</v>
      </c>
      <c r="K121" t="s">
        <v>2555</v>
      </c>
      <c r="L121" t="s">
        <v>2556</v>
      </c>
      <c r="N121" s="2" t="s">
        <v>2557</v>
      </c>
      <c r="O121" s="2">
        <v>-3.1534825368057697E-11</v>
      </c>
      <c r="P121" s="2">
        <v>11.1675126903635</v>
      </c>
      <c r="Q121" s="2">
        <v>108.31670808179</v>
      </c>
      <c r="R121" s="2">
        <v>0</v>
      </c>
      <c r="S121" s="2">
        <v>7.78761061946902</v>
      </c>
      <c r="T121" s="2">
        <v>13.9999999999996</v>
      </c>
      <c r="V121" s="2"/>
      <c r="AA121" s="2"/>
      <c r="AB121" s="2"/>
      <c r="AC121" s="2"/>
      <c r="AD121" s="2"/>
      <c r="AE121" s="2"/>
      <c r="AF121" s="2"/>
    </row>
    <row r="122" spans="1:32">
      <c r="A122" t="s">
        <v>3357</v>
      </c>
      <c r="B122" t="s">
        <v>83</v>
      </c>
      <c r="C122">
        <v>0</v>
      </c>
      <c r="D122">
        <v>1000</v>
      </c>
      <c r="F122" t="s">
        <v>9389</v>
      </c>
      <c r="G122" t="s">
        <v>84</v>
      </c>
      <c r="H122" t="s">
        <v>9390</v>
      </c>
      <c r="I122" t="s">
        <v>9390</v>
      </c>
      <c r="J122" t="s">
        <v>86</v>
      </c>
      <c r="K122" t="s">
        <v>9391</v>
      </c>
      <c r="L122" t="s">
        <v>9392</v>
      </c>
      <c r="N122" s="2" t="s">
        <v>9198</v>
      </c>
      <c r="O122" s="2">
        <v>4.9230020634183898E-11</v>
      </c>
      <c r="P122" s="2">
        <v>10.2519105097011</v>
      </c>
      <c r="Q122" s="2">
        <v>130.81670808188201</v>
      </c>
      <c r="R122" s="2">
        <v>0</v>
      </c>
      <c r="S122" s="2">
        <v>0</v>
      </c>
      <c r="T122" s="2">
        <v>0</v>
      </c>
      <c r="V122" s="2"/>
      <c r="AA122" s="2"/>
      <c r="AB122" s="2"/>
      <c r="AC122" s="2"/>
      <c r="AD122" s="2"/>
      <c r="AE122" s="2"/>
      <c r="AF122" s="2"/>
    </row>
    <row r="123" spans="1:32">
      <c r="A123" t="s">
        <v>3350</v>
      </c>
      <c r="B123" t="s">
        <v>83</v>
      </c>
      <c r="C123">
        <v>0</v>
      </c>
      <c r="D123">
        <v>1000</v>
      </c>
      <c r="E123" t="s">
        <v>3351</v>
      </c>
      <c r="F123" t="s">
        <v>3352</v>
      </c>
      <c r="G123" t="s">
        <v>84</v>
      </c>
      <c r="H123" t="s">
        <v>3353</v>
      </c>
      <c r="I123" t="s">
        <v>3354</v>
      </c>
      <c r="J123" t="s">
        <v>86</v>
      </c>
      <c r="K123" t="s">
        <v>3355</v>
      </c>
      <c r="L123" t="s">
        <v>3356</v>
      </c>
      <c r="N123" s="2" t="s">
        <v>3357</v>
      </c>
      <c r="O123" s="2">
        <v>4.8075766739581598E-10</v>
      </c>
      <c r="P123" s="2">
        <v>1.7053025658242399E-13</v>
      </c>
      <c r="Q123" s="2">
        <v>0</v>
      </c>
      <c r="R123" s="2">
        <v>0</v>
      </c>
      <c r="S123" s="2">
        <v>10.2270905690622</v>
      </c>
      <c r="T123" s="2">
        <v>130.49999999999801</v>
      </c>
      <c r="V123" s="2"/>
      <c r="AA123" s="2"/>
      <c r="AB123" s="2"/>
      <c r="AC123" s="2"/>
      <c r="AD123" s="2"/>
      <c r="AE123" s="2"/>
      <c r="AF123" s="2"/>
    </row>
    <row r="124" spans="1:32">
      <c r="A124" t="s">
        <v>1555</v>
      </c>
      <c r="B124" t="s">
        <v>83</v>
      </c>
      <c r="C124">
        <v>0</v>
      </c>
      <c r="D124">
        <v>1000</v>
      </c>
      <c r="E124" t="s">
        <v>2619</v>
      </c>
      <c r="F124" t="s">
        <v>1828</v>
      </c>
      <c r="G124" t="s">
        <v>84</v>
      </c>
      <c r="H124" t="s">
        <v>2620</v>
      </c>
      <c r="I124" t="s">
        <v>2621</v>
      </c>
      <c r="J124" t="s">
        <v>86</v>
      </c>
      <c r="K124" t="s">
        <v>2622</v>
      </c>
      <c r="L124" t="s">
        <v>2623</v>
      </c>
      <c r="N124" s="2" t="s">
        <v>2624</v>
      </c>
      <c r="O124" s="2">
        <v>6.51607335056772E-10</v>
      </c>
      <c r="P124" s="2">
        <v>10.875030215123401</v>
      </c>
      <c r="Q124" s="2">
        <v>124.56670807928801</v>
      </c>
      <c r="R124" s="2">
        <v>0</v>
      </c>
      <c r="S124" s="2">
        <v>2.5000000000004898</v>
      </c>
      <c r="T124" s="2">
        <v>2.5</v>
      </c>
      <c r="V124" s="2"/>
      <c r="AA124" s="2"/>
      <c r="AB124" s="2"/>
      <c r="AC124" s="2"/>
      <c r="AD124" s="2"/>
      <c r="AE124" s="2"/>
      <c r="AF124" s="2"/>
    </row>
    <row r="125" spans="1:32">
      <c r="A125" t="s">
        <v>3349</v>
      </c>
      <c r="B125" t="s">
        <v>83</v>
      </c>
      <c r="C125">
        <v>0</v>
      </c>
      <c r="D125">
        <v>1000</v>
      </c>
      <c r="F125" t="s">
        <v>9385</v>
      </c>
      <c r="G125" t="s">
        <v>84</v>
      </c>
      <c r="H125" t="s">
        <v>9386</v>
      </c>
      <c r="I125" t="s">
        <v>9386</v>
      </c>
      <c r="J125" t="s">
        <v>86</v>
      </c>
      <c r="K125" t="s">
        <v>9387</v>
      </c>
      <c r="L125" t="s">
        <v>9388</v>
      </c>
      <c r="N125" s="2" t="s">
        <v>9192</v>
      </c>
      <c r="O125" s="2">
        <v>1.0505669957057501E-9</v>
      </c>
      <c r="P125" s="2">
        <v>10.3153284187251</v>
      </c>
      <c r="Q125" s="2">
        <v>129.316708081945</v>
      </c>
      <c r="R125" s="2">
        <v>0</v>
      </c>
      <c r="S125" s="2">
        <v>0</v>
      </c>
      <c r="T125" s="2">
        <v>0</v>
      </c>
      <c r="V125" s="2"/>
      <c r="AA125" s="2"/>
      <c r="AB125" s="2"/>
      <c r="AC125" s="2"/>
      <c r="AD125" s="2"/>
      <c r="AE125" s="2"/>
      <c r="AF125" s="2"/>
    </row>
    <row r="126" spans="1:32">
      <c r="A126" t="s">
        <v>3255</v>
      </c>
      <c r="B126" t="s">
        <v>83</v>
      </c>
      <c r="C126">
        <v>0</v>
      </c>
      <c r="D126">
        <v>1000</v>
      </c>
      <c r="F126" t="s">
        <v>9337</v>
      </c>
      <c r="G126" t="s">
        <v>84</v>
      </c>
      <c r="H126" t="s">
        <v>9338</v>
      </c>
      <c r="I126" t="s">
        <v>9338</v>
      </c>
      <c r="J126" t="s">
        <v>86</v>
      </c>
      <c r="K126" t="s">
        <v>9339</v>
      </c>
      <c r="L126" t="s">
        <v>9340</v>
      </c>
      <c r="N126" s="2" t="s">
        <v>9110</v>
      </c>
      <c r="O126" s="2">
        <v>-1.01834496716864E-9</v>
      </c>
      <c r="P126" s="2">
        <v>10.3153284182952</v>
      </c>
      <c r="Q126" s="2">
        <v>129.316708081889</v>
      </c>
      <c r="R126" s="2">
        <v>0</v>
      </c>
      <c r="S126" s="2">
        <v>0</v>
      </c>
      <c r="T126" s="2">
        <v>0</v>
      </c>
      <c r="V126" s="2"/>
      <c r="AA126" s="2"/>
      <c r="AB126" s="2"/>
      <c r="AC126" s="2"/>
      <c r="AD126" s="2"/>
      <c r="AE126" s="2"/>
      <c r="AF126" s="2"/>
    </row>
    <row r="127" spans="1:32">
      <c r="A127" t="s">
        <v>927</v>
      </c>
      <c r="B127" t="s">
        <v>83</v>
      </c>
      <c r="C127">
        <v>0</v>
      </c>
      <c r="D127">
        <v>1000</v>
      </c>
      <c r="F127" t="s">
        <v>1457</v>
      </c>
      <c r="G127" t="s">
        <v>84</v>
      </c>
      <c r="H127" t="s">
        <v>1458</v>
      </c>
      <c r="J127" t="s">
        <v>86</v>
      </c>
      <c r="K127" t="s">
        <v>1459</v>
      </c>
      <c r="L127" t="s">
        <v>1460</v>
      </c>
      <c r="N127" s="2" t="s">
        <v>1461</v>
      </c>
      <c r="O127" s="2">
        <v>-4.3510794967005402E-10</v>
      </c>
      <c r="P127" s="2">
        <v>2.01338886131593E-10</v>
      </c>
      <c r="Q127" s="2">
        <v>-2.0863808458670899E-9</v>
      </c>
      <c r="R127" s="2">
        <v>0</v>
      </c>
      <c r="S127" s="2">
        <v>10.472645234066499</v>
      </c>
      <c r="T127" s="2">
        <v>129</v>
      </c>
      <c r="V127" s="2"/>
      <c r="AA127" s="2"/>
      <c r="AB127" s="2"/>
      <c r="AC127" s="2"/>
      <c r="AD127" s="2"/>
      <c r="AE127" s="2"/>
      <c r="AF127" s="2"/>
    </row>
    <row r="128" spans="1:32">
      <c r="A128" t="s">
        <v>3248</v>
      </c>
      <c r="B128" t="s">
        <v>83</v>
      </c>
      <c r="C128">
        <v>0</v>
      </c>
      <c r="D128">
        <v>1000</v>
      </c>
      <c r="E128" t="s">
        <v>3249</v>
      </c>
      <c r="F128" t="s">
        <v>3250</v>
      </c>
      <c r="G128" t="s">
        <v>84</v>
      </c>
      <c r="H128" t="s">
        <v>3251</v>
      </c>
      <c r="I128" t="s">
        <v>3252</v>
      </c>
      <c r="J128" t="s">
        <v>86</v>
      </c>
      <c r="K128" t="s">
        <v>3253</v>
      </c>
      <c r="L128" t="s">
        <v>3254</v>
      </c>
      <c r="N128" s="2" t="s">
        <v>3255</v>
      </c>
      <c r="O128" s="2">
        <v>1.3830206487369099E-9</v>
      </c>
      <c r="P128" s="2">
        <v>-1.02318153949454E-12</v>
      </c>
      <c r="Q128" s="2">
        <v>0</v>
      </c>
      <c r="R128" s="2">
        <v>0</v>
      </c>
      <c r="S128" s="2">
        <v>10.290065264632499</v>
      </c>
      <c r="T128" s="2">
        <v>128.99999999999599</v>
      </c>
      <c r="V128" s="2"/>
      <c r="AA128" s="2"/>
      <c r="AB128" s="2"/>
      <c r="AC128" s="2"/>
      <c r="AD128" s="2"/>
      <c r="AE128" s="2"/>
      <c r="AF128" s="2"/>
    </row>
    <row r="129" spans="1:32">
      <c r="A129" t="s">
        <v>3342</v>
      </c>
      <c r="B129" t="s">
        <v>83</v>
      </c>
      <c r="C129">
        <v>0</v>
      </c>
      <c r="D129">
        <v>1000</v>
      </c>
      <c r="E129" t="s">
        <v>3343</v>
      </c>
      <c r="F129" t="s">
        <v>3344</v>
      </c>
      <c r="G129" t="s">
        <v>84</v>
      </c>
      <c r="H129" t="s">
        <v>3345</v>
      </c>
      <c r="I129" t="s">
        <v>3346</v>
      </c>
      <c r="J129" t="s">
        <v>86</v>
      </c>
      <c r="K129" t="s">
        <v>3347</v>
      </c>
      <c r="L129" t="s">
        <v>3348</v>
      </c>
      <c r="N129" s="2" t="s">
        <v>3349</v>
      </c>
      <c r="O129" s="2">
        <v>4.8075766739581598E-10</v>
      </c>
      <c r="P129" s="2">
        <v>5.1159076974727197E-12</v>
      </c>
      <c r="Q129" s="2">
        <v>0</v>
      </c>
      <c r="R129" s="2">
        <v>0</v>
      </c>
      <c r="S129" s="2">
        <v>10.290065264684101</v>
      </c>
      <c r="T129" s="2">
        <v>129.00000000026401</v>
      </c>
      <c r="V129" s="2"/>
      <c r="AA129" s="2"/>
      <c r="AB129" s="2"/>
      <c r="AC129" s="2"/>
      <c r="AD129" s="2"/>
      <c r="AE129" s="2"/>
      <c r="AF129" s="2"/>
    </row>
    <row r="130" spans="1:32">
      <c r="A130" t="s">
        <v>2944</v>
      </c>
      <c r="B130" t="s">
        <v>83</v>
      </c>
      <c r="C130">
        <v>0</v>
      </c>
      <c r="D130">
        <v>1000</v>
      </c>
      <c r="F130" t="s">
        <v>7947</v>
      </c>
      <c r="G130" t="s">
        <v>84</v>
      </c>
      <c r="H130" t="s">
        <v>7948</v>
      </c>
      <c r="I130" t="s">
        <v>7949</v>
      </c>
      <c r="J130" t="s">
        <v>86</v>
      </c>
      <c r="K130" t="s">
        <v>7950</v>
      </c>
      <c r="L130" t="s">
        <v>7951</v>
      </c>
      <c r="N130" s="2" t="s">
        <v>7253</v>
      </c>
      <c r="O130" s="2">
        <v>0.84510000037925703</v>
      </c>
      <c r="P130" s="2">
        <v>11.931984665467599</v>
      </c>
      <c r="Q130" s="2">
        <v>126.316708081806</v>
      </c>
      <c r="R130" s="2">
        <v>0</v>
      </c>
      <c r="S130" s="2">
        <v>0</v>
      </c>
      <c r="T130" s="2">
        <v>0</v>
      </c>
      <c r="V130" s="2"/>
      <c r="AA130" s="2"/>
      <c r="AB130" s="2"/>
      <c r="AC130" s="2"/>
      <c r="AD130" s="2"/>
      <c r="AE130" s="2"/>
      <c r="AF130" s="2"/>
    </row>
    <row r="131" spans="1:32">
      <c r="A131" t="s">
        <v>2110</v>
      </c>
      <c r="B131" t="s">
        <v>83</v>
      </c>
      <c r="C131">
        <v>0</v>
      </c>
      <c r="D131">
        <v>1000</v>
      </c>
      <c r="F131" t="s">
        <v>4313</v>
      </c>
      <c r="G131" t="s">
        <v>84</v>
      </c>
      <c r="H131" t="s">
        <v>4314</v>
      </c>
      <c r="I131" t="s">
        <v>4315</v>
      </c>
      <c r="J131" t="s">
        <v>86</v>
      </c>
      <c r="K131" t="s">
        <v>4316</v>
      </c>
      <c r="L131" t="s">
        <v>4317</v>
      </c>
      <c r="N131" s="2" t="s">
        <v>1838</v>
      </c>
      <c r="O131" s="2">
        <v>2.5364699680532099</v>
      </c>
      <c r="P131" s="2">
        <v>13.209653465336601</v>
      </c>
      <c r="Q131" s="2">
        <v>122.81670808188299</v>
      </c>
      <c r="R131" s="2">
        <v>0</v>
      </c>
      <c r="S131" s="2">
        <v>-8.7116943288852599E-11</v>
      </c>
      <c r="T131" s="2">
        <v>0</v>
      </c>
      <c r="V131" s="2"/>
      <c r="AA131" s="2"/>
      <c r="AB131" s="2"/>
      <c r="AC131" s="2"/>
      <c r="AD131" s="2"/>
      <c r="AE131" s="2"/>
      <c r="AF131" s="2"/>
    </row>
    <row r="132" spans="1:32">
      <c r="A132" t="s">
        <v>4606</v>
      </c>
      <c r="B132" t="s">
        <v>83</v>
      </c>
      <c r="C132">
        <v>0</v>
      </c>
      <c r="D132">
        <v>1000</v>
      </c>
      <c r="F132" t="s">
        <v>4607</v>
      </c>
      <c r="G132" t="s">
        <v>84</v>
      </c>
      <c r="H132" t="s">
        <v>4608</v>
      </c>
      <c r="I132" t="s">
        <v>4609</v>
      </c>
      <c r="J132" t="s">
        <v>86</v>
      </c>
      <c r="K132" t="s">
        <v>4610</v>
      </c>
      <c r="L132" t="s">
        <v>4611</v>
      </c>
      <c r="N132" s="2" t="s">
        <v>2342</v>
      </c>
      <c r="O132" s="2">
        <v>2.53638613855383</v>
      </c>
      <c r="P132" s="2">
        <v>13.209653465688</v>
      </c>
      <c r="Q132" s="2">
        <v>122.816708081893</v>
      </c>
      <c r="R132" s="2">
        <v>0</v>
      </c>
      <c r="S132" s="2">
        <v>0</v>
      </c>
      <c r="T132" s="2">
        <v>-2.18065565604774E-11</v>
      </c>
      <c r="V132" s="2"/>
      <c r="AA132" s="2"/>
      <c r="AB132" s="2"/>
      <c r="AC132" s="2"/>
      <c r="AD132" s="2"/>
      <c r="AE132" s="2"/>
      <c r="AF132" s="2"/>
    </row>
    <row r="133" spans="1:32">
      <c r="A133" t="s">
        <v>2259</v>
      </c>
      <c r="B133" t="s">
        <v>83</v>
      </c>
      <c r="C133">
        <v>0</v>
      </c>
      <c r="D133">
        <v>1000</v>
      </c>
      <c r="F133" t="s">
        <v>4596</v>
      </c>
      <c r="G133" t="s">
        <v>84</v>
      </c>
      <c r="H133" t="s">
        <v>4597</v>
      </c>
      <c r="I133" t="s">
        <v>4598</v>
      </c>
      <c r="J133" t="s">
        <v>86</v>
      </c>
      <c r="K133" t="s">
        <v>4599</v>
      </c>
      <c r="L133" t="s">
        <v>4600</v>
      </c>
      <c r="N133" s="2" t="s">
        <v>2313</v>
      </c>
      <c r="O133" s="2">
        <v>2.4999999996677298</v>
      </c>
      <c r="P133" s="2">
        <v>13.209653465382299</v>
      </c>
      <c r="Q133" s="2">
        <v>122.816708081879</v>
      </c>
      <c r="R133" s="2">
        <v>0</v>
      </c>
      <c r="S133" s="2">
        <v>0</v>
      </c>
      <c r="T133" s="2">
        <v>-2.18065565604774E-11</v>
      </c>
      <c r="V133" s="2"/>
      <c r="AA133" s="2"/>
      <c r="AB133" s="2"/>
      <c r="AC133" s="2"/>
      <c r="AD133" s="2"/>
      <c r="AE133" s="2"/>
      <c r="AF133" s="2"/>
    </row>
    <row r="134" spans="1:32">
      <c r="A134" t="s">
        <v>3263</v>
      </c>
      <c r="B134" t="s">
        <v>83</v>
      </c>
      <c r="C134">
        <v>0</v>
      </c>
      <c r="D134">
        <v>1000</v>
      </c>
      <c r="F134" t="s">
        <v>9341</v>
      </c>
      <c r="G134" t="s">
        <v>84</v>
      </c>
      <c r="H134" t="s">
        <v>9342</v>
      </c>
      <c r="I134" t="s">
        <v>9342</v>
      </c>
      <c r="J134" t="s">
        <v>86</v>
      </c>
      <c r="K134" t="s">
        <v>9343</v>
      </c>
      <c r="L134" t="s">
        <v>9344</v>
      </c>
      <c r="N134" s="2" t="s">
        <v>9116</v>
      </c>
      <c r="O134" s="2">
        <v>1.18767572791389E-9</v>
      </c>
      <c r="P134" s="2">
        <v>10.3810524344642</v>
      </c>
      <c r="Q134" s="2">
        <v>127.816708082026</v>
      </c>
      <c r="R134" s="2">
        <v>0</v>
      </c>
      <c r="S134" s="2">
        <v>0</v>
      </c>
      <c r="T134" s="2">
        <v>0</v>
      </c>
      <c r="V134" s="2"/>
      <c r="AA134" s="2"/>
      <c r="AB134" s="2"/>
      <c r="AC134" s="2"/>
      <c r="AD134" s="2"/>
      <c r="AE134" s="2"/>
      <c r="AF134" s="2"/>
    </row>
    <row r="135" spans="1:32">
      <c r="A135" t="s">
        <v>3389</v>
      </c>
      <c r="B135" t="s">
        <v>83</v>
      </c>
      <c r="C135">
        <v>0</v>
      </c>
      <c r="D135">
        <v>1000</v>
      </c>
      <c r="F135" t="s">
        <v>9405</v>
      </c>
      <c r="G135" t="s">
        <v>84</v>
      </c>
      <c r="H135" t="s">
        <v>9406</v>
      </c>
      <c r="I135" t="s">
        <v>9406</v>
      </c>
      <c r="J135" t="s">
        <v>86</v>
      </c>
      <c r="K135" t="s">
        <v>9407</v>
      </c>
      <c r="L135" t="s">
        <v>9408</v>
      </c>
      <c r="N135" s="2" t="s">
        <v>9227</v>
      </c>
      <c r="O135" s="2">
        <v>-1.4181997691462999E-9</v>
      </c>
      <c r="P135" s="2">
        <v>10.3810524317951</v>
      </c>
      <c r="Q135" s="2">
        <v>127.81670808189</v>
      </c>
      <c r="R135" s="2">
        <v>0</v>
      </c>
      <c r="S135" s="2">
        <v>0</v>
      </c>
      <c r="T135" s="2">
        <v>0</v>
      </c>
      <c r="V135" s="2"/>
      <c r="AA135" s="2"/>
      <c r="AB135" s="2"/>
      <c r="AC135" s="2"/>
      <c r="AD135" s="2"/>
      <c r="AE135" s="2"/>
      <c r="AF135" s="2"/>
    </row>
    <row r="136" spans="1:32">
      <c r="A136" t="s">
        <v>1198</v>
      </c>
      <c r="B136" t="s">
        <v>83</v>
      </c>
      <c r="C136">
        <v>0</v>
      </c>
      <c r="D136">
        <v>1000</v>
      </c>
      <c r="F136" t="s">
        <v>1960</v>
      </c>
      <c r="G136" t="s">
        <v>84</v>
      </c>
      <c r="H136" t="s">
        <v>1961</v>
      </c>
      <c r="J136" t="s">
        <v>86</v>
      </c>
      <c r="K136" t="s">
        <v>1962</v>
      </c>
      <c r="L136" t="s">
        <v>1963</v>
      </c>
      <c r="N136" s="2" t="s">
        <v>1964</v>
      </c>
      <c r="O136" s="2">
        <v>1.07263531390344E-10</v>
      </c>
      <c r="P136" s="2">
        <v>11.5535309760758</v>
      </c>
      <c r="Q136" s="2">
        <v>126.31670808168801</v>
      </c>
      <c r="R136" s="2">
        <v>0</v>
      </c>
      <c r="S136" s="2">
        <v>1.8638314787165599E-9</v>
      </c>
      <c r="T136" s="2">
        <v>0</v>
      </c>
      <c r="V136" s="2"/>
      <c r="AA136" s="2"/>
      <c r="AB136" s="2"/>
      <c r="AC136" s="2"/>
      <c r="AD136" s="2"/>
      <c r="AE136" s="2"/>
      <c r="AF136" s="2"/>
    </row>
    <row r="137" spans="1:32">
      <c r="A137" t="s">
        <v>3256</v>
      </c>
      <c r="B137" t="s">
        <v>83</v>
      </c>
      <c r="C137">
        <v>0</v>
      </c>
      <c r="D137">
        <v>1000</v>
      </c>
      <c r="E137" t="s">
        <v>3257</v>
      </c>
      <c r="F137" t="s">
        <v>3258</v>
      </c>
      <c r="G137" t="s">
        <v>84</v>
      </c>
      <c r="H137" t="s">
        <v>3259</v>
      </c>
      <c r="I137" t="s">
        <v>3260</v>
      </c>
      <c r="J137" t="s">
        <v>86</v>
      </c>
      <c r="K137" t="s">
        <v>3261</v>
      </c>
      <c r="L137" t="s">
        <v>3262</v>
      </c>
      <c r="N137" s="2" t="s">
        <v>3263</v>
      </c>
      <c r="O137" s="2">
        <v>-3.8345762478379102E-10</v>
      </c>
      <c r="P137" s="2">
        <v>-3.8653524825349402E-12</v>
      </c>
      <c r="Q137" s="2">
        <v>0</v>
      </c>
      <c r="R137" s="2">
        <v>0</v>
      </c>
      <c r="S137" s="2">
        <v>10.355329949237801</v>
      </c>
      <c r="T137" s="2">
        <v>127.499999999954</v>
      </c>
      <c r="V137" s="2"/>
      <c r="AA137" s="2"/>
      <c r="AB137" s="2"/>
      <c r="AC137" s="2"/>
      <c r="AD137" s="2"/>
      <c r="AE137" s="2"/>
      <c r="AF137" s="2"/>
    </row>
    <row r="138" spans="1:32">
      <c r="A138" t="s">
        <v>2087</v>
      </c>
      <c r="B138" t="s">
        <v>83</v>
      </c>
      <c r="C138">
        <v>0</v>
      </c>
      <c r="D138">
        <v>1000</v>
      </c>
      <c r="F138" t="s">
        <v>4280</v>
      </c>
      <c r="G138" t="s">
        <v>84</v>
      </c>
      <c r="H138" t="s">
        <v>4281</v>
      </c>
      <c r="I138" t="s">
        <v>4282</v>
      </c>
      <c r="J138" t="s">
        <v>86</v>
      </c>
      <c r="K138" t="s">
        <v>4283</v>
      </c>
      <c r="L138" t="s">
        <v>4284</v>
      </c>
      <c r="N138" s="2" t="s">
        <v>1764</v>
      </c>
      <c r="O138" s="2">
        <v>1.40621216053422E-11</v>
      </c>
      <c r="P138" s="2">
        <v>11.1675126903116</v>
      </c>
      <c r="Q138" s="2">
        <v>125.74999999999901</v>
      </c>
      <c r="R138" s="2">
        <v>0</v>
      </c>
      <c r="S138" s="2">
        <v>-8.7116943288852599E-11</v>
      </c>
      <c r="T138" s="2">
        <v>0</v>
      </c>
      <c r="V138" s="2"/>
      <c r="AA138" s="2"/>
      <c r="AB138" s="2"/>
      <c r="AC138" s="2"/>
      <c r="AD138" s="2"/>
      <c r="AE138" s="2"/>
      <c r="AF138" s="2"/>
    </row>
    <row r="139" spans="1:32">
      <c r="A139" t="s">
        <v>2273</v>
      </c>
      <c r="B139" t="s">
        <v>83</v>
      </c>
      <c r="C139">
        <v>0</v>
      </c>
      <c r="D139">
        <v>1000</v>
      </c>
      <c r="F139" t="s">
        <v>4647</v>
      </c>
      <c r="G139" t="s">
        <v>84</v>
      </c>
      <c r="H139" t="s">
        <v>4648</v>
      </c>
      <c r="I139" t="s">
        <v>4649</v>
      </c>
      <c r="J139" t="s">
        <v>86</v>
      </c>
      <c r="K139" t="s">
        <v>4650</v>
      </c>
      <c r="L139" t="s">
        <v>4651</v>
      </c>
      <c r="N139" s="2" t="s">
        <v>2406</v>
      </c>
      <c r="O139" s="2">
        <v>-3.2059688237495701E-11</v>
      </c>
      <c r="P139" s="2">
        <v>11.844435767280901</v>
      </c>
      <c r="Q139" s="2">
        <v>124.249999999991</v>
      </c>
      <c r="R139" s="2">
        <v>0</v>
      </c>
      <c r="S139" s="2">
        <v>0</v>
      </c>
      <c r="T139" s="2">
        <v>-2.18065565604774E-11</v>
      </c>
      <c r="V139" s="2"/>
      <c r="AA139" s="2"/>
      <c r="AB139" s="2"/>
      <c r="AC139" s="2"/>
      <c r="AD139" s="2"/>
      <c r="AE139" s="2"/>
      <c r="AF139" s="2"/>
    </row>
    <row r="140" spans="1:32">
      <c r="A140" t="s">
        <v>1599</v>
      </c>
      <c r="B140" t="s">
        <v>83</v>
      </c>
      <c r="C140">
        <v>0</v>
      </c>
      <c r="D140">
        <v>1000</v>
      </c>
      <c r="E140" t="s">
        <v>2693</v>
      </c>
      <c r="F140" t="s">
        <v>1977</v>
      </c>
      <c r="G140" t="s">
        <v>84</v>
      </c>
      <c r="H140" t="s">
        <v>2694</v>
      </c>
      <c r="I140" t="s">
        <v>2695</v>
      </c>
      <c r="J140" t="s">
        <v>86</v>
      </c>
      <c r="K140" t="s">
        <v>2696</v>
      </c>
      <c r="L140" t="s">
        <v>2697</v>
      </c>
      <c r="N140" s="2" t="s">
        <v>2698</v>
      </c>
      <c r="O140" s="2">
        <v>4.17358035045913E-10</v>
      </c>
      <c r="P140" s="2">
        <v>10.875030215131501</v>
      </c>
      <c r="Q140" s="2">
        <v>124.56670808188299</v>
      </c>
      <c r="R140" s="2">
        <v>0</v>
      </c>
      <c r="S140" s="2">
        <v>0</v>
      </c>
      <c r="T140" s="2">
        <v>0</v>
      </c>
      <c r="V140" s="2"/>
      <c r="AA140" s="2"/>
      <c r="AB140" s="2"/>
      <c r="AC140" s="2"/>
      <c r="AD140" s="2"/>
      <c r="AE140" s="2"/>
      <c r="AF140" s="2"/>
    </row>
    <row r="141" spans="1:32">
      <c r="A141" t="s">
        <v>3396</v>
      </c>
      <c r="B141" t="s">
        <v>83</v>
      </c>
      <c r="C141">
        <v>0</v>
      </c>
      <c r="D141">
        <v>1000</v>
      </c>
      <c r="F141" t="s">
        <v>9409</v>
      </c>
      <c r="G141" t="s">
        <v>84</v>
      </c>
      <c r="H141" t="s">
        <v>9410</v>
      </c>
      <c r="I141" t="s">
        <v>9410</v>
      </c>
      <c r="J141" t="s">
        <v>86</v>
      </c>
      <c r="K141" t="s">
        <v>9411</v>
      </c>
      <c r="L141" t="s">
        <v>9412</v>
      </c>
      <c r="N141" s="2" t="s">
        <v>9233</v>
      </c>
      <c r="O141" s="2">
        <v>-1.3255885278340401E-10</v>
      </c>
      <c r="P141" s="2">
        <v>10.2368866329267</v>
      </c>
      <c r="Q141" s="2">
        <v>125.066708081811</v>
      </c>
      <c r="R141" s="2">
        <v>0</v>
      </c>
      <c r="S141" s="2">
        <v>0</v>
      </c>
      <c r="T141" s="2">
        <v>0</v>
      </c>
      <c r="V141" s="2"/>
      <c r="AA141" s="2"/>
      <c r="AB141" s="2"/>
      <c r="AC141" s="2"/>
      <c r="AD141" s="2"/>
      <c r="AE141" s="2"/>
      <c r="AF141" s="2"/>
    </row>
    <row r="142" spans="1:32">
      <c r="A142" t="s">
        <v>3390</v>
      </c>
      <c r="B142" t="s">
        <v>83</v>
      </c>
      <c r="C142">
        <v>0</v>
      </c>
      <c r="D142">
        <v>1000</v>
      </c>
      <c r="F142" t="s">
        <v>3391</v>
      </c>
      <c r="G142" t="s">
        <v>84</v>
      </c>
      <c r="H142" t="s">
        <v>3392</v>
      </c>
      <c r="I142" t="s">
        <v>3393</v>
      </c>
      <c r="J142" t="s">
        <v>86</v>
      </c>
      <c r="K142" t="s">
        <v>3394</v>
      </c>
      <c r="L142" t="s">
        <v>3395</v>
      </c>
      <c r="N142" s="2" t="s">
        <v>3396</v>
      </c>
      <c r="O142" s="2">
        <v>-3.27076364708699E-10</v>
      </c>
      <c r="P142" s="2">
        <v>2.7284841053187799E-12</v>
      </c>
      <c r="Q142" s="2">
        <v>0</v>
      </c>
      <c r="R142" s="2">
        <v>0</v>
      </c>
      <c r="S142" s="2">
        <v>10.236886632834601</v>
      </c>
      <c r="T142" s="2">
        <v>124.750000000025</v>
      </c>
      <c r="V142" s="2"/>
      <c r="AA142" s="2"/>
      <c r="AB142" s="2"/>
      <c r="AC142" s="2"/>
      <c r="AD142" s="2"/>
      <c r="AE142" s="2"/>
      <c r="AF142" s="2"/>
    </row>
    <row r="143" spans="1:32">
      <c r="A143" t="s">
        <v>2081</v>
      </c>
      <c r="B143" t="s">
        <v>83</v>
      </c>
      <c r="C143">
        <v>0</v>
      </c>
      <c r="D143">
        <v>1000</v>
      </c>
      <c r="F143" t="s">
        <v>4275</v>
      </c>
      <c r="G143" t="s">
        <v>84</v>
      </c>
      <c r="H143" t="s">
        <v>4276</v>
      </c>
      <c r="I143" t="s">
        <v>4277</v>
      </c>
      <c r="J143" t="s">
        <v>86</v>
      </c>
      <c r="K143" t="s">
        <v>4278</v>
      </c>
      <c r="L143" t="s">
        <v>4279</v>
      </c>
      <c r="N143" s="2" t="s">
        <v>1754</v>
      </c>
      <c r="O143" s="2">
        <v>-9.9215605717530791E-10</v>
      </c>
      <c r="P143" s="2">
        <v>11.167512690437899</v>
      </c>
      <c r="Q143" s="2">
        <v>123.24999999999901</v>
      </c>
      <c r="R143" s="2">
        <v>0</v>
      </c>
      <c r="S143" s="2">
        <v>-8.7116943288852599E-11</v>
      </c>
      <c r="T143" s="2">
        <v>0</v>
      </c>
      <c r="V143" s="2"/>
      <c r="AA143" s="2"/>
      <c r="AB143" s="2"/>
      <c r="AC143" s="2"/>
      <c r="AD143" s="2"/>
      <c r="AE143" s="2"/>
      <c r="AF143" s="2"/>
    </row>
    <row r="144" spans="1:32">
      <c r="A144" t="s">
        <v>1472</v>
      </c>
      <c r="B144" t="s">
        <v>83</v>
      </c>
      <c r="C144">
        <v>0</v>
      </c>
      <c r="D144">
        <v>1000</v>
      </c>
      <c r="E144" t="s">
        <v>2497</v>
      </c>
      <c r="F144" t="s">
        <v>1441</v>
      </c>
      <c r="G144" t="s">
        <v>84</v>
      </c>
      <c r="H144" t="s">
        <v>2498</v>
      </c>
      <c r="I144" t="s">
        <v>2499</v>
      </c>
      <c r="J144" t="s">
        <v>86</v>
      </c>
      <c r="K144" t="s">
        <v>2500</v>
      </c>
      <c r="L144" t="s">
        <v>2501</v>
      </c>
      <c r="N144" s="2" t="s">
        <v>2502</v>
      </c>
      <c r="O144" s="2">
        <v>3.5925040720030601E-11</v>
      </c>
      <c r="P144" s="2">
        <v>11.1675126903185</v>
      </c>
      <c r="Q144" s="2">
        <v>123.06670808569901</v>
      </c>
      <c r="R144" s="2">
        <v>0</v>
      </c>
      <c r="S144" s="2">
        <v>0</v>
      </c>
      <c r="T144" s="2">
        <v>0</v>
      </c>
      <c r="V144" s="2"/>
      <c r="AA144" s="2"/>
      <c r="AB144" s="2"/>
      <c r="AC144" s="2"/>
      <c r="AD144" s="2"/>
      <c r="AE144" s="2"/>
      <c r="AF144" s="2"/>
    </row>
    <row r="145" spans="1:32">
      <c r="A145" t="s">
        <v>2907</v>
      </c>
      <c r="B145" t="s">
        <v>83</v>
      </c>
      <c r="C145">
        <v>0</v>
      </c>
      <c r="D145">
        <v>1000</v>
      </c>
      <c r="F145" t="s">
        <v>7904</v>
      </c>
      <c r="G145" t="s">
        <v>84</v>
      </c>
      <c r="H145" t="s">
        <v>7905</v>
      </c>
      <c r="I145" t="s">
        <v>7906</v>
      </c>
      <c r="J145" t="s">
        <v>86</v>
      </c>
      <c r="K145" t="s">
        <v>7907</v>
      </c>
      <c r="L145" t="s">
        <v>7908</v>
      </c>
      <c r="N145" s="2" t="s">
        <v>7147</v>
      </c>
      <c r="O145" s="2">
        <v>1.1419164577350801E-9</v>
      </c>
      <c r="P145" s="2">
        <v>11.0636288513469</v>
      </c>
      <c r="Q145" s="2">
        <v>122.816708081887</v>
      </c>
      <c r="R145" s="2">
        <v>0</v>
      </c>
      <c r="S145" s="2">
        <v>2.7608500223614603E-10</v>
      </c>
      <c r="T145" s="2">
        <v>0</v>
      </c>
      <c r="V145" s="2"/>
      <c r="AA145" s="2"/>
      <c r="AB145" s="2"/>
      <c r="AC145" s="2"/>
      <c r="AD145" s="2"/>
      <c r="AE145" s="2"/>
      <c r="AF145" s="2"/>
    </row>
    <row r="146" spans="1:32">
      <c r="A146" t="s">
        <v>1527</v>
      </c>
      <c r="B146" t="s">
        <v>83</v>
      </c>
      <c r="C146">
        <v>0</v>
      </c>
      <c r="D146">
        <v>1000</v>
      </c>
      <c r="E146" t="s">
        <v>2584</v>
      </c>
      <c r="F146" t="s">
        <v>2585</v>
      </c>
      <c r="G146" t="s">
        <v>84</v>
      </c>
      <c r="H146" t="s">
        <v>2586</v>
      </c>
      <c r="I146" t="s">
        <v>2587</v>
      </c>
      <c r="J146" t="s">
        <v>86</v>
      </c>
      <c r="K146" t="s">
        <v>2588</v>
      </c>
      <c r="L146" t="s">
        <v>2589</v>
      </c>
      <c r="N146" s="2" t="s">
        <v>2590</v>
      </c>
      <c r="O146" s="2">
        <v>9.9530634262329493E-10</v>
      </c>
      <c r="P146" s="2">
        <v>10.6370558375696</v>
      </c>
      <c r="Q146" s="2">
        <v>117.566708080319</v>
      </c>
      <c r="R146" s="2">
        <v>0</v>
      </c>
      <c r="S146" s="2">
        <v>2.5000000000071698</v>
      </c>
      <c r="T146" s="2">
        <v>2.50000000000056</v>
      </c>
      <c r="V146" s="2"/>
      <c r="AA146" s="2"/>
      <c r="AB146" s="2"/>
      <c r="AC146" s="2"/>
      <c r="AD146" s="2"/>
      <c r="AE146" s="2"/>
      <c r="AF146" s="2"/>
    </row>
    <row r="147" spans="1:32">
      <c r="A147" t="s">
        <v>1560</v>
      </c>
      <c r="B147" t="s">
        <v>83</v>
      </c>
      <c r="C147">
        <v>0</v>
      </c>
      <c r="D147">
        <v>1000</v>
      </c>
      <c r="E147" t="s">
        <v>2625</v>
      </c>
      <c r="F147" t="s">
        <v>1833</v>
      </c>
      <c r="G147" t="s">
        <v>84</v>
      </c>
      <c r="H147" t="s">
        <v>2626</v>
      </c>
      <c r="I147" t="s">
        <v>2627</v>
      </c>
      <c r="J147" t="s">
        <v>86</v>
      </c>
      <c r="K147" t="s">
        <v>2628</v>
      </c>
      <c r="L147" t="s">
        <v>2629</v>
      </c>
      <c r="N147" s="2" t="s">
        <v>2630</v>
      </c>
      <c r="O147" s="2">
        <v>2.19285320067125E-10</v>
      </c>
      <c r="P147" s="2">
        <v>10.867896496224301</v>
      </c>
      <c r="Q147" s="2">
        <v>122.249599841012</v>
      </c>
      <c r="R147" s="2">
        <v>0</v>
      </c>
      <c r="S147" s="2">
        <v>0</v>
      </c>
      <c r="T147" s="2">
        <v>0</v>
      </c>
      <c r="V147" s="2"/>
      <c r="AA147" s="2"/>
      <c r="AB147" s="2"/>
      <c r="AC147" s="2"/>
      <c r="AD147" s="2"/>
      <c r="AE147" s="2"/>
      <c r="AF147" s="2"/>
    </row>
    <row r="148" spans="1:32">
      <c r="A148" t="s">
        <v>3295</v>
      </c>
      <c r="B148" t="s">
        <v>83</v>
      </c>
      <c r="C148">
        <v>0</v>
      </c>
      <c r="D148">
        <v>1000</v>
      </c>
      <c r="F148" t="s">
        <v>9357</v>
      </c>
      <c r="G148" t="s">
        <v>84</v>
      </c>
      <c r="H148" t="s">
        <v>9358</v>
      </c>
      <c r="I148" t="s">
        <v>9358</v>
      </c>
      <c r="J148" t="s">
        <v>86</v>
      </c>
      <c r="K148" t="s">
        <v>9359</v>
      </c>
      <c r="L148" t="s">
        <v>9360</v>
      </c>
      <c r="N148" s="2" t="s">
        <v>9145</v>
      </c>
      <c r="O148" s="2">
        <v>1.27130306282197E-10</v>
      </c>
      <c r="P148" s="2">
        <v>10.867896496216201</v>
      </c>
      <c r="Q148" s="2">
        <v>122.06670808202</v>
      </c>
      <c r="R148" s="2">
        <v>0</v>
      </c>
      <c r="S148" s="2">
        <v>0</v>
      </c>
      <c r="T148" s="2">
        <v>0</v>
      </c>
      <c r="V148" s="2"/>
      <c r="AA148" s="2"/>
      <c r="AB148" s="2"/>
      <c r="AC148" s="2"/>
      <c r="AD148" s="2"/>
      <c r="AE148" s="2"/>
      <c r="AF148" s="2"/>
    </row>
    <row r="149" spans="1:32">
      <c r="A149" t="s">
        <v>3279</v>
      </c>
      <c r="B149" t="s">
        <v>83</v>
      </c>
      <c r="C149">
        <v>0</v>
      </c>
      <c r="D149">
        <v>1000</v>
      </c>
      <c r="F149" t="s">
        <v>9349</v>
      </c>
      <c r="G149" t="s">
        <v>84</v>
      </c>
      <c r="H149" t="s">
        <v>9350</v>
      </c>
      <c r="I149" t="s">
        <v>9350</v>
      </c>
      <c r="J149" t="s">
        <v>86</v>
      </c>
      <c r="K149" t="s">
        <v>9351</v>
      </c>
      <c r="L149" t="s">
        <v>9352</v>
      </c>
      <c r="N149" s="2" t="s">
        <v>9128</v>
      </c>
      <c r="O149" s="2">
        <v>-3.8721805323696699E-10</v>
      </c>
      <c r="P149" s="2">
        <v>10.867896496241899</v>
      </c>
      <c r="Q149" s="2">
        <v>122.06670808187801</v>
      </c>
      <c r="R149" s="2">
        <v>0</v>
      </c>
      <c r="S149" s="2">
        <v>0</v>
      </c>
      <c r="T149" s="2">
        <v>0</v>
      </c>
      <c r="V149" s="2"/>
      <c r="AA149" s="2"/>
      <c r="AB149" s="2"/>
      <c r="AC149" s="2"/>
      <c r="AD149" s="2"/>
      <c r="AE149" s="2"/>
      <c r="AF149" s="2"/>
    </row>
    <row r="150" spans="1:32">
      <c r="A150" t="s">
        <v>1594</v>
      </c>
      <c r="B150" t="s">
        <v>83</v>
      </c>
      <c r="C150">
        <v>0</v>
      </c>
      <c r="D150">
        <v>1000</v>
      </c>
      <c r="E150" t="s">
        <v>1595</v>
      </c>
      <c r="F150" t="s">
        <v>285</v>
      </c>
      <c r="G150" t="s">
        <v>84</v>
      </c>
      <c r="H150" t="s">
        <v>1596</v>
      </c>
      <c r="J150" t="s">
        <v>86</v>
      </c>
      <c r="K150" t="s">
        <v>1597</v>
      </c>
      <c r="L150" t="s">
        <v>1598</v>
      </c>
      <c r="N150" s="2" t="s">
        <v>1599</v>
      </c>
      <c r="O150" s="2">
        <v>-8.91645868250634E-10</v>
      </c>
      <c r="P150" s="2">
        <v>1.0140865924768099E-10</v>
      </c>
      <c r="Q150" s="2">
        <v>-4.1706016418174799E-10</v>
      </c>
      <c r="R150" s="2">
        <v>0</v>
      </c>
      <c r="S150" s="2">
        <v>10.8442425862166</v>
      </c>
      <c r="T150" s="2">
        <v>121.24999999999901</v>
      </c>
      <c r="V150" s="2"/>
      <c r="AA150" s="2"/>
      <c r="AB150" s="2"/>
      <c r="AC150" s="2"/>
      <c r="AD150" s="2"/>
      <c r="AE150" s="2"/>
      <c r="AF150" s="2"/>
    </row>
    <row r="151" spans="1:32">
      <c r="A151" t="s">
        <v>1063</v>
      </c>
      <c r="B151" t="s">
        <v>83</v>
      </c>
      <c r="C151">
        <v>0</v>
      </c>
      <c r="D151">
        <v>1000</v>
      </c>
      <c r="F151" t="s">
        <v>1727</v>
      </c>
      <c r="G151" t="s">
        <v>84</v>
      </c>
      <c r="H151" t="s">
        <v>1728</v>
      </c>
      <c r="J151" t="s">
        <v>86</v>
      </c>
      <c r="K151" t="s">
        <v>1729</v>
      </c>
      <c r="L151" t="s">
        <v>1730</v>
      </c>
      <c r="N151" s="2" t="s">
        <v>1731</v>
      </c>
      <c r="O151" s="2">
        <v>2.0898910943491E-10</v>
      </c>
      <c r="P151" s="2">
        <v>10.6732673267324</v>
      </c>
      <c r="Q151" s="2">
        <v>120.31670808253099</v>
      </c>
      <c r="R151" s="2">
        <v>0</v>
      </c>
      <c r="S151" s="2">
        <v>5.2019733492485997E-9</v>
      </c>
      <c r="T151" s="2">
        <v>0</v>
      </c>
      <c r="V151" s="2"/>
      <c r="AA151" s="2"/>
      <c r="AB151" s="2"/>
      <c r="AC151" s="2"/>
      <c r="AD151" s="2"/>
      <c r="AE151" s="2"/>
      <c r="AF151" s="2"/>
    </row>
    <row r="152" spans="1:32">
      <c r="A152" t="s">
        <v>2154</v>
      </c>
      <c r="B152" t="s">
        <v>83</v>
      </c>
      <c r="C152">
        <v>0</v>
      </c>
      <c r="D152">
        <v>1000</v>
      </c>
      <c r="F152" t="s">
        <v>4390</v>
      </c>
      <c r="G152" t="s">
        <v>84</v>
      </c>
      <c r="H152" t="s">
        <v>4391</v>
      </c>
      <c r="I152" t="s">
        <v>4392</v>
      </c>
      <c r="J152" t="s">
        <v>86</v>
      </c>
      <c r="K152" t="s">
        <v>4393</v>
      </c>
      <c r="L152" t="s">
        <v>4394</v>
      </c>
      <c r="N152" s="2" t="s">
        <v>2009</v>
      </c>
      <c r="O152" s="2">
        <v>4.5129581273795396E-9</v>
      </c>
      <c r="P152" s="2">
        <v>10.673267327013701</v>
      </c>
      <c r="Q152" s="2">
        <v>120.316708081893</v>
      </c>
      <c r="R152" s="2">
        <v>0</v>
      </c>
      <c r="S152" s="2">
        <v>0</v>
      </c>
      <c r="T152" s="2">
        <v>-2.18065565604774E-11</v>
      </c>
      <c r="V152" s="2"/>
      <c r="AA152" s="2"/>
      <c r="AB152" s="2"/>
      <c r="AC152" s="2"/>
      <c r="AD152" s="2"/>
      <c r="AE152" s="2"/>
      <c r="AF152" s="2"/>
    </row>
    <row r="153" spans="1:32">
      <c r="A153" t="s">
        <v>1068</v>
      </c>
      <c r="B153" t="s">
        <v>83</v>
      </c>
      <c r="C153">
        <v>0</v>
      </c>
      <c r="D153">
        <v>1000</v>
      </c>
      <c r="F153" t="s">
        <v>1732</v>
      </c>
      <c r="G153" t="s">
        <v>84</v>
      </c>
      <c r="H153" t="s">
        <v>1733</v>
      </c>
      <c r="J153" t="s">
        <v>86</v>
      </c>
      <c r="K153" t="s">
        <v>1734</v>
      </c>
      <c r="L153" t="s">
        <v>1735</v>
      </c>
      <c r="N153" s="2" t="s">
        <v>1736</v>
      </c>
      <c r="O153" s="2">
        <v>-3.0374280868272701E-10</v>
      </c>
      <c r="P153" s="2">
        <v>10.673267326743799</v>
      </c>
      <c r="Q153" s="2">
        <v>120.316708081171</v>
      </c>
      <c r="R153" s="2">
        <v>0</v>
      </c>
      <c r="S153" s="2">
        <v>-5.8285421892416298E-8</v>
      </c>
      <c r="T153" s="2">
        <v>0</v>
      </c>
      <c r="V153" s="2"/>
      <c r="AA153" s="2"/>
      <c r="AB153" s="2"/>
      <c r="AC153" s="2"/>
      <c r="AD153" s="2"/>
      <c r="AE153" s="2"/>
      <c r="AF153" s="2"/>
    </row>
    <row r="154" spans="1:32">
      <c r="A154" t="s">
        <v>2194</v>
      </c>
      <c r="B154" t="s">
        <v>83</v>
      </c>
      <c r="C154">
        <v>0</v>
      </c>
      <c r="D154">
        <v>1000</v>
      </c>
      <c r="F154" t="s">
        <v>4473</v>
      </c>
      <c r="G154" t="s">
        <v>84</v>
      </c>
      <c r="H154" t="s">
        <v>4474</v>
      </c>
      <c r="I154" t="s">
        <v>4475</v>
      </c>
      <c r="J154" t="s">
        <v>86</v>
      </c>
      <c r="K154" t="s">
        <v>4476</v>
      </c>
      <c r="L154" t="s">
        <v>4477</v>
      </c>
      <c r="N154" s="2" t="s">
        <v>2138</v>
      </c>
      <c r="O154" s="2">
        <v>-4.2064129956997899E-11</v>
      </c>
      <c r="P154" s="2">
        <v>10.4154589372167</v>
      </c>
      <c r="Q154" s="2">
        <v>120.31670808188299</v>
      </c>
      <c r="R154" s="2">
        <v>0</v>
      </c>
      <c r="S154" s="2">
        <v>0</v>
      </c>
      <c r="T154" s="2">
        <v>-2.18065565604774E-11</v>
      </c>
      <c r="V154" s="2"/>
      <c r="AA154" s="2"/>
      <c r="AB154" s="2"/>
      <c r="AC154" s="2"/>
      <c r="AD154" s="2"/>
      <c r="AE154" s="2"/>
      <c r="AF154" s="2"/>
    </row>
    <row r="155" spans="1:32">
      <c r="A155" t="s">
        <v>1581</v>
      </c>
      <c r="B155" t="s">
        <v>83</v>
      </c>
      <c r="C155">
        <v>0</v>
      </c>
      <c r="D155">
        <v>1000</v>
      </c>
      <c r="E155" t="s">
        <v>2651</v>
      </c>
      <c r="F155" t="s">
        <v>2652</v>
      </c>
      <c r="G155" t="s">
        <v>84</v>
      </c>
      <c r="H155" t="s">
        <v>2653</v>
      </c>
      <c r="I155" t="s">
        <v>2654</v>
      </c>
      <c r="J155" t="s">
        <v>86</v>
      </c>
      <c r="K155" t="s">
        <v>2655</v>
      </c>
      <c r="L155" t="s">
        <v>2656</v>
      </c>
      <c r="N155" s="2" t="s">
        <v>2657</v>
      </c>
      <c r="O155" s="2">
        <v>1.40040958345093E-8</v>
      </c>
      <c r="P155" s="2">
        <v>9.4241976891817103</v>
      </c>
      <c r="Q155" s="2">
        <v>120.383416163767</v>
      </c>
      <c r="R155" s="2">
        <v>0</v>
      </c>
      <c r="S155" s="2">
        <v>0</v>
      </c>
      <c r="T155" s="2">
        <v>0</v>
      </c>
      <c r="V155" s="2"/>
      <c r="AA155" s="2"/>
      <c r="AB155" s="2"/>
      <c r="AC155" s="2"/>
      <c r="AD155" s="2"/>
      <c r="AE155" s="2"/>
      <c r="AF155" s="2"/>
    </row>
    <row r="156" spans="1:32">
      <c r="A156" t="s">
        <v>1556</v>
      </c>
      <c r="B156" t="s">
        <v>83</v>
      </c>
      <c r="C156">
        <v>0</v>
      </c>
      <c r="D156">
        <v>1000</v>
      </c>
      <c r="F156" t="s">
        <v>830</v>
      </c>
      <c r="G156" t="s">
        <v>84</v>
      </c>
      <c r="H156" t="s">
        <v>1557</v>
      </c>
      <c r="J156" t="s">
        <v>86</v>
      </c>
      <c r="K156" t="s">
        <v>1558</v>
      </c>
      <c r="L156" t="s">
        <v>1559</v>
      </c>
      <c r="N156" s="2" t="s">
        <v>1560</v>
      </c>
      <c r="O156" s="2">
        <v>-1.37992439283053E-9</v>
      </c>
      <c r="P156" s="2">
        <v>-4.03360900236293E-10</v>
      </c>
      <c r="Q156" s="2">
        <v>1.5321397042935299E-9</v>
      </c>
      <c r="R156" s="2">
        <v>0</v>
      </c>
      <c r="S156" s="2">
        <v>10.7589451529188</v>
      </c>
      <c r="T156" s="2">
        <v>118.75</v>
      </c>
      <c r="V156" s="2"/>
      <c r="AA156" s="2"/>
      <c r="AB156" s="2"/>
      <c r="AC156" s="2"/>
      <c r="AD156" s="2"/>
      <c r="AE156" s="2"/>
      <c r="AF156" s="2"/>
    </row>
    <row r="157" spans="1:32">
      <c r="A157" t="s">
        <v>2075</v>
      </c>
      <c r="B157" t="s">
        <v>83</v>
      </c>
      <c r="C157">
        <v>0</v>
      </c>
      <c r="D157">
        <v>1000</v>
      </c>
      <c r="F157" t="s">
        <v>4270</v>
      </c>
      <c r="G157" t="s">
        <v>84</v>
      </c>
      <c r="H157" t="s">
        <v>4271</v>
      </c>
      <c r="I157" t="s">
        <v>4272</v>
      </c>
      <c r="J157" t="s">
        <v>86</v>
      </c>
      <c r="K157" t="s">
        <v>4273</v>
      </c>
      <c r="L157" t="s">
        <v>4274</v>
      </c>
      <c r="N157" s="2" t="s">
        <v>1743</v>
      </c>
      <c r="O157" s="2">
        <v>-4.7098591693384099E-10</v>
      </c>
      <c r="P157" s="2">
        <v>10.7487309640363</v>
      </c>
      <c r="Q157" s="2">
        <v>118.75</v>
      </c>
      <c r="R157" s="2">
        <v>0</v>
      </c>
      <c r="S157" s="2">
        <v>-8.7116943288852599E-11</v>
      </c>
      <c r="T157" s="2">
        <v>0</v>
      </c>
      <c r="V157" s="2"/>
      <c r="AA157" s="2"/>
      <c r="AB157" s="2"/>
      <c r="AC157" s="2"/>
      <c r="AD157" s="2"/>
      <c r="AE157" s="2"/>
      <c r="AF157" s="2"/>
    </row>
    <row r="158" spans="1:32">
      <c r="A158" t="s">
        <v>2303</v>
      </c>
      <c r="B158" t="s">
        <v>83</v>
      </c>
      <c r="C158">
        <v>0</v>
      </c>
      <c r="D158">
        <v>1000</v>
      </c>
      <c r="F158" t="s">
        <v>4718</v>
      </c>
      <c r="G158" t="s">
        <v>84</v>
      </c>
      <c r="H158" t="s">
        <v>4719</v>
      </c>
      <c r="I158" t="s">
        <v>4720</v>
      </c>
      <c r="J158" t="s">
        <v>86</v>
      </c>
      <c r="K158" t="s">
        <v>4721</v>
      </c>
      <c r="L158" t="s">
        <v>4722</v>
      </c>
      <c r="N158" s="2" t="s">
        <v>2807</v>
      </c>
      <c r="O158" s="2">
        <v>-1.41124475167716E-9</v>
      </c>
      <c r="P158" s="2">
        <v>10.7487309644726</v>
      </c>
      <c r="Q158" s="2">
        <v>118.75000000000099</v>
      </c>
      <c r="R158" s="2">
        <v>0</v>
      </c>
      <c r="S158" s="2">
        <v>0</v>
      </c>
      <c r="T158" s="2">
        <v>-2.18065565604774E-11</v>
      </c>
      <c r="V158" s="2"/>
      <c r="AA158" s="2"/>
      <c r="AB158" s="2"/>
      <c r="AC158" s="2"/>
      <c r="AD158" s="2"/>
      <c r="AE158" s="2"/>
      <c r="AF158" s="2"/>
    </row>
    <row r="159" spans="1:32">
      <c r="A159" t="s">
        <v>1550</v>
      </c>
      <c r="B159" t="s">
        <v>83</v>
      </c>
      <c r="C159">
        <v>0</v>
      </c>
      <c r="D159">
        <v>1000</v>
      </c>
      <c r="F159" t="s">
        <v>1551</v>
      </c>
      <c r="G159" t="s">
        <v>84</v>
      </c>
      <c r="H159" t="s">
        <v>1552</v>
      </c>
      <c r="J159" t="s">
        <v>86</v>
      </c>
      <c r="K159" t="s">
        <v>1553</v>
      </c>
      <c r="L159" t="s">
        <v>1554</v>
      </c>
      <c r="N159" s="2" t="s">
        <v>1555</v>
      </c>
      <c r="O159" s="2">
        <v>-2.6293527042653201E-11</v>
      </c>
      <c r="P159" s="2">
        <v>4.31454042797282E-10</v>
      </c>
      <c r="Q159" s="2">
        <v>-8.3596635194203904E-11</v>
      </c>
      <c r="R159" s="2">
        <v>0</v>
      </c>
      <c r="S159" s="2">
        <v>10.4496011617289</v>
      </c>
      <c r="T159" s="2">
        <v>118.25</v>
      </c>
      <c r="V159" s="2"/>
      <c r="AA159" s="2"/>
      <c r="AB159" s="2"/>
      <c r="AC159" s="2"/>
      <c r="AD159" s="2"/>
      <c r="AE159" s="2"/>
      <c r="AF159" s="2"/>
    </row>
    <row r="160" spans="1:32">
      <c r="A160" t="s">
        <v>9329</v>
      </c>
      <c r="B160" t="s">
        <v>83</v>
      </c>
      <c r="C160">
        <v>0</v>
      </c>
      <c r="D160">
        <v>1000</v>
      </c>
      <c r="G160" t="s">
        <v>84</v>
      </c>
      <c r="H160" t="s">
        <v>9330</v>
      </c>
      <c r="I160" t="s">
        <v>9330</v>
      </c>
      <c r="J160" t="s">
        <v>86</v>
      </c>
      <c r="K160" t="s">
        <v>9331</v>
      </c>
      <c r="L160" t="s">
        <v>9332</v>
      </c>
      <c r="N160" s="2" t="s">
        <v>9098</v>
      </c>
      <c r="O160" s="2">
        <v>-3.1116741202459703E-11</v>
      </c>
      <c r="P160" s="2">
        <v>11.153015322244199</v>
      </c>
      <c r="Q160" s="2">
        <v>116.99489983991501</v>
      </c>
      <c r="R160" s="2">
        <v>0</v>
      </c>
      <c r="S160" s="2">
        <v>0</v>
      </c>
      <c r="T160" s="2">
        <v>0</v>
      </c>
      <c r="V160" s="2"/>
      <c r="AA160" s="2"/>
      <c r="AB160" s="2"/>
      <c r="AC160" s="2"/>
      <c r="AD160" s="2"/>
      <c r="AE160" s="2"/>
      <c r="AF160" s="2"/>
    </row>
    <row r="161" spans="1:32">
      <c r="A161" t="s">
        <v>1532</v>
      </c>
      <c r="B161" t="s">
        <v>83</v>
      </c>
      <c r="C161">
        <v>0</v>
      </c>
      <c r="D161">
        <v>1000</v>
      </c>
      <c r="E161" t="s">
        <v>2591</v>
      </c>
      <c r="F161" t="s">
        <v>2592</v>
      </c>
      <c r="G161" t="s">
        <v>84</v>
      </c>
      <c r="H161" t="s">
        <v>2593</v>
      </c>
      <c r="I161" t="s">
        <v>2594</v>
      </c>
      <c r="J161" t="s">
        <v>86</v>
      </c>
      <c r="K161" t="s">
        <v>2595</v>
      </c>
      <c r="L161" t="s">
        <v>2596</v>
      </c>
      <c r="N161" s="2" t="s">
        <v>2597</v>
      </c>
      <c r="O161" s="2">
        <v>-3.7935827188189599E-10</v>
      </c>
      <c r="P161" s="2">
        <v>10.5089157880992</v>
      </c>
      <c r="Q161" s="2">
        <v>117.56670802714299</v>
      </c>
      <c r="R161" s="2">
        <v>0</v>
      </c>
      <c r="S161" s="2">
        <v>0</v>
      </c>
      <c r="T161" s="2">
        <v>0</v>
      </c>
      <c r="V161" s="2"/>
      <c r="AA161" s="2"/>
      <c r="AB161" s="2"/>
      <c r="AC161" s="2"/>
      <c r="AD161" s="2"/>
      <c r="AE161" s="2"/>
      <c r="AF161" s="2"/>
    </row>
    <row r="162" spans="1:32">
      <c r="A162" t="s">
        <v>3577</v>
      </c>
      <c r="B162" t="s">
        <v>83</v>
      </c>
      <c r="C162">
        <v>0</v>
      </c>
      <c r="D162">
        <v>1000</v>
      </c>
      <c r="E162" t="s">
        <v>3578</v>
      </c>
      <c r="F162" t="s">
        <v>3579</v>
      </c>
      <c r="G162" t="s">
        <v>84</v>
      </c>
      <c r="H162" t="s">
        <v>3580</v>
      </c>
      <c r="I162" t="s">
        <v>3581</v>
      </c>
      <c r="J162" t="s">
        <v>86</v>
      </c>
      <c r="K162" t="s">
        <v>3582</v>
      </c>
      <c r="L162" t="s">
        <v>3583</v>
      </c>
      <c r="N162" s="2" t="s">
        <v>382</v>
      </c>
      <c r="O162" s="2">
        <v>2.7701845951063598E-10</v>
      </c>
      <c r="P162" s="2">
        <v>10.1460823373151</v>
      </c>
      <c r="Q162" s="2">
        <v>117.816708081884</v>
      </c>
      <c r="R162" s="2">
        <v>0</v>
      </c>
      <c r="S162" s="2">
        <v>0</v>
      </c>
      <c r="T162" s="2">
        <v>0</v>
      </c>
      <c r="V162" s="2"/>
      <c r="AA162" s="2"/>
      <c r="AB162" s="2"/>
      <c r="AC162" s="2"/>
      <c r="AD162" s="2"/>
      <c r="AE162" s="2"/>
      <c r="AF162" s="2"/>
    </row>
    <row r="163" spans="1:32">
      <c r="A163" t="s">
        <v>2104</v>
      </c>
      <c r="B163" t="s">
        <v>83</v>
      </c>
      <c r="C163">
        <v>0</v>
      </c>
      <c r="D163">
        <v>1000</v>
      </c>
      <c r="E163" t="s">
        <v>4307</v>
      </c>
      <c r="F163" t="s">
        <v>4308</v>
      </c>
      <c r="G163" t="s">
        <v>84</v>
      </c>
      <c r="H163" t="s">
        <v>4309</v>
      </c>
      <c r="I163" t="s">
        <v>4310</v>
      </c>
      <c r="J163" t="s">
        <v>86</v>
      </c>
      <c r="K163" t="s">
        <v>4311</v>
      </c>
      <c r="L163" t="s">
        <v>4312</v>
      </c>
      <c r="N163" s="2" t="s">
        <v>1822</v>
      </c>
      <c r="O163" s="2">
        <v>4.3200998334214002E-12</v>
      </c>
      <c r="P163" s="2">
        <v>10.146082337322399</v>
      </c>
      <c r="Q163" s="2">
        <v>117.81670808187999</v>
      </c>
      <c r="R163" s="2">
        <v>0</v>
      </c>
      <c r="S163" s="2">
        <v>-8.7116943288852599E-11</v>
      </c>
      <c r="T163" s="2">
        <v>0</v>
      </c>
      <c r="V163" s="2"/>
      <c r="AA163" s="2"/>
      <c r="AB163" s="2"/>
      <c r="AC163" s="2"/>
      <c r="AD163" s="2"/>
      <c r="AE163" s="2"/>
      <c r="AF163" s="2"/>
    </row>
    <row r="164" spans="1:32">
      <c r="A164" t="s">
        <v>6725</v>
      </c>
      <c r="B164" t="s">
        <v>83</v>
      </c>
      <c r="C164">
        <v>0</v>
      </c>
      <c r="D164">
        <v>1000</v>
      </c>
      <c r="F164" t="s">
        <v>6726</v>
      </c>
      <c r="G164" t="s">
        <v>84</v>
      </c>
      <c r="H164" t="s">
        <v>6727</v>
      </c>
      <c r="I164" t="s">
        <v>6728</v>
      </c>
      <c r="J164" t="s">
        <v>86</v>
      </c>
      <c r="K164" t="s">
        <v>6729</v>
      </c>
      <c r="L164" t="s">
        <v>6730</v>
      </c>
      <c r="N164" s="2" t="s">
        <v>5843</v>
      </c>
      <c r="O164" s="2">
        <v>-2.11380016883164E-10</v>
      </c>
      <c r="P164" s="2">
        <v>10.4856175972877</v>
      </c>
      <c r="Q164" s="2">
        <v>116.49999999999901</v>
      </c>
      <c r="R164" s="2">
        <v>0</v>
      </c>
      <c r="S164" s="2">
        <v>2.7608500223614603E-10</v>
      </c>
      <c r="T164" s="2">
        <v>0</v>
      </c>
      <c r="V164" s="2"/>
      <c r="AA164" s="2"/>
      <c r="AB164" s="2"/>
      <c r="AC164" s="2"/>
      <c r="AD164" s="2"/>
      <c r="AE164" s="2"/>
      <c r="AF164" s="2"/>
    </row>
    <row r="165" spans="1:32">
      <c r="A165" t="s">
        <v>9440</v>
      </c>
      <c r="B165" t="s">
        <v>83</v>
      </c>
      <c r="C165">
        <v>0</v>
      </c>
      <c r="D165">
        <v>1000</v>
      </c>
      <c r="F165" t="s">
        <v>9441</v>
      </c>
      <c r="G165" t="s">
        <v>84</v>
      </c>
      <c r="H165" t="s">
        <v>9442</v>
      </c>
      <c r="I165" t="s">
        <v>9442</v>
      </c>
      <c r="J165" t="s">
        <v>86</v>
      </c>
      <c r="K165" t="s">
        <v>9443</v>
      </c>
      <c r="L165" t="s">
        <v>9444</v>
      </c>
      <c r="N165" s="2" t="s">
        <v>9282</v>
      </c>
      <c r="O165" s="2">
        <v>-2.7739588404074302E-11</v>
      </c>
      <c r="P165" s="2">
        <v>11.167512690314499</v>
      </c>
      <c r="Q165" s="2">
        <v>115.816708082126</v>
      </c>
      <c r="R165" s="2">
        <v>0</v>
      </c>
      <c r="S165" s="2">
        <v>0</v>
      </c>
      <c r="T165" s="2">
        <v>0</v>
      </c>
      <c r="V165" s="2"/>
      <c r="AA165" s="2"/>
      <c r="AB165" s="2"/>
      <c r="AC165" s="2"/>
      <c r="AD165" s="2"/>
      <c r="AE165" s="2"/>
      <c r="AF165" s="2"/>
    </row>
    <row r="166" spans="1:32">
      <c r="A166" t="s">
        <v>1468</v>
      </c>
      <c r="B166" t="s">
        <v>83</v>
      </c>
      <c r="C166">
        <v>0</v>
      </c>
      <c r="D166">
        <v>1000</v>
      </c>
      <c r="E166" t="s">
        <v>453</v>
      </c>
      <c r="F166" t="s">
        <v>454</v>
      </c>
      <c r="G166" t="s">
        <v>84</v>
      </c>
      <c r="H166" t="s">
        <v>1469</v>
      </c>
      <c r="J166" t="s">
        <v>86</v>
      </c>
      <c r="K166" t="s">
        <v>1470</v>
      </c>
      <c r="L166" t="s">
        <v>1471</v>
      </c>
      <c r="N166" s="2" t="s">
        <v>1472</v>
      </c>
      <c r="O166" s="2">
        <v>-1.5040768630569801E-10</v>
      </c>
      <c r="P166" s="2">
        <v>-4.6786299283819498E-10</v>
      </c>
      <c r="Q166" s="2">
        <v>-6.0254023992456496E-10</v>
      </c>
      <c r="R166" s="2">
        <v>0</v>
      </c>
      <c r="S166" s="2">
        <v>10.432091121791499</v>
      </c>
      <c r="T166" s="2">
        <v>115.75</v>
      </c>
      <c r="V166" s="2"/>
      <c r="AA166" s="2"/>
      <c r="AB166" s="2"/>
      <c r="AC166" s="2"/>
      <c r="AD166" s="2"/>
      <c r="AE166" s="2"/>
      <c r="AF166" s="2"/>
    </row>
    <row r="167" spans="1:32">
      <c r="A167" t="s">
        <v>2093</v>
      </c>
      <c r="B167" t="s">
        <v>83</v>
      </c>
      <c r="C167">
        <v>0</v>
      </c>
      <c r="D167">
        <v>1000</v>
      </c>
      <c r="F167" t="s">
        <v>4285</v>
      </c>
      <c r="G167" t="s">
        <v>84</v>
      </c>
      <c r="H167" t="s">
        <v>4286</v>
      </c>
      <c r="I167" t="s">
        <v>4287</v>
      </c>
      <c r="J167" t="s">
        <v>86</v>
      </c>
      <c r="K167" t="s">
        <v>4288</v>
      </c>
      <c r="L167" t="s">
        <v>4289</v>
      </c>
      <c r="N167" s="2" t="s">
        <v>1793</v>
      </c>
      <c r="O167" s="2">
        <v>-8.6014417420553505E-11</v>
      </c>
      <c r="P167" s="2">
        <v>12.047512690037699</v>
      </c>
      <c r="Q167" s="2">
        <v>112.000000000002</v>
      </c>
      <c r="R167" s="2">
        <v>0</v>
      </c>
      <c r="S167" s="2">
        <v>-8.7116943288852599E-11</v>
      </c>
      <c r="T167" s="2">
        <v>0</v>
      </c>
      <c r="V167" s="2"/>
      <c r="AA167" s="2"/>
      <c r="AB167" s="2"/>
      <c r="AC167" s="2"/>
      <c r="AD167" s="2"/>
      <c r="AE167" s="2"/>
      <c r="AF167" s="2"/>
    </row>
    <row r="168" spans="1:32">
      <c r="A168" t="s">
        <v>2082</v>
      </c>
      <c r="B168" t="s">
        <v>83</v>
      </c>
      <c r="C168">
        <v>0</v>
      </c>
      <c r="D168">
        <v>1000</v>
      </c>
      <c r="F168" t="s">
        <v>2083</v>
      </c>
      <c r="G168" t="s">
        <v>84</v>
      </c>
      <c r="H168" t="s">
        <v>2084</v>
      </c>
      <c r="J168" t="s">
        <v>86</v>
      </c>
      <c r="K168" t="s">
        <v>2085</v>
      </c>
      <c r="L168" t="s">
        <v>2086</v>
      </c>
      <c r="N168" s="2" t="s">
        <v>2087</v>
      </c>
      <c r="O168" s="2">
        <v>4.3641252471792099E-10</v>
      </c>
      <c r="P168" s="2">
        <v>2.7654323275783099E-11</v>
      </c>
      <c r="Q168" s="2">
        <v>-1.21729044622043E-8</v>
      </c>
      <c r="R168" s="2">
        <v>0</v>
      </c>
      <c r="S168" s="2">
        <v>10.814854394867099</v>
      </c>
      <c r="T168" s="2">
        <v>113</v>
      </c>
      <c r="V168" s="2"/>
      <c r="AA168" s="2"/>
      <c r="AB168" s="2"/>
      <c r="AC168" s="2"/>
      <c r="AD168" s="2"/>
      <c r="AE168" s="2"/>
      <c r="AF168" s="2"/>
    </row>
    <row r="169" spans="1:32">
      <c r="A169" t="s">
        <v>951</v>
      </c>
      <c r="B169" t="s">
        <v>83</v>
      </c>
      <c r="C169">
        <v>0</v>
      </c>
      <c r="D169">
        <v>1000</v>
      </c>
      <c r="E169" t="s">
        <v>1528</v>
      </c>
      <c r="F169" t="s">
        <v>677</v>
      </c>
      <c r="G169" t="s">
        <v>84</v>
      </c>
      <c r="H169" t="s">
        <v>1529</v>
      </c>
      <c r="J169" t="s">
        <v>86</v>
      </c>
      <c r="K169" t="s">
        <v>1530</v>
      </c>
      <c r="L169" t="s">
        <v>1531</v>
      </c>
      <c r="N169" s="2" t="s">
        <v>1532</v>
      </c>
      <c r="O169" s="2">
        <v>1.1895617476307101E-10</v>
      </c>
      <c r="P169" s="2">
        <v>7.6659034675685596E-10</v>
      </c>
      <c r="Q169" s="2">
        <v>-5.2580162446247403E-10</v>
      </c>
      <c r="R169" s="2">
        <v>0</v>
      </c>
      <c r="S169" s="2">
        <v>10.508915787938101</v>
      </c>
      <c r="T169" s="2">
        <v>112.25</v>
      </c>
      <c r="V169" s="2"/>
      <c r="AA169" s="2"/>
      <c r="AB169" s="2"/>
      <c r="AC169" s="2"/>
      <c r="AD169" s="2"/>
      <c r="AE169" s="2"/>
      <c r="AF169" s="2"/>
    </row>
    <row r="170" spans="1:32">
      <c r="A170" t="s">
        <v>2269</v>
      </c>
      <c r="B170" t="s">
        <v>83</v>
      </c>
      <c r="C170">
        <v>0</v>
      </c>
      <c r="D170">
        <v>1000</v>
      </c>
      <c r="G170" t="s">
        <v>84</v>
      </c>
      <c r="H170" t="s">
        <v>2270</v>
      </c>
      <c r="J170" t="s">
        <v>86</v>
      </c>
      <c r="K170" t="s">
        <v>2271</v>
      </c>
      <c r="L170" t="s">
        <v>2272</v>
      </c>
      <c r="N170" s="2" t="s">
        <v>2273</v>
      </c>
      <c r="O170" s="2">
        <v>-6.7883296650123096E-10</v>
      </c>
      <c r="P170" s="2">
        <v>-1.27329258248209E-11</v>
      </c>
      <c r="Q170" s="2">
        <v>-4.5880079699363301E-10</v>
      </c>
      <c r="R170" s="2">
        <v>0</v>
      </c>
      <c r="S170" s="2">
        <v>10.9785956008306</v>
      </c>
      <c r="T170" s="2">
        <v>111.5</v>
      </c>
      <c r="V170" s="2"/>
      <c r="AA170" s="2"/>
      <c r="AB170" s="2"/>
      <c r="AC170" s="2"/>
      <c r="AD170" s="2"/>
      <c r="AE170" s="2"/>
      <c r="AF170" s="2"/>
    </row>
    <row r="171" spans="1:32">
      <c r="A171" t="s">
        <v>6155</v>
      </c>
      <c r="B171" t="s">
        <v>83</v>
      </c>
      <c r="C171">
        <v>0</v>
      </c>
      <c r="D171">
        <v>1000</v>
      </c>
      <c r="F171" t="s">
        <v>6156</v>
      </c>
      <c r="G171" t="s">
        <v>84</v>
      </c>
      <c r="H171" t="s">
        <v>6157</v>
      </c>
      <c r="I171" t="s">
        <v>6158</v>
      </c>
      <c r="J171" t="s">
        <v>86</v>
      </c>
      <c r="K171" t="s">
        <v>6159</v>
      </c>
      <c r="L171" t="s">
        <v>6160</v>
      </c>
      <c r="N171" s="2" t="s">
        <v>5122</v>
      </c>
      <c r="O171" s="2">
        <v>-1.74051883164028E-11</v>
      </c>
      <c r="P171" s="2">
        <v>10.5709324074229</v>
      </c>
      <c r="Q171" s="2">
        <v>111.75000000000099</v>
      </c>
      <c r="R171" s="2">
        <v>0</v>
      </c>
      <c r="S171" s="2">
        <v>2.7608500223614603E-10</v>
      </c>
      <c r="T171" s="2">
        <v>0</v>
      </c>
      <c r="V171" s="2"/>
      <c r="AA171" s="2"/>
      <c r="AB171" s="2"/>
      <c r="AC171" s="2"/>
      <c r="AD171" s="2"/>
      <c r="AE171" s="2"/>
      <c r="AF171" s="2"/>
    </row>
    <row r="172" spans="1:32">
      <c r="A172" t="s">
        <v>1522</v>
      </c>
      <c r="B172" t="s">
        <v>83</v>
      </c>
      <c r="C172">
        <v>0</v>
      </c>
      <c r="D172">
        <v>1000</v>
      </c>
      <c r="F172" t="s">
        <v>1523</v>
      </c>
      <c r="G172" t="s">
        <v>84</v>
      </c>
      <c r="H172" t="s">
        <v>1524</v>
      </c>
      <c r="J172" t="s">
        <v>86</v>
      </c>
      <c r="K172" t="s">
        <v>1525</v>
      </c>
      <c r="L172" t="s">
        <v>1526</v>
      </c>
      <c r="N172" s="2" t="s">
        <v>1527</v>
      </c>
      <c r="O172" s="2">
        <v>-1.22295682469797E-9</v>
      </c>
      <c r="P172" s="2">
        <v>-3.3540459298819702E-10</v>
      </c>
      <c r="Q172" s="2">
        <v>6.2107348461744905E-10</v>
      </c>
      <c r="R172" s="2">
        <v>0</v>
      </c>
      <c r="S172" s="2">
        <v>10.0284263959344</v>
      </c>
      <c r="T172" s="2">
        <v>112.25</v>
      </c>
      <c r="V172" s="2"/>
      <c r="AA172" s="2"/>
      <c r="AB172" s="2"/>
      <c r="AC172" s="2"/>
      <c r="AD172" s="2"/>
      <c r="AE172" s="2"/>
      <c r="AF172" s="2"/>
    </row>
    <row r="173" spans="1:32">
      <c r="A173" t="s">
        <v>2049</v>
      </c>
      <c r="B173" t="s">
        <v>83</v>
      </c>
      <c r="C173">
        <v>0</v>
      </c>
      <c r="D173">
        <v>1000</v>
      </c>
      <c r="F173" t="s">
        <v>2050</v>
      </c>
      <c r="G173" t="s">
        <v>84</v>
      </c>
      <c r="H173" t="s">
        <v>2051</v>
      </c>
      <c r="J173" t="s">
        <v>86</v>
      </c>
      <c r="K173" t="s">
        <v>2052</v>
      </c>
      <c r="L173" t="s">
        <v>2053</v>
      </c>
      <c r="N173" s="2" t="s">
        <v>2054</v>
      </c>
      <c r="O173" s="2">
        <v>2.9999999997870401</v>
      </c>
      <c r="P173" s="2">
        <v>15.167512690356199</v>
      </c>
      <c r="Q173" s="2">
        <v>63.000000000203499</v>
      </c>
      <c r="R173" s="2">
        <v>0</v>
      </c>
      <c r="S173" s="2">
        <v>13.7633248733729</v>
      </c>
      <c r="T173" s="2">
        <v>27.249999999996302</v>
      </c>
      <c r="V173" s="2"/>
      <c r="AA173" s="2"/>
      <c r="AB173" s="2"/>
      <c r="AC173" s="2"/>
      <c r="AD173" s="2"/>
      <c r="AE173" s="2"/>
      <c r="AF173" s="2"/>
    </row>
    <row r="174" spans="1:32">
      <c r="A174" t="s">
        <v>4290</v>
      </c>
      <c r="B174" t="s">
        <v>83</v>
      </c>
      <c r="C174">
        <v>0</v>
      </c>
      <c r="D174">
        <v>1000</v>
      </c>
      <c r="F174" t="s">
        <v>4291</v>
      </c>
      <c r="G174" t="s">
        <v>84</v>
      </c>
      <c r="H174" t="s">
        <v>4292</v>
      </c>
      <c r="I174" t="s">
        <v>4293</v>
      </c>
      <c r="J174" t="s">
        <v>86</v>
      </c>
      <c r="K174" t="s">
        <v>4294</v>
      </c>
      <c r="L174" t="s">
        <v>4295</v>
      </c>
      <c r="N174" s="2" t="s">
        <v>1804</v>
      </c>
      <c r="O174" s="2">
        <v>-8.6538427373339001E-10</v>
      </c>
      <c r="P174" s="2">
        <v>12.167512690373499</v>
      </c>
      <c r="Q174" s="2">
        <v>109.500000000002</v>
      </c>
      <c r="R174" s="2">
        <v>0</v>
      </c>
      <c r="S174" s="2">
        <v>-8.7116943288852599E-11</v>
      </c>
      <c r="T174" s="2">
        <v>0</v>
      </c>
      <c r="V174" s="2"/>
      <c r="AA174" s="2"/>
      <c r="AB174" s="2"/>
      <c r="AC174" s="2"/>
      <c r="AD174" s="2"/>
      <c r="AE174" s="2"/>
      <c r="AF174" s="2"/>
    </row>
    <row r="175" spans="1:32">
      <c r="A175" t="s">
        <v>2915</v>
      </c>
      <c r="B175" t="s">
        <v>83</v>
      </c>
      <c r="C175">
        <v>0</v>
      </c>
      <c r="D175">
        <v>1000</v>
      </c>
      <c r="F175" t="s">
        <v>7909</v>
      </c>
      <c r="G175" t="s">
        <v>84</v>
      </c>
      <c r="H175" t="s">
        <v>7910</v>
      </c>
      <c r="I175" t="s">
        <v>7911</v>
      </c>
      <c r="J175" t="s">
        <v>86</v>
      </c>
      <c r="K175" t="s">
        <v>7912</v>
      </c>
      <c r="L175" t="s">
        <v>7913</v>
      </c>
      <c r="N175" s="2" t="s">
        <v>7154</v>
      </c>
      <c r="O175" s="2">
        <v>5.3510158462688599E-11</v>
      </c>
      <c r="P175" s="2">
        <v>12.167434595705799</v>
      </c>
      <c r="Q175" s="2">
        <v>109.499999999894</v>
      </c>
      <c r="R175" s="2">
        <v>0</v>
      </c>
      <c r="S175" s="2">
        <v>2.7608500223614603E-10</v>
      </c>
      <c r="T175" s="2">
        <v>0</v>
      </c>
      <c r="V175" s="2"/>
      <c r="AA175" s="2"/>
      <c r="AB175" s="2"/>
      <c r="AC175" s="2"/>
      <c r="AD175" s="2"/>
      <c r="AE175" s="2"/>
      <c r="AF175" s="2"/>
    </row>
    <row r="176" spans="1:32">
      <c r="A176" t="s">
        <v>1516</v>
      </c>
      <c r="B176" t="s">
        <v>83</v>
      </c>
      <c r="C176">
        <v>0</v>
      </c>
      <c r="D176">
        <v>1000</v>
      </c>
      <c r="E176" t="s">
        <v>2571</v>
      </c>
      <c r="F176" t="s">
        <v>2572</v>
      </c>
      <c r="G176" t="s">
        <v>84</v>
      </c>
      <c r="H176" t="s">
        <v>2573</v>
      </c>
      <c r="I176" t="s">
        <v>2574</v>
      </c>
      <c r="J176" t="s">
        <v>86</v>
      </c>
      <c r="K176" t="s">
        <v>2575</v>
      </c>
      <c r="L176" t="s">
        <v>2576</v>
      </c>
      <c r="N176" s="2" t="s">
        <v>2577</v>
      </c>
      <c r="O176" s="2">
        <v>-7.2803194540682696E-11</v>
      </c>
      <c r="P176" s="2">
        <v>10.2368866328286</v>
      </c>
      <c r="Q176" s="2">
        <v>111.31670808186399</v>
      </c>
      <c r="R176" s="2">
        <v>0</v>
      </c>
      <c r="S176" s="2">
        <v>0</v>
      </c>
      <c r="T176" s="2">
        <v>0</v>
      </c>
      <c r="V176" s="2"/>
      <c r="AA176" s="2"/>
      <c r="AB176" s="2"/>
      <c r="AC176" s="2"/>
      <c r="AD176" s="2"/>
      <c r="AE176" s="2"/>
      <c r="AF176" s="2"/>
    </row>
    <row r="177" spans="1:32">
      <c r="A177" t="s">
        <v>6809</v>
      </c>
      <c r="B177" t="s">
        <v>83</v>
      </c>
      <c r="C177">
        <v>0</v>
      </c>
      <c r="D177">
        <v>1000</v>
      </c>
      <c r="F177" t="s">
        <v>6810</v>
      </c>
      <c r="G177" t="s">
        <v>84</v>
      </c>
      <c r="H177" t="s">
        <v>6811</v>
      </c>
      <c r="I177" t="s">
        <v>6812</v>
      </c>
      <c r="J177" t="s">
        <v>86</v>
      </c>
      <c r="K177" t="s">
        <v>6813</v>
      </c>
      <c r="L177" t="s">
        <v>6814</v>
      </c>
      <c r="N177" s="2" t="s">
        <v>5927</v>
      </c>
      <c r="O177" s="2">
        <v>1.46656020660884E-11</v>
      </c>
      <c r="P177" s="2">
        <v>8.7793024323249202</v>
      </c>
      <c r="Q177" s="2">
        <v>112.75</v>
      </c>
      <c r="R177" s="2">
        <v>0</v>
      </c>
      <c r="S177" s="2">
        <v>2.7608500223614603E-10</v>
      </c>
      <c r="T177" s="2">
        <v>0</v>
      </c>
      <c r="V177" s="2"/>
      <c r="AA177" s="2"/>
      <c r="AB177" s="2"/>
      <c r="AC177" s="2"/>
      <c r="AD177" s="2"/>
      <c r="AE177" s="2"/>
      <c r="AF177" s="2"/>
    </row>
    <row r="178" spans="1:32">
      <c r="A178" t="s">
        <v>883</v>
      </c>
      <c r="B178" t="s">
        <v>83</v>
      </c>
      <c r="C178">
        <v>0</v>
      </c>
      <c r="D178">
        <v>1000</v>
      </c>
      <c r="F178" t="s">
        <v>884</v>
      </c>
      <c r="G178" t="s">
        <v>84</v>
      </c>
      <c r="H178" t="s">
        <v>885</v>
      </c>
      <c r="J178" t="s">
        <v>86</v>
      </c>
      <c r="K178" t="s">
        <v>886</v>
      </c>
      <c r="L178" t="s">
        <v>887</v>
      </c>
      <c r="N178" s="2" t="s">
        <v>888</v>
      </c>
      <c r="O178" s="2">
        <v>-7.2777918641920392E-12</v>
      </c>
      <c r="P178" s="2">
        <v>11.3508460237036</v>
      </c>
      <c r="Q178" s="2">
        <v>109.99999999936701</v>
      </c>
      <c r="R178" s="2">
        <v>0</v>
      </c>
      <c r="S178" s="2">
        <v>0</v>
      </c>
      <c r="T178" s="2">
        <v>0</v>
      </c>
      <c r="V178" s="2"/>
      <c r="AA178" s="2"/>
      <c r="AB178" s="2"/>
      <c r="AC178" s="2"/>
      <c r="AD178" s="2"/>
      <c r="AE178" s="2"/>
      <c r="AF178" s="2"/>
    </row>
    <row r="179" spans="1:32">
      <c r="A179" t="s">
        <v>2076</v>
      </c>
      <c r="B179" t="s">
        <v>83</v>
      </c>
      <c r="C179">
        <v>0</v>
      </c>
      <c r="D179">
        <v>1000</v>
      </c>
      <c r="F179" t="s">
        <v>2077</v>
      </c>
      <c r="G179" t="s">
        <v>84</v>
      </c>
      <c r="H179" t="s">
        <v>2078</v>
      </c>
      <c r="J179" t="s">
        <v>86</v>
      </c>
      <c r="K179" t="s">
        <v>2079</v>
      </c>
      <c r="L179" t="s">
        <v>2080</v>
      </c>
      <c r="N179" s="2" t="s">
        <v>2081</v>
      </c>
      <c r="O179" s="2">
        <v>3.3548985811648802E-10</v>
      </c>
      <c r="P179" s="2">
        <v>4.3200998334214002E-12</v>
      </c>
      <c r="Q179" s="2">
        <v>-2.4455463393778501E-9</v>
      </c>
      <c r="R179" s="2">
        <v>0</v>
      </c>
      <c r="S179" s="2">
        <v>10.8053230895925</v>
      </c>
      <c r="T179" s="2">
        <v>110.5</v>
      </c>
      <c r="V179" s="2"/>
      <c r="AA179" s="2"/>
      <c r="AB179" s="2"/>
      <c r="AC179" s="2"/>
      <c r="AD179" s="2"/>
      <c r="AE179" s="2"/>
      <c r="AF179" s="2"/>
    </row>
    <row r="180" spans="1:32">
      <c r="A180" t="s">
        <v>1511</v>
      </c>
      <c r="B180" t="s">
        <v>83</v>
      </c>
      <c r="C180">
        <v>0</v>
      </c>
      <c r="D180">
        <v>1000</v>
      </c>
      <c r="F180" t="s">
        <v>1512</v>
      </c>
      <c r="G180" t="s">
        <v>84</v>
      </c>
      <c r="H180" t="s">
        <v>1513</v>
      </c>
      <c r="J180" t="s">
        <v>86</v>
      </c>
      <c r="K180" t="s">
        <v>1514</v>
      </c>
      <c r="L180" t="s">
        <v>1515</v>
      </c>
      <c r="N180" s="2" t="s">
        <v>1516</v>
      </c>
      <c r="O180" s="2">
        <v>-2.8668272840889701E-9</v>
      </c>
      <c r="P180" s="2">
        <v>5.2523319027386599E-11</v>
      </c>
      <c r="Q180" s="2">
        <v>-1.58501542341306E-9</v>
      </c>
      <c r="R180" s="2">
        <v>0</v>
      </c>
      <c r="S180" s="2">
        <v>10.236886632805</v>
      </c>
      <c r="T180" s="2">
        <v>111</v>
      </c>
      <c r="V180" s="2"/>
      <c r="AA180" s="2"/>
      <c r="AB180" s="2"/>
      <c r="AC180" s="2"/>
      <c r="AD180" s="2"/>
      <c r="AE180" s="2"/>
      <c r="AF180" s="2"/>
    </row>
    <row r="181" spans="1:32">
      <c r="A181" t="s">
        <v>1273</v>
      </c>
      <c r="B181" t="s">
        <v>83</v>
      </c>
      <c r="C181">
        <v>0</v>
      </c>
      <c r="D181">
        <v>1000</v>
      </c>
      <c r="F181" t="s">
        <v>2155</v>
      </c>
      <c r="G181" t="s">
        <v>84</v>
      </c>
      <c r="H181" t="s">
        <v>2156</v>
      </c>
      <c r="J181" t="s">
        <v>86</v>
      </c>
      <c r="K181" t="s">
        <v>2157</v>
      </c>
      <c r="L181" t="s">
        <v>2158</v>
      </c>
      <c r="N181" s="2" t="s">
        <v>2159</v>
      </c>
      <c r="O181" s="2">
        <v>1.60414193967941E-9</v>
      </c>
      <c r="P181" s="2">
        <v>9.3187777903925895</v>
      </c>
      <c r="Q181" s="2">
        <v>94.066708080576703</v>
      </c>
      <c r="R181" s="2">
        <v>0</v>
      </c>
      <c r="S181" s="2">
        <v>4.9404216315084302</v>
      </c>
      <c r="T181" s="2">
        <v>12.249999999918799</v>
      </c>
      <c r="V181" s="2"/>
      <c r="AA181" s="2"/>
      <c r="AB181" s="2"/>
      <c r="AC181" s="2"/>
      <c r="AD181" s="2"/>
      <c r="AE181" s="2"/>
      <c r="AF181" s="2"/>
    </row>
    <row r="182" spans="1:32">
      <c r="A182" t="s">
        <v>3365</v>
      </c>
      <c r="B182" t="s">
        <v>83</v>
      </c>
      <c r="C182">
        <v>0</v>
      </c>
      <c r="D182">
        <v>1000</v>
      </c>
      <c r="F182" t="s">
        <v>9393</v>
      </c>
      <c r="G182" t="s">
        <v>84</v>
      </c>
      <c r="H182" t="s">
        <v>9394</v>
      </c>
      <c r="I182" t="s">
        <v>9394</v>
      </c>
      <c r="J182" t="s">
        <v>86</v>
      </c>
      <c r="K182" t="s">
        <v>9395</v>
      </c>
      <c r="L182" t="s">
        <v>9396</v>
      </c>
      <c r="N182" s="2" t="s">
        <v>9209</v>
      </c>
      <c r="O182" s="2">
        <v>3.4305662886747897E-11</v>
      </c>
      <c r="P182" s="2">
        <v>10.219829009277399</v>
      </c>
      <c r="Q182" s="2">
        <v>109.81670808188299</v>
      </c>
      <c r="R182" s="2">
        <v>0</v>
      </c>
      <c r="S182" s="2">
        <v>0</v>
      </c>
      <c r="T182" s="2">
        <v>0</v>
      </c>
      <c r="V182" s="2"/>
      <c r="AA182" s="2"/>
      <c r="AB182" s="2"/>
      <c r="AC182" s="2"/>
      <c r="AD182" s="2"/>
      <c r="AE182" s="2"/>
      <c r="AF182" s="2"/>
    </row>
    <row r="183" spans="1:32">
      <c r="A183" t="s">
        <v>3247</v>
      </c>
      <c r="B183" t="s">
        <v>83</v>
      </c>
      <c r="C183">
        <v>0</v>
      </c>
      <c r="D183">
        <v>1000</v>
      </c>
      <c r="F183" t="s">
        <v>9333</v>
      </c>
      <c r="G183" t="s">
        <v>84</v>
      </c>
      <c r="H183" t="s">
        <v>9334</v>
      </c>
      <c r="I183" t="s">
        <v>9334</v>
      </c>
      <c r="J183" t="s">
        <v>86</v>
      </c>
      <c r="K183" t="s">
        <v>9335</v>
      </c>
      <c r="L183" t="s">
        <v>9336</v>
      </c>
      <c r="N183" s="2" t="s">
        <v>9104</v>
      </c>
      <c r="O183" s="2">
        <v>-4.5029895104260897E-11</v>
      </c>
      <c r="P183" s="2">
        <v>10.219829009297399</v>
      </c>
      <c r="Q183" s="2">
        <v>109.81670808189099</v>
      </c>
      <c r="R183" s="2">
        <v>0</v>
      </c>
      <c r="S183" s="2">
        <v>0</v>
      </c>
      <c r="T183" s="2">
        <v>0</v>
      </c>
      <c r="V183" s="2"/>
      <c r="AA183" s="2"/>
      <c r="AB183" s="2"/>
      <c r="AC183" s="2"/>
      <c r="AD183" s="2"/>
      <c r="AE183" s="2"/>
      <c r="AF183" s="2"/>
    </row>
    <row r="184" spans="1:32">
      <c r="A184" t="s">
        <v>6719</v>
      </c>
      <c r="B184" t="s">
        <v>83</v>
      </c>
      <c r="C184">
        <v>0</v>
      </c>
      <c r="D184">
        <v>1000</v>
      </c>
      <c r="F184" t="s">
        <v>6720</v>
      </c>
      <c r="G184" t="s">
        <v>84</v>
      </c>
      <c r="H184" t="s">
        <v>6721</v>
      </c>
      <c r="I184" t="s">
        <v>6722</v>
      </c>
      <c r="J184" t="s">
        <v>86</v>
      </c>
      <c r="K184" t="s">
        <v>6723</v>
      </c>
      <c r="L184" t="s">
        <v>6724</v>
      </c>
      <c r="N184" s="2" t="s">
        <v>5837</v>
      </c>
      <c r="O184" s="2">
        <v>9.6065377874765506E-11</v>
      </c>
      <c r="P184" s="2">
        <v>10.691570932404501</v>
      </c>
      <c r="Q184" s="2">
        <v>109</v>
      </c>
      <c r="R184" s="2">
        <v>0</v>
      </c>
      <c r="S184" s="2">
        <v>2.7608500223614603E-10</v>
      </c>
      <c r="T184" s="2">
        <v>0</v>
      </c>
      <c r="V184" s="2"/>
      <c r="AA184" s="2"/>
      <c r="AB184" s="2"/>
      <c r="AC184" s="2"/>
      <c r="AD184" s="2"/>
      <c r="AE184" s="2"/>
      <c r="AF184" s="2"/>
    </row>
    <row r="185" spans="1:32">
      <c r="A185" t="s">
        <v>6179</v>
      </c>
      <c r="B185" t="s">
        <v>83</v>
      </c>
      <c r="C185">
        <v>0</v>
      </c>
      <c r="D185">
        <v>1000</v>
      </c>
      <c r="F185" t="s">
        <v>6180</v>
      </c>
      <c r="G185" t="s">
        <v>84</v>
      </c>
      <c r="H185" t="s">
        <v>6181</v>
      </c>
      <c r="I185" t="s">
        <v>6182</v>
      </c>
      <c r="J185" t="s">
        <v>86</v>
      </c>
      <c r="K185" t="s">
        <v>6183</v>
      </c>
      <c r="L185" t="s">
        <v>6184</v>
      </c>
      <c r="N185" s="2" t="s">
        <v>5146</v>
      </c>
      <c r="O185" s="2">
        <v>-9.0860603198534103E-11</v>
      </c>
      <c r="P185" s="2">
        <v>10.3919583221992</v>
      </c>
      <c r="Q185" s="2">
        <v>109.249999999949</v>
      </c>
      <c r="R185" s="2">
        <v>0</v>
      </c>
      <c r="S185" s="2">
        <v>2.7608500223614603E-10</v>
      </c>
      <c r="T185" s="2">
        <v>0</v>
      </c>
      <c r="V185" s="2"/>
      <c r="AA185" s="2"/>
      <c r="AB185" s="2"/>
      <c r="AC185" s="2"/>
      <c r="AD185" s="2"/>
      <c r="AE185" s="2"/>
      <c r="AF185" s="2"/>
    </row>
    <row r="186" spans="1:32">
      <c r="A186" t="s">
        <v>3341</v>
      </c>
      <c r="B186" t="s">
        <v>83</v>
      </c>
      <c r="C186">
        <v>0</v>
      </c>
      <c r="D186">
        <v>1000</v>
      </c>
      <c r="F186" t="s">
        <v>9381</v>
      </c>
      <c r="G186" t="s">
        <v>84</v>
      </c>
      <c r="H186" t="s">
        <v>9382</v>
      </c>
      <c r="I186" t="s">
        <v>9382</v>
      </c>
      <c r="J186" t="s">
        <v>86</v>
      </c>
      <c r="K186" t="s">
        <v>9383</v>
      </c>
      <c r="L186" t="s">
        <v>9384</v>
      </c>
      <c r="N186" s="2" t="s">
        <v>9186</v>
      </c>
      <c r="O186" s="2">
        <v>1.14159367168839E-10</v>
      </c>
      <c r="P186" s="2">
        <v>11.167512683794101</v>
      </c>
      <c r="Q186" s="2">
        <v>108.316708082109</v>
      </c>
      <c r="R186" s="2">
        <v>0</v>
      </c>
      <c r="S186" s="2">
        <v>0</v>
      </c>
      <c r="T186" s="2">
        <v>0</v>
      </c>
      <c r="V186" s="2"/>
      <c r="AA186" s="2"/>
      <c r="AB186" s="2"/>
      <c r="AC186" s="2"/>
      <c r="AD186" s="2"/>
      <c r="AE186" s="2"/>
      <c r="AF186" s="2"/>
    </row>
    <row r="187" spans="1:32">
      <c r="A187" t="s">
        <v>6887</v>
      </c>
      <c r="B187" t="s">
        <v>83</v>
      </c>
      <c r="C187">
        <v>0</v>
      </c>
      <c r="D187">
        <v>1000</v>
      </c>
      <c r="F187" t="s">
        <v>6888</v>
      </c>
      <c r="G187" t="s">
        <v>84</v>
      </c>
      <c r="H187" t="s">
        <v>6889</v>
      </c>
      <c r="I187" t="s">
        <v>6890</v>
      </c>
      <c r="J187" t="s">
        <v>86</v>
      </c>
      <c r="K187" t="s">
        <v>6891</v>
      </c>
      <c r="L187" t="s">
        <v>6892</v>
      </c>
      <c r="N187" s="2" t="s">
        <v>6005</v>
      </c>
      <c r="O187" s="2">
        <v>-2.0236821692138799E-9</v>
      </c>
      <c r="P187" s="2">
        <v>8.7793024324192803</v>
      </c>
      <c r="Q187" s="2">
        <v>110.25000000000099</v>
      </c>
      <c r="R187" s="2">
        <v>0</v>
      </c>
      <c r="S187" s="2">
        <v>2.7608500223614603E-10</v>
      </c>
      <c r="T187" s="2">
        <v>0</v>
      </c>
      <c r="V187" s="2"/>
      <c r="AA187" s="2"/>
      <c r="AB187" s="2"/>
      <c r="AC187" s="2"/>
      <c r="AD187" s="2"/>
      <c r="AE187" s="2"/>
      <c r="AF187" s="2"/>
    </row>
    <row r="188" spans="1:32">
      <c r="A188" t="s">
        <v>6419</v>
      </c>
      <c r="B188" t="s">
        <v>83</v>
      </c>
      <c r="C188">
        <v>0</v>
      </c>
      <c r="D188">
        <v>1000</v>
      </c>
      <c r="F188" t="s">
        <v>6420</v>
      </c>
      <c r="G188" t="s">
        <v>84</v>
      </c>
      <c r="H188" t="s">
        <v>6421</v>
      </c>
      <c r="I188" t="s">
        <v>6422</v>
      </c>
      <c r="J188" t="s">
        <v>86</v>
      </c>
      <c r="K188" t="s">
        <v>6423</v>
      </c>
      <c r="L188" t="s">
        <v>6424</v>
      </c>
      <c r="N188" s="2" t="s">
        <v>5537</v>
      </c>
      <c r="O188" s="2">
        <v>-1.02318153949454E-10</v>
      </c>
      <c r="P188" s="2">
        <v>10.3215736040579</v>
      </c>
      <c r="Q188" s="2">
        <v>108.49999999999299</v>
      </c>
      <c r="R188" s="2">
        <v>0</v>
      </c>
      <c r="S188" s="2">
        <v>2.7608500223614603E-10</v>
      </c>
      <c r="T188" s="2">
        <v>0</v>
      </c>
      <c r="V188" s="2"/>
      <c r="AA188" s="2"/>
      <c r="AB188" s="2"/>
      <c r="AC188" s="2"/>
      <c r="AD188" s="2"/>
      <c r="AE188" s="2"/>
      <c r="AF188" s="2"/>
    </row>
    <row r="189" spans="1:32">
      <c r="A189" t="s">
        <v>1335</v>
      </c>
      <c r="B189" t="s">
        <v>83</v>
      </c>
      <c r="C189">
        <v>0</v>
      </c>
      <c r="D189">
        <v>1000</v>
      </c>
      <c r="G189" t="s">
        <v>84</v>
      </c>
      <c r="H189" t="s">
        <v>2300</v>
      </c>
      <c r="J189" t="s">
        <v>86</v>
      </c>
      <c r="K189" t="s">
        <v>2301</v>
      </c>
      <c r="L189" t="s">
        <v>2302</v>
      </c>
      <c r="N189" s="2" t="s">
        <v>2303</v>
      </c>
      <c r="O189" s="2">
        <v>2.3080047661031299E-10</v>
      </c>
      <c r="P189" s="2">
        <v>3.62010439403093E-11</v>
      </c>
      <c r="Q189" s="2">
        <v>3.2173375075217298E-11</v>
      </c>
      <c r="R189" s="2">
        <v>0</v>
      </c>
      <c r="S189" s="2">
        <v>10.6711787930111</v>
      </c>
      <c r="T189" s="2">
        <v>106.999999999989</v>
      </c>
      <c r="V189" s="2"/>
      <c r="AA189" s="2"/>
      <c r="AB189" s="2"/>
      <c r="AC189" s="2"/>
      <c r="AD189" s="2"/>
      <c r="AE189" s="2"/>
      <c r="AF189" s="2"/>
    </row>
    <row r="190" spans="1:32">
      <c r="A190" t="s">
        <v>2070</v>
      </c>
      <c r="B190" t="s">
        <v>83</v>
      </c>
      <c r="C190">
        <v>0</v>
      </c>
      <c r="D190">
        <v>1000</v>
      </c>
      <c r="F190" t="s">
        <v>2071</v>
      </c>
      <c r="G190" t="s">
        <v>84</v>
      </c>
      <c r="H190" t="s">
        <v>2072</v>
      </c>
      <c r="J190" t="s">
        <v>86</v>
      </c>
      <c r="K190" t="s">
        <v>2073</v>
      </c>
      <c r="L190" t="s">
        <v>2074</v>
      </c>
      <c r="N190" s="2" t="s">
        <v>2075</v>
      </c>
      <c r="O190" s="2">
        <v>-7.95473766878374E-10</v>
      </c>
      <c r="P190" s="2">
        <v>-1.1368683772161601E-12</v>
      </c>
      <c r="Q190" s="2">
        <v>-2.43051736379996E-9</v>
      </c>
      <c r="R190" s="2">
        <v>0</v>
      </c>
      <c r="S190" s="2">
        <v>10.6711787931209</v>
      </c>
      <c r="T190" s="2">
        <v>107.00000000000099</v>
      </c>
      <c r="V190" s="2"/>
      <c r="AA190" s="2"/>
      <c r="AB190" s="2"/>
      <c r="AC190" s="2"/>
      <c r="AD190" s="2"/>
      <c r="AE190" s="2"/>
      <c r="AF190" s="2"/>
    </row>
    <row r="191" spans="1:32">
      <c r="A191" t="s">
        <v>6215</v>
      </c>
      <c r="B191" t="s">
        <v>83</v>
      </c>
      <c r="C191">
        <v>0</v>
      </c>
      <c r="D191">
        <v>1000</v>
      </c>
      <c r="F191" t="s">
        <v>6216</v>
      </c>
      <c r="G191" t="s">
        <v>84</v>
      </c>
      <c r="H191" t="s">
        <v>6217</v>
      </c>
      <c r="I191" t="s">
        <v>6218</v>
      </c>
      <c r="J191" t="s">
        <v>86</v>
      </c>
      <c r="K191" t="s">
        <v>6219</v>
      </c>
      <c r="L191" t="s">
        <v>6220</v>
      </c>
      <c r="N191" s="2" t="s">
        <v>5182</v>
      </c>
      <c r="O191" s="2">
        <v>4.9137590568851199E-11</v>
      </c>
      <c r="P191" s="2">
        <v>10.4770747254617</v>
      </c>
      <c r="Q191" s="2">
        <v>106.249999999972</v>
      </c>
      <c r="R191" s="2">
        <v>0</v>
      </c>
      <c r="S191" s="2">
        <v>2.7608500223614603E-10</v>
      </c>
      <c r="T191" s="2">
        <v>0</v>
      </c>
      <c r="V191" s="2"/>
      <c r="AA191" s="2"/>
      <c r="AB191" s="2"/>
      <c r="AC191" s="2"/>
      <c r="AD191" s="2"/>
      <c r="AE191" s="2"/>
      <c r="AF191" s="2"/>
    </row>
    <row r="192" spans="1:32">
      <c r="A192" t="s">
        <v>1494</v>
      </c>
      <c r="B192" t="s">
        <v>83</v>
      </c>
      <c r="C192">
        <v>0</v>
      </c>
      <c r="D192">
        <v>1000</v>
      </c>
      <c r="F192" t="s">
        <v>1495</v>
      </c>
      <c r="G192" t="s">
        <v>84</v>
      </c>
      <c r="H192" t="s">
        <v>1496</v>
      </c>
      <c r="J192" t="s">
        <v>86</v>
      </c>
      <c r="K192" t="s">
        <v>1497</v>
      </c>
      <c r="L192" t="s">
        <v>1498</v>
      </c>
      <c r="N192" s="2" t="s">
        <v>1499</v>
      </c>
      <c r="O192" s="2">
        <v>-1.23009158414788E-10</v>
      </c>
      <c r="P192" s="2">
        <v>-5.8633986554923403E-11</v>
      </c>
      <c r="Q192" s="2">
        <v>-7.9134262670495303E-10</v>
      </c>
      <c r="R192" s="2">
        <v>0</v>
      </c>
      <c r="S192" s="2">
        <v>10.848440899007301</v>
      </c>
      <c r="T192" s="2">
        <v>105</v>
      </c>
      <c r="V192" s="2"/>
      <c r="AA192" s="2"/>
      <c r="AB192" s="2"/>
      <c r="AC192" s="2"/>
      <c r="AD192" s="2"/>
      <c r="AE192" s="2"/>
      <c r="AF192" s="2"/>
    </row>
    <row r="193" spans="1:32">
      <c r="A193" t="s">
        <v>1982</v>
      </c>
      <c r="B193" t="s">
        <v>83</v>
      </c>
      <c r="C193">
        <v>0</v>
      </c>
      <c r="D193">
        <v>1000</v>
      </c>
      <c r="F193" t="s">
        <v>1983</v>
      </c>
      <c r="G193" t="s">
        <v>84</v>
      </c>
      <c r="H193" t="s">
        <v>1984</v>
      </c>
      <c r="J193" t="s">
        <v>86</v>
      </c>
      <c r="K193" t="s">
        <v>1985</v>
      </c>
      <c r="L193" t="s">
        <v>1986</v>
      </c>
      <c r="N193" s="2" t="s">
        <v>1987</v>
      </c>
      <c r="O193" s="2">
        <v>4.0000000004058602</v>
      </c>
      <c r="P193" s="2">
        <v>17.167512690396698</v>
      </c>
      <c r="Q193" s="2">
        <v>94.499999999886597</v>
      </c>
      <c r="R193" s="2">
        <v>0</v>
      </c>
      <c r="S193" s="2">
        <v>-1.05738404664905E-10</v>
      </c>
      <c r="T193" s="2">
        <v>0</v>
      </c>
      <c r="V193" s="2"/>
      <c r="AA193" s="2"/>
      <c r="AB193" s="2"/>
      <c r="AC193" s="2"/>
      <c r="AD193" s="2"/>
      <c r="AE193" s="2"/>
      <c r="AF193" s="2"/>
    </row>
    <row r="194" spans="1:32">
      <c r="A194" t="s">
        <v>1764</v>
      </c>
      <c r="B194" t="s">
        <v>83</v>
      </c>
      <c r="C194">
        <v>0</v>
      </c>
      <c r="D194">
        <v>1000</v>
      </c>
      <c r="F194" t="s">
        <v>1765</v>
      </c>
      <c r="G194" t="s">
        <v>84</v>
      </c>
      <c r="H194" t="s">
        <v>1766</v>
      </c>
      <c r="J194" t="s">
        <v>86</v>
      </c>
      <c r="K194" t="s">
        <v>1767</v>
      </c>
      <c r="L194" t="s">
        <v>1768</v>
      </c>
      <c r="N194" s="2" t="s">
        <v>1769</v>
      </c>
      <c r="O194" s="2">
        <v>4.0000000005704797</v>
      </c>
      <c r="P194" s="2">
        <v>17.167512690396698</v>
      </c>
      <c r="Q194" s="2">
        <v>94.499999998577806</v>
      </c>
      <c r="R194" s="2">
        <v>0</v>
      </c>
      <c r="S194" s="2">
        <v>-2.6646264290523701E-11</v>
      </c>
      <c r="T194" s="2">
        <v>0</v>
      </c>
      <c r="V194" s="2"/>
      <c r="AA194" s="2"/>
      <c r="AB194" s="2"/>
      <c r="AC194" s="2"/>
      <c r="AD194" s="2"/>
      <c r="AE194" s="2"/>
      <c r="AF194" s="2"/>
    </row>
    <row r="195" spans="1:32">
      <c r="A195" t="s">
        <v>6269</v>
      </c>
      <c r="B195" t="s">
        <v>83</v>
      </c>
      <c r="C195">
        <v>0</v>
      </c>
      <c r="D195">
        <v>1000</v>
      </c>
      <c r="F195" t="s">
        <v>6270</v>
      </c>
      <c r="G195" t="s">
        <v>84</v>
      </c>
      <c r="H195" t="s">
        <v>6271</v>
      </c>
      <c r="I195" t="s">
        <v>6272</v>
      </c>
      <c r="J195" t="s">
        <v>86</v>
      </c>
      <c r="K195" t="s">
        <v>6273</v>
      </c>
      <c r="L195" t="s">
        <v>6274</v>
      </c>
      <c r="N195" s="2" t="s">
        <v>5236</v>
      </c>
      <c r="O195" s="2">
        <v>-9.9753880146422206E-10</v>
      </c>
      <c r="P195" s="2">
        <v>10.746820731999</v>
      </c>
      <c r="Q195" s="2">
        <v>104.24999999973301</v>
      </c>
      <c r="R195" s="2">
        <v>0</v>
      </c>
      <c r="S195" s="2">
        <v>2.7608500223614603E-10</v>
      </c>
      <c r="T195" s="2">
        <v>0</v>
      </c>
      <c r="V195" s="2"/>
      <c r="AA195" s="2"/>
      <c r="AB195" s="2"/>
      <c r="AC195" s="2"/>
      <c r="AD195" s="2"/>
      <c r="AE195" s="2"/>
      <c r="AF195" s="2"/>
    </row>
    <row r="196" spans="1:32">
      <c r="A196" t="s">
        <v>6875</v>
      </c>
      <c r="B196" t="s">
        <v>83</v>
      </c>
      <c r="C196">
        <v>0</v>
      </c>
      <c r="D196">
        <v>1000</v>
      </c>
      <c r="F196" t="s">
        <v>6876</v>
      </c>
      <c r="G196" t="s">
        <v>84</v>
      </c>
      <c r="H196" t="s">
        <v>6877</v>
      </c>
      <c r="I196" t="s">
        <v>6878</v>
      </c>
      <c r="J196" t="s">
        <v>86</v>
      </c>
      <c r="K196" t="s">
        <v>6879</v>
      </c>
      <c r="L196" t="s">
        <v>6880</v>
      </c>
      <c r="N196" s="2" t="s">
        <v>5993</v>
      </c>
      <c r="O196" s="2">
        <v>2.7739588404074302E-11</v>
      </c>
      <c r="P196" s="2">
        <v>8.9059247511414306</v>
      </c>
      <c r="Q196" s="2">
        <v>105.499999999998</v>
      </c>
      <c r="R196" s="2">
        <v>0</v>
      </c>
      <c r="S196" s="2">
        <v>2.7608500223614603E-10</v>
      </c>
      <c r="T196" s="2">
        <v>0</v>
      </c>
      <c r="V196" s="2"/>
      <c r="AA196" s="2"/>
      <c r="AB196" s="2"/>
      <c r="AC196" s="2"/>
      <c r="AD196" s="2"/>
      <c r="AE196" s="2"/>
      <c r="AF196" s="2"/>
    </row>
    <row r="197" spans="1:32">
      <c r="A197" t="s">
        <v>6731</v>
      </c>
      <c r="B197" t="s">
        <v>83</v>
      </c>
      <c r="C197">
        <v>0</v>
      </c>
      <c r="D197">
        <v>1000</v>
      </c>
      <c r="F197" t="s">
        <v>6732</v>
      </c>
      <c r="G197" t="s">
        <v>84</v>
      </c>
      <c r="H197" t="s">
        <v>6733</v>
      </c>
      <c r="I197" t="s">
        <v>6734</v>
      </c>
      <c r="J197" t="s">
        <v>86</v>
      </c>
      <c r="K197" t="s">
        <v>6735</v>
      </c>
      <c r="L197" t="s">
        <v>6736</v>
      </c>
      <c r="N197" s="2" t="s">
        <v>5849</v>
      </c>
      <c r="O197" s="2">
        <v>-5.7610714972415099E-10</v>
      </c>
      <c r="P197" s="2">
        <v>10.7141116751149</v>
      </c>
      <c r="Q197" s="2">
        <v>103.50000000006099</v>
      </c>
      <c r="R197" s="2">
        <v>0</v>
      </c>
      <c r="S197" s="2">
        <v>2.7608500223614603E-10</v>
      </c>
      <c r="T197" s="2">
        <v>0</v>
      </c>
      <c r="V197" s="2"/>
      <c r="AA197" s="2"/>
      <c r="AB197" s="2"/>
      <c r="AC197" s="2"/>
      <c r="AD197" s="2"/>
      <c r="AE197" s="2"/>
      <c r="AF197" s="2"/>
    </row>
    <row r="198" spans="1:32">
      <c r="A198" t="s">
        <v>6437</v>
      </c>
      <c r="B198" t="s">
        <v>83</v>
      </c>
      <c r="C198">
        <v>0</v>
      </c>
      <c r="D198">
        <v>1000</v>
      </c>
      <c r="F198" t="s">
        <v>6438</v>
      </c>
      <c r="G198" t="s">
        <v>84</v>
      </c>
      <c r="H198" t="s">
        <v>6439</v>
      </c>
      <c r="I198" t="s">
        <v>6440</v>
      </c>
      <c r="J198" t="s">
        <v>86</v>
      </c>
      <c r="K198" t="s">
        <v>6441</v>
      </c>
      <c r="L198" t="s">
        <v>6442</v>
      </c>
      <c r="N198" s="2" t="s">
        <v>5555</v>
      </c>
      <c r="O198" s="2">
        <v>3.85442055419463E-10</v>
      </c>
      <c r="P198" s="2">
        <v>10.7254032712982</v>
      </c>
      <c r="Q198" s="2">
        <v>102.749999999718</v>
      </c>
      <c r="R198" s="2">
        <v>0</v>
      </c>
      <c r="S198" s="2">
        <v>2.7608500223614603E-10</v>
      </c>
      <c r="T198" s="2">
        <v>0</v>
      </c>
      <c r="V198" s="2"/>
      <c r="AA198" s="2"/>
      <c r="AB198" s="2"/>
      <c r="AC198" s="2"/>
      <c r="AD198" s="2"/>
      <c r="AE198" s="2"/>
      <c r="AF198" s="2"/>
    </row>
    <row r="199" spans="1:32">
      <c r="A199" t="s">
        <v>6947</v>
      </c>
      <c r="B199" t="s">
        <v>83</v>
      </c>
      <c r="C199">
        <v>0</v>
      </c>
      <c r="D199">
        <v>1000</v>
      </c>
      <c r="F199" t="s">
        <v>6948</v>
      </c>
      <c r="G199" t="s">
        <v>84</v>
      </c>
      <c r="H199" t="s">
        <v>6949</v>
      </c>
      <c r="I199" t="s">
        <v>6950</v>
      </c>
      <c r="J199" t="s">
        <v>86</v>
      </c>
      <c r="K199" t="s">
        <v>6951</v>
      </c>
      <c r="L199" t="s">
        <v>6952</v>
      </c>
      <c r="N199" s="2" t="s">
        <v>6065</v>
      </c>
      <c r="O199" s="2">
        <v>-1.86901161214336E-10</v>
      </c>
      <c r="P199" s="2">
        <v>10.694739270912001</v>
      </c>
      <c r="Q199" s="2">
        <v>102.749999999989</v>
      </c>
      <c r="R199" s="2">
        <v>0</v>
      </c>
      <c r="S199" s="2">
        <v>2.7608500223614603E-10</v>
      </c>
      <c r="T199" s="2">
        <v>0</v>
      </c>
      <c r="V199" s="2"/>
      <c r="AA199" s="2"/>
      <c r="AB199" s="2"/>
      <c r="AC199" s="2"/>
      <c r="AD199" s="2"/>
      <c r="AE199" s="2"/>
      <c r="AF199" s="2"/>
    </row>
    <row r="200" spans="1:32">
      <c r="A200" t="s">
        <v>6281</v>
      </c>
      <c r="B200" t="s">
        <v>83</v>
      </c>
      <c r="C200">
        <v>0</v>
      </c>
      <c r="D200">
        <v>1000</v>
      </c>
      <c r="F200" t="s">
        <v>6282</v>
      </c>
      <c r="G200" t="s">
        <v>84</v>
      </c>
      <c r="H200" t="s">
        <v>6283</v>
      </c>
      <c r="I200" t="s">
        <v>6284</v>
      </c>
      <c r="J200" t="s">
        <v>86</v>
      </c>
      <c r="K200" t="s">
        <v>6285</v>
      </c>
      <c r="L200" t="s">
        <v>6286</v>
      </c>
      <c r="N200" s="2" t="s">
        <v>5253</v>
      </c>
      <c r="O200" s="2">
        <v>4.5365846174633499E-11</v>
      </c>
      <c r="P200" s="2">
        <v>10.691570932278401</v>
      </c>
      <c r="Q200" s="2">
        <v>102.49999999998499</v>
      </c>
      <c r="R200" s="2">
        <v>0</v>
      </c>
      <c r="S200" s="2">
        <v>2.7608500223614603E-10</v>
      </c>
      <c r="T200" s="2">
        <v>0</v>
      </c>
      <c r="V200" s="2"/>
      <c r="AA200" s="2"/>
      <c r="AB200" s="2"/>
      <c r="AC200" s="2"/>
      <c r="AD200" s="2"/>
      <c r="AE200" s="2"/>
      <c r="AF200" s="2"/>
    </row>
    <row r="201" spans="1:32">
      <c r="A201" t="s">
        <v>6209</v>
      </c>
      <c r="B201" t="s">
        <v>83</v>
      </c>
      <c r="C201">
        <v>0</v>
      </c>
      <c r="D201">
        <v>1000</v>
      </c>
      <c r="F201" t="s">
        <v>6210</v>
      </c>
      <c r="G201" t="s">
        <v>84</v>
      </c>
      <c r="H201" t="s">
        <v>6211</v>
      </c>
      <c r="I201" t="s">
        <v>6212</v>
      </c>
      <c r="J201" t="s">
        <v>86</v>
      </c>
      <c r="K201" t="s">
        <v>6213</v>
      </c>
      <c r="L201" t="s">
        <v>6214</v>
      </c>
      <c r="N201" s="2" t="s">
        <v>5176</v>
      </c>
      <c r="O201" s="2">
        <v>7.1623037168564304E-10</v>
      </c>
      <c r="P201" s="2">
        <v>11.091624365513301</v>
      </c>
      <c r="Q201" s="2">
        <v>102.000000000022</v>
      </c>
      <c r="R201" s="2">
        <v>0</v>
      </c>
      <c r="S201" s="2">
        <v>2.7608500223614603E-10</v>
      </c>
      <c r="T201" s="2">
        <v>0</v>
      </c>
      <c r="V201" s="2"/>
      <c r="AA201" s="2"/>
      <c r="AB201" s="2"/>
      <c r="AC201" s="2"/>
      <c r="AD201" s="2"/>
      <c r="AE201" s="2"/>
      <c r="AF201" s="2"/>
    </row>
    <row r="202" spans="1:32">
      <c r="A202" t="s">
        <v>1488</v>
      </c>
      <c r="B202" t="s">
        <v>83</v>
      </c>
      <c r="C202">
        <v>0</v>
      </c>
      <c r="D202">
        <v>1000</v>
      </c>
      <c r="F202" t="s">
        <v>1489</v>
      </c>
      <c r="G202" t="s">
        <v>84</v>
      </c>
      <c r="H202" t="s">
        <v>1490</v>
      </c>
      <c r="J202" t="s">
        <v>86</v>
      </c>
      <c r="K202" t="s">
        <v>1491</v>
      </c>
      <c r="L202" t="s">
        <v>1492</v>
      </c>
      <c r="N202" s="2" t="s">
        <v>1493</v>
      </c>
      <c r="O202" s="2">
        <v>-2.9137936508050101E-10</v>
      </c>
      <c r="P202" s="2">
        <v>-8.4042994785704598E-11</v>
      </c>
      <c r="Q202" s="2">
        <v>-8.2951601143577105E-10</v>
      </c>
      <c r="R202" s="2">
        <v>0</v>
      </c>
      <c r="S202" s="2">
        <v>10.228233305144199</v>
      </c>
      <c r="T202" s="2">
        <v>102.5</v>
      </c>
      <c r="V202" s="2"/>
      <c r="AA202" s="2"/>
      <c r="AB202" s="2"/>
      <c r="AC202" s="2"/>
      <c r="AD202" s="2"/>
      <c r="AE202" s="2"/>
      <c r="AF202" s="2"/>
    </row>
    <row r="203" spans="1:32">
      <c r="A203" t="s">
        <v>6257</v>
      </c>
      <c r="B203" t="s">
        <v>83</v>
      </c>
      <c r="C203">
        <v>0</v>
      </c>
      <c r="D203">
        <v>1000</v>
      </c>
      <c r="F203" t="s">
        <v>6258</v>
      </c>
      <c r="G203" t="s">
        <v>84</v>
      </c>
      <c r="H203" t="s">
        <v>6259</v>
      </c>
      <c r="I203" t="s">
        <v>6260</v>
      </c>
      <c r="J203" t="s">
        <v>86</v>
      </c>
      <c r="K203" t="s">
        <v>6261</v>
      </c>
      <c r="L203" t="s">
        <v>6262</v>
      </c>
      <c r="N203" s="2" t="s">
        <v>5224</v>
      </c>
      <c r="O203" s="2">
        <v>4.6486547944368702E-10</v>
      </c>
      <c r="P203" s="2">
        <v>10.6915709324036</v>
      </c>
      <c r="Q203" s="2">
        <v>101.749999999998</v>
      </c>
      <c r="R203" s="2">
        <v>0</v>
      </c>
      <c r="S203" s="2">
        <v>2.7608500223614603E-10</v>
      </c>
      <c r="T203" s="2">
        <v>0</v>
      </c>
      <c r="V203" s="2"/>
      <c r="AA203" s="2"/>
      <c r="AB203" s="2"/>
      <c r="AC203" s="2"/>
      <c r="AD203" s="2"/>
      <c r="AE203" s="2"/>
      <c r="AF203" s="2"/>
    </row>
    <row r="204" spans="1:32">
      <c r="A204" t="s">
        <v>8105</v>
      </c>
      <c r="B204" t="s">
        <v>83</v>
      </c>
      <c r="C204">
        <v>0</v>
      </c>
      <c r="D204">
        <v>1000</v>
      </c>
      <c r="F204" t="s">
        <v>8106</v>
      </c>
      <c r="G204" t="s">
        <v>84</v>
      </c>
      <c r="H204" t="s">
        <v>8107</v>
      </c>
      <c r="I204" t="s">
        <v>8108</v>
      </c>
      <c r="J204" t="s">
        <v>86</v>
      </c>
      <c r="K204" t="s">
        <v>8109</v>
      </c>
      <c r="L204" t="s">
        <v>8110</v>
      </c>
      <c r="N204" s="2" t="s">
        <v>7542</v>
      </c>
      <c r="O204" s="2">
        <v>4.6403712907686101</v>
      </c>
      <c r="P204" s="2">
        <v>15.8341793569203</v>
      </c>
      <c r="Q204" s="2">
        <v>91.816708082030004</v>
      </c>
      <c r="R204" s="2">
        <v>0</v>
      </c>
      <c r="S204" s="2">
        <v>0</v>
      </c>
      <c r="T204" s="2">
        <v>0</v>
      </c>
      <c r="V204" s="2"/>
      <c r="AA204" s="2"/>
      <c r="AB204" s="2"/>
      <c r="AC204" s="2"/>
      <c r="AD204" s="2"/>
      <c r="AE204" s="2"/>
      <c r="AF204" s="2"/>
    </row>
    <row r="205" spans="1:32">
      <c r="A205" t="s">
        <v>6329</v>
      </c>
      <c r="B205" t="s">
        <v>83</v>
      </c>
      <c r="C205">
        <v>0</v>
      </c>
      <c r="D205">
        <v>1000</v>
      </c>
      <c r="F205" t="s">
        <v>6330</v>
      </c>
      <c r="G205" t="s">
        <v>84</v>
      </c>
      <c r="H205" t="s">
        <v>6331</v>
      </c>
      <c r="I205" t="s">
        <v>6332</v>
      </c>
      <c r="J205" t="s">
        <v>86</v>
      </c>
      <c r="K205" t="s">
        <v>6333</v>
      </c>
      <c r="L205" t="s">
        <v>6334</v>
      </c>
      <c r="N205" s="2" t="s">
        <v>5319</v>
      </c>
      <c r="O205" s="2">
        <v>4.6919009815461901E-11</v>
      </c>
      <c r="P205" s="2">
        <v>9.5303877224045692</v>
      </c>
      <c r="Q205" s="2">
        <v>102.566708081868</v>
      </c>
      <c r="R205" s="2">
        <v>0</v>
      </c>
      <c r="S205" s="2">
        <v>2.7608500223614603E-10</v>
      </c>
      <c r="T205" s="2">
        <v>0</v>
      </c>
      <c r="V205" s="2"/>
      <c r="AA205" s="2"/>
      <c r="AB205" s="2"/>
      <c r="AC205" s="2"/>
      <c r="AD205" s="2"/>
      <c r="AE205" s="2"/>
      <c r="AF205" s="2"/>
    </row>
    <row r="206" spans="1:32">
      <c r="A206" t="s">
        <v>6263</v>
      </c>
      <c r="B206" t="s">
        <v>83</v>
      </c>
      <c r="C206">
        <v>0</v>
      </c>
      <c r="D206">
        <v>1000</v>
      </c>
      <c r="F206" t="s">
        <v>6264</v>
      </c>
      <c r="G206" t="s">
        <v>84</v>
      </c>
      <c r="H206" t="s">
        <v>6265</v>
      </c>
      <c r="I206" t="s">
        <v>6266</v>
      </c>
      <c r="J206" t="s">
        <v>86</v>
      </c>
      <c r="K206" t="s">
        <v>6267</v>
      </c>
      <c r="L206" t="s">
        <v>6268</v>
      </c>
      <c r="N206" s="2" t="s">
        <v>5230</v>
      </c>
      <c r="O206" s="2">
        <v>6.2550498114433098E-10</v>
      </c>
      <c r="P206" s="2">
        <v>11.029949238580301</v>
      </c>
      <c r="Q206" s="2">
        <v>101.00000000001</v>
      </c>
      <c r="R206" s="2">
        <v>0</v>
      </c>
      <c r="S206" s="2">
        <v>2.7608500223614603E-10</v>
      </c>
      <c r="T206" s="2">
        <v>0</v>
      </c>
      <c r="V206" s="2"/>
      <c r="AA206" s="2"/>
      <c r="AB206" s="2"/>
      <c r="AC206" s="2"/>
      <c r="AD206" s="2"/>
      <c r="AE206" s="2"/>
      <c r="AF206" s="2"/>
    </row>
    <row r="207" spans="1:32">
      <c r="A207" t="s">
        <v>6767</v>
      </c>
      <c r="B207" t="s">
        <v>83</v>
      </c>
      <c r="C207">
        <v>0</v>
      </c>
      <c r="D207">
        <v>1000</v>
      </c>
      <c r="F207" t="s">
        <v>6768</v>
      </c>
      <c r="G207" t="s">
        <v>84</v>
      </c>
      <c r="H207" t="s">
        <v>6769</v>
      </c>
      <c r="I207" t="s">
        <v>6770</v>
      </c>
      <c r="J207" t="s">
        <v>86</v>
      </c>
      <c r="K207" t="s">
        <v>6771</v>
      </c>
      <c r="L207" t="s">
        <v>6772</v>
      </c>
      <c r="N207" s="2" t="s">
        <v>5885</v>
      </c>
      <c r="O207" s="2">
        <v>-7.0821629317486703E-11</v>
      </c>
      <c r="P207" s="2">
        <v>10.6360704690111</v>
      </c>
      <c r="Q207" s="2">
        <v>101.000000000185</v>
      </c>
      <c r="R207" s="2">
        <v>0</v>
      </c>
      <c r="S207" s="2">
        <v>2.7608500223614603E-10</v>
      </c>
      <c r="T207" s="2">
        <v>0</v>
      </c>
      <c r="V207" s="2"/>
      <c r="AA207" s="2"/>
      <c r="AB207" s="2"/>
      <c r="AC207" s="2"/>
      <c r="AD207" s="2"/>
      <c r="AE207" s="2"/>
      <c r="AF207" s="2"/>
    </row>
    <row r="208" spans="1:32">
      <c r="A208" t="s">
        <v>6521</v>
      </c>
      <c r="B208" t="s">
        <v>83</v>
      </c>
      <c r="C208">
        <v>0</v>
      </c>
      <c r="D208">
        <v>1000</v>
      </c>
      <c r="F208" t="s">
        <v>6522</v>
      </c>
      <c r="G208" t="s">
        <v>84</v>
      </c>
      <c r="H208" t="s">
        <v>6523</v>
      </c>
      <c r="I208" t="s">
        <v>6524</v>
      </c>
      <c r="J208" t="s">
        <v>86</v>
      </c>
      <c r="K208" t="s">
        <v>6525</v>
      </c>
      <c r="L208" t="s">
        <v>6526</v>
      </c>
      <c r="N208" s="2" t="s">
        <v>5639</v>
      </c>
      <c r="O208" s="2">
        <v>1.53672151919243E-9</v>
      </c>
      <c r="P208" s="2">
        <v>10.6605774111984</v>
      </c>
      <c r="Q208" s="2">
        <v>99.999999999998394</v>
      </c>
      <c r="R208" s="2">
        <v>0</v>
      </c>
      <c r="S208" s="2">
        <v>2.7608500223614603E-10</v>
      </c>
      <c r="T208" s="2">
        <v>0</v>
      </c>
      <c r="V208" s="2"/>
      <c r="AA208" s="2"/>
      <c r="AB208" s="2"/>
      <c r="AC208" s="2"/>
      <c r="AD208" s="2"/>
      <c r="AE208" s="2"/>
      <c r="AF208" s="2"/>
    </row>
    <row r="209" spans="1:32">
      <c r="A209" t="s">
        <v>6251</v>
      </c>
      <c r="B209" t="s">
        <v>83</v>
      </c>
      <c r="C209">
        <v>0</v>
      </c>
      <c r="D209">
        <v>1000</v>
      </c>
      <c r="F209" t="s">
        <v>6252</v>
      </c>
      <c r="G209" t="s">
        <v>84</v>
      </c>
      <c r="H209" t="s">
        <v>6253</v>
      </c>
      <c r="I209" t="s">
        <v>6254</v>
      </c>
      <c r="J209" t="s">
        <v>86</v>
      </c>
      <c r="K209" t="s">
        <v>6255</v>
      </c>
      <c r="L209" t="s">
        <v>6256</v>
      </c>
      <c r="N209" s="2" t="s">
        <v>5218</v>
      </c>
      <c r="O209" s="2">
        <v>6.7087929285965696E-10</v>
      </c>
      <c r="P209" s="2">
        <v>10.699343602094901</v>
      </c>
      <c r="Q209" s="2">
        <v>99.749999999759893</v>
      </c>
      <c r="R209" s="2">
        <v>0</v>
      </c>
      <c r="S209" s="2">
        <v>2.7608500223614603E-10</v>
      </c>
      <c r="T209" s="2">
        <v>0</v>
      </c>
      <c r="V209" s="2"/>
      <c r="AA209" s="2"/>
      <c r="AB209" s="2"/>
      <c r="AC209" s="2"/>
      <c r="AD209" s="2"/>
      <c r="AE209" s="2"/>
      <c r="AF209" s="2"/>
    </row>
    <row r="210" spans="1:32">
      <c r="A210" t="s">
        <v>2088</v>
      </c>
      <c r="B210" t="s">
        <v>83</v>
      </c>
      <c r="C210">
        <v>0</v>
      </c>
      <c r="D210">
        <v>1000</v>
      </c>
      <c r="F210" t="s">
        <v>2089</v>
      </c>
      <c r="G210" t="s">
        <v>84</v>
      </c>
      <c r="H210" t="s">
        <v>2090</v>
      </c>
      <c r="J210" t="s">
        <v>86</v>
      </c>
      <c r="K210" t="s">
        <v>2091</v>
      </c>
      <c r="L210" t="s">
        <v>2092</v>
      </c>
      <c r="N210" s="2" t="s">
        <v>2093</v>
      </c>
      <c r="O210" s="2">
        <v>4.3641252471792099E-10</v>
      </c>
      <c r="P210" s="2">
        <v>-3.45696662407135E-12</v>
      </c>
      <c r="Q210" s="2">
        <v>9.12905306904576E-10</v>
      </c>
      <c r="R210" s="2">
        <v>0</v>
      </c>
      <c r="S210" s="2">
        <v>10.978595600732</v>
      </c>
      <c r="T210" s="2">
        <v>99.25</v>
      </c>
      <c r="V210" s="2"/>
      <c r="AA210" s="2"/>
      <c r="AB210" s="2"/>
      <c r="AC210" s="2"/>
      <c r="AD210" s="2"/>
      <c r="AE210" s="2"/>
      <c r="AF210" s="2"/>
    </row>
    <row r="211" spans="1:32">
      <c r="A211" t="s">
        <v>1217</v>
      </c>
      <c r="B211" t="s">
        <v>83</v>
      </c>
      <c r="C211">
        <v>0</v>
      </c>
      <c r="D211">
        <v>1000</v>
      </c>
      <c r="F211" t="s">
        <v>1993</v>
      </c>
      <c r="G211" t="s">
        <v>84</v>
      </c>
      <c r="H211" t="s">
        <v>1994</v>
      </c>
      <c r="J211" t="s">
        <v>86</v>
      </c>
      <c r="K211" t="s">
        <v>1995</v>
      </c>
      <c r="L211" t="s">
        <v>1996</v>
      </c>
      <c r="N211" s="2" t="s">
        <v>1997</v>
      </c>
      <c r="O211" s="2">
        <v>3.00000000001693</v>
      </c>
      <c r="P211" s="2">
        <v>15.167512690353901</v>
      </c>
      <c r="Q211" s="2">
        <v>63.000000001765102</v>
      </c>
      <c r="R211" s="2">
        <v>1</v>
      </c>
      <c r="S211" s="2">
        <v>12.013324873054099</v>
      </c>
      <c r="T211" s="2">
        <v>15.75</v>
      </c>
      <c r="V211" s="2"/>
      <c r="AA211" s="2"/>
      <c r="AB211" s="2"/>
      <c r="AC211" s="2"/>
      <c r="AD211" s="2"/>
      <c r="AE211" s="2"/>
      <c r="AF211" s="2"/>
    </row>
    <row r="212" spans="1:32">
      <c r="A212" t="s">
        <v>6689</v>
      </c>
      <c r="B212" t="s">
        <v>83</v>
      </c>
      <c r="C212">
        <v>0</v>
      </c>
      <c r="D212">
        <v>1000</v>
      </c>
      <c r="F212" t="s">
        <v>6690</v>
      </c>
      <c r="G212" t="s">
        <v>84</v>
      </c>
      <c r="H212" t="s">
        <v>6691</v>
      </c>
      <c r="I212" t="s">
        <v>6692</v>
      </c>
      <c r="J212" t="s">
        <v>86</v>
      </c>
      <c r="K212" t="s">
        <v>6693</v>
      </c>
      <c r="L212" t="s">
        <v>6694</v>
      </c>
      <c r="N212" s="2" t="s">
        <v>5807</v>
      </c>
      <c r="O212" s="2">
        <v>-1.4445521184582099E-10</v>
      </c>
      <c r="P212" s="2">
        <v>11.1605707230619</v>
      </c>
      <c r="Q212" s="2">
        <v>98.749999999999503</v>
      </c>
      <c r="R212" s="2">
        <v>0</v>
      </c>
      <c r="S212" s="2">
        <v>2.7608500223614603E-10</v>
      </c>
      <c r="T212" s="2">
        <v>0</v>
      </c>
      <c r="V212" s="2"/>
      <c r="AA212" s="2"/>
      <c r="AB212" s="2"/>
      <c r="AC212" s="2"/>
      <c r="AD212" s="2"/>
      <c r="AE212" s="2"/>
      <c r="AF212" s="2"/>
    </row>
    <row r="213" spans="1:32">
      <c r="A213" t="s">
        <v>6797</v>
      </c>
      <c r="B213" t="s">
        <v>83</v>
      </c>
      <c r="C213">
        <v>0</v>
      </c>
      <c r="D213">
        <v>1000</v>
      </c>
      <c r="F213" t="s">
        <v>6798</v>
      </c>
      <c r="G213" t="s">
        <v>84</v>
      </c>
      <c r="H213" t="s">
        <v>6799</v>
      </c>
      <c r="I213" t="s">
        <v>6800</v>
      </c>
      <c r="J213" t="s">
        <v>86</v>
      </c>
      <c r="K213" t="s">
        <v>6801</v>
      </c>
      <c r="L213" t="s">
        <v>6802</v>
      </c>
      <c r="N213" s="2" t="s">
        <v>5915</v>
      </c>
      <c r="O213" s="2">
        <v>2.4414248400717E-11</v>
      </c>
      <c r="P213" s="2">
        <v>12.129817635928401</v>
      </c>
      <c r="Q213" s="2">
        <v>97.5</v>
      </c>
      <c r="R213" s="2">
        <v>0</v>
      </c>
      <c r="S213" s="2">
        <v>2.7608500223614603E-10</v>
      </c>
      <c r="T213" s="2">
        <v>0</v>
      </c>
      <c r="V213" s="2"/>
      <c r="AA213" s="2"/>
      <c r="AB213" s="2"/>
      <c r="AC213" s="2"/>
      <c r="AD213" s="2"/>
      <c r="AE213" s="2"/>
      <c r="AF213" s="2"/>
    </row>
    <row r="214" spans="1:32">
      <c r="A214" t="s">
        <v>6803</v>
      </c>
      <c r="B214" t="s">
        <v>83</v>
      </c>
      <c r="C214">
        <v>0</v>
      </c>
      <c r="D214">
        <v>1000</v>
      </c>
      <c r="F214" t="s">
        <v>6804</v>
      </c>
      <c r="G214" t="s">
        <v>84</v>
      </c>
      <c r="H214" t="s">
        <v>6805</v>
      </c>
      <c r="I214" t="s">
        <v>6806</v>
      </c>
      <c r="J214" t="s">
        <v>86</v>
      </c>
      <c r="K214" t="s">
        <v>6807</v>
      </c>
      <c r="L214" t="s">
        <v>6808</v>
      </c>
      <c r="N214" s="2" t="s">
        <v>5921</v>
      </c>
      <c r="O214" s="2">
        <v>2.07957282438861E-10</v>
      </c>
      <c r="P214" s="2">
        <v>10.858730964865</v>
      </c>
      <c r="Q214" s="2">
        <v>98.75</v>
      </c>
      <c r="R214" s="2">
        <v>0</v>
      </c>
      <c r="S214" s="2">
        <v>2.7608500223614603E-10</v>
      </c>
      <c r="T214" s="2">
        <v>0</v>
      </c>
      <c r="V214" s="2"/>
      <c r="AA214" s="2"/>
      <c r="AB214" s="2"/>
      <c r="AC214" s="2"/>
      <c r="AD214" s="2"/>
      <c r="AE214" s="2"/>
      <c r="AF214" s="2"/>
    </row>
    <row r="215" spans="1:32">
      <c r="A215" t="s">
        <v>6791</v>
      </c>
      <c r="B215" t="s">
        <v>83</v>
      </c>
      <c r="C215">
        <v>0</v>
      </c>
      <c r="D215">
        <v>1000</v>
      </c>
      <c r="F215" t="s">
        <v>6792</v>
      </c>
      <c r="G215" t="s">
        <v>84</v>
      </c>
      <c r="H215" t="s">
        <v>6793</v>
      </c>
      <c r="I215" t="s">
        <v>6794</v>
      </c>
      <c r="J215" t="s">
        <v>86</v>
      </c>
      <c r="K215" t="s">
        <v>6795</v>
      </c>
      <c r="L215" t="s">
        <v>6796</v>
      </c>
      <c r="N215" s="2" t="s">
        <v>5909</v>
      </c>
      <c r="O215" s="2">
        <v>0.25396825421034602</v>
      </c>
      <c r="P215" s="2">
        <v>12.1675126903323</v>
      </c>
      <c r="Q215" s="2">
        <v>96.500000000000597</v>
      </c>
      <c r="R215" s="2">
        <v>0</v>
      </c>
      <c r="S215" s="2">
        <v>2.7608500223614603E-10</v>
      </c>
      <c r="T215" s="2">
        <v>0</v>
      </c>
      <c r="V215" s="2"/>
      <c r="AA215" s="2"/>
      <c r="AB215" s="2"/>
      <c r="AC215" s="2"/>
      <c r="AD215" s="2"/>
      <c r="AE215" s="2"/>
      <c r="AF215" s="2"/>
    </row>
    <row r="216" spans="1:32">
      <c r="A216" t="s">
        <v>6869</v>
      </c>
      <c r="B216" t="s">
        <v>83</v>
      </c>
      <c r="C216">
        <v>0</v>
      </c>
      <c r="D216">
        <v>1000</v>
      </c>
      <c r="F216" t="s">
        <v>6870</v>
      </c>
      <c r="G216" t="s">
        <v>84</v>
      </c>
      <c r="H216" t="s">
        <v>6871</v>
      </c>
      <c r="I216" t="s">
        <v>6872</v>
      </c>
      <c r="J216" t="s">
        <v>86</v>
      </c>
      <c r="K216" t="s">
        <v>6873</v>
      </c>
      <c r="L216" t="s">
        <v>6874</v>
      </c>
      <c r="N216" s="2" t="s">
        <v>5987</v>
      </c>
      <c r="O216" s="2">
        <v>-7.1232672621984899E-10</v>
      </c>
      <c r="P216" s="2">
        <v>11.279532269684401</v>
      </c>
      <c r="Q216" s="2">
        <v>97.249999999963805</v>
      </c>
      <c r="R216" s="2">
        <v>0</v>
      </c>
      <c r="S216" s="2">
        <v>2.7608500223614603E-10</v>
      </c>
      <c r="T216" s="2">
        <v>0</v>
      </c>
      <c r="V216" s="2"/>
      <c r="AA216" s="2"/>
      <c r="AB216" s="2"/>
      <c r="AC216" s="2"/>
      <c r="AD216" s="2"/>
      <c r="AE216" s="2"/>
      <c r="AF216" s="2"/>
    </row>
    <row r="217" spans="1:32">
      <c r="A217" t="s">
        <v>6923</v>
      </c>
      <c r="B217" t="s">
        <v>83</v>
      </c>
      <c r="C217">
        <v>0</v>
      </c>
      <c r="D217">
        <v>1000</v>
      </c>
      <c r="F217" t="s">
        <v>6924</v>
      </c>
      <c r="G217" t="s">
        <v>84</v>
      </c>
      <c r="H217" t="s">
        <v>6925</v>
      </c>
      <c r="I217" t="s">
        <v>6926</v>
      </c>
      <c r="J217" t="s">
        <v>86</v>
      </c>
      <c r="K217" t="s">
        <v>6927</v>
      </c>
      <c r="L217" t="s">
        <v>6928</v>
      </c>
      <c r="N217" s="2" t="s">
        <v>6041</v>
      </c>
      <c r="O217" s="2">
        <v>-2.58637555816676E-10</v>
      </c>
      <c r="P217" s="2">
        <v>10.7644968647162</v>
      </c>
      <c r="Q217" s="2">
        <v>97.749999999995396</v>
      </c>
      <c r="R217" s="2">
        <v>0</v>
      </c>
      <c r="S217" s="2">
        <v>2.7608500223614603E-10</v>
      </c>
      <c r="T217" s="2">
        <v>0</v>
      </c>
      <c r="V217" s="2"/>
      <c r="AA217" s="2"/>
      <c r="AB217" s="2"/>
      <c r="AC217" s="2"/>
      <c r="AD217" s="2"/>
      <c r="AE217" s="2"/>
      <c r="AF217" s="2"/>
    </row>
    <row r="218" spans="1:32">
      <c r="A218" t="s">
        <v>6953</v>
      </c>
      <c r="B218" t="s">
        <v>83</v>
      </c>
      <c r="C218">
        <v>0</v>
      </c>
      <c r="D218">
        <v>1000</v>
      </c>
      <c r="F218" t="s">
        <v>6954</v>
      </c>
      <c r="G218" t="s">
        <v>84</v>
      </c>
      <c r="H218" t="s">
        <v>6955</v>
      </c>
      <c r="I218" t="s">
        <v>6956</v>
      </c>
      <c r="J218" t="s">
        <v>86</v>
      </c>
      <c r="K218" t="s">
        <v>6957</v>
      </c>
      <c r="L218" t="s">
        <v>6958</v>
      </c>
      <c r="N218" s="2" t="s">
        <v>6071</v>
      </c>
      <c r="O218" s="2">
        <v>-8.4692905226224395E-11</v>
      </c>
      <c r="P218" s="2">
        <v>10.714111675388599</v>
      </c>
      <c r="Q218" s="2">
        <v>97.749999999999304</v>
      </c>
      <c r="R218" s="2">
        <v>0</v>
      </c>
      <c r="S218" s="2">
        <v>2.7608500223614603E-10</v>
      </c>
      <c r="T218" s="2">
        <v>0</v>
      </c>
      <c r="V218" s="2"/>
      <c r="AA218" s="2"/>
      <c r="AB218" s="2"/>
      <c r="AC218" s="2"/>
      <c r="AD218" s="2"/>
      <c r="AE218" s="2"/>
      <c r="AF218" s="2"/>
    </row>
    <row r="219" spans="1:32">
      <c r="A219" t="s">
        <v>6677</v>
      </c>
      <c r="B219" t="s">
        <v>83</v>
      </c>
      <c r="C219">
        <v>0</v>
      </c>
      <c r="D219">
        <v>1000</v>
      </c>
      <c r="F219" t="s">
        <v>6678</v>
      </c>
      <c r="G219" t="s">
        <v>84</v>
      </c>
      <c r="H219" t="s">
        <v>6679</v>
      </c>
      <c r="I219" t="s">
        <v>6680</v>
      </c>
      <c r="J219" t="s">
        <v>86</v>
      </c>
      <c r="K219" t="s">
        <v>6681</v>
      </c>
      <c r="L219" t="s">
        <v>6682</v>
      </c>
      <c r="N219" s="2" t="s">
        <v>5795</v>
      </c>
      <c r="O219" s="2">
        <v>0.199316072303759</v>
      </c>
      <c r="P219" s="2">
        <v>11.264734912563499</v>
      </c>
      <c r="Q219" s="2">
        <v>96.999999999959897</v>
      </c>
      <c r="R219" s="2">
        <v>0</v>
      </c>
      <c r="S219" s="2">
        <v>2.7608500223614603E-10</v>
      </c>
      <c r="T219" s="2">
        <v>0</v>
      </c>
      <c r="V219" s="2"/>
      <c r="AA219" s="2"/>
      <c r="AB219" s="2"/>
      <c r="AC219" s="2"/>
      <c r="AD219" s="2"/>
      <c r="AE219" s="2"/>
      <c r="AF219" s="2"/>
    </row>
    <row r="220" spans="1:32">
      <c r="A220" t="s">
        <v>6749</v>
      </c>
      <c r="B220" t="s">
        <v>83</v>
      </c>
      <c r="C220">
        <v>0</v>
      </c>
      <c r="D220">
        <v>1000</v>
      </c>
      <c r="F220" t="s">
        <v>6750</v>
      </c>
      <c r="G220" t="s">
        <v>84</v>
      </c>
      <c r="H220" t="s">
        <v>6751</v>
      </c>
      <c r="I220" t="s">
        <v>6752</v>
      </c>
      <c r="J220" t="s">
        <v>86</v>
      </c>
      <c r="K220" t="s">
        <v>6753</v>
      </c>
      <c r="L220" t="s">
        <v>6754</v>
      </c>
      <c r="N220" s="2" t="s">
        <v>5867</v>
      </c>
      <c r="O220" s="2">
        <v>-3.4106051316484801E-12</v>
      </c>
      <c r="P220" s="2">
        <v>10.7141116751207</v>
      </c>
      <c r="Q220" s="2">
        <v>97.566708081894902</v>
      </c>
      <c r="R220" s="2">
        <v>0</v>
      </c>
      <c r="S220" s="2">
        <v>2.7608500223614603E-10</v>
      </c>
      <c r="T220" s="2">
        <v>0</v>
      </c>
      <c r="V220" s="2"/>
      <c r="AA220" s="2"/>
      <c r="AB220" s="2"/>
      <c r="AC220" s="2"/>
      <c r="AD220" s="2"/>
      <c r="AE220" s="2"/>
      <c r="AF220" s="2"/>
    </row>
    <row r="221" spans="1:32">
      <c r="A221" t="s">
        <v>6113</v>
      </c>
      <c r="B221" t="s">
        <v>83</v>
      </c>
      <c r="C221">
        <v>0</v>
      </c>
      <c r="D221">
        <v>1000</v>
      </c>
      <c r="F221" t="s">
        <v>6114</v>
      </c>
      <c r="G221" t="s">
        <v>84</v>
      </c>
      <c r="H221" t="s">
        <v>6115</v>
      </c>
      <c r="I221" t="s">
        <v>6116</v>
      </c>
      <c r="J221" t="s">
        <v>86</v>
      </c>
      <c r="K221" t="s">
        <v>6117</v>
      </c>
      <c r="L221" t="s">
        <v>6118</v>
      </c>
      <c r="N221" s="2" t="s">
        <v>5075</v>
      </c>
      <c r="O221" s="2">
        <v>2.0790267285519799E-9</v>
      </c>
      <c r="P221" s="2">
        <v>10.9694181960067</v>
      </c>
      <c r="Q221" s="2">
        <v>97.000000000005201</v>
      </c>
      <c r="R221" s="2">
        <v>0</v>
      </c>
      <c r="S221" s="2">
        <v>2.7608500223614603E-10</v>
      </c>
      <c r="T221" s="2">
        <v>0</v>
      </c>
      <c r="V221" s="2"/>
      <c r="AA221" s="2"/>
      <c r="AB221" s="2"/>
      <c r="AC221" s="2"/>
      <c r="AD221" s="2"/>
      <c r="AE221" s="2"/>
      <c r="AF221" s="2"/>
    </row>
    <row r="222" spans="1:32">
      <c r="A222" t="s">
        <v>2908</v>
      </c>
      <c r="B222" t="s">
        <v>83</v>
      </c>
      <c r="C222">
        <v>0</v>
      </c>
      <c r="D222">
        <v>1000</v>
      </c>
      <c r="E222" t="s">
        <v>2909</v>
      </c>
      <c r="F222" t="s">
        <v>2910</v>
      </c>
      <c r="G222" t="s">
        <v>84</v>
      </c>
      <c r="H222" t="s">
        <v>2911</v>
      </c>
      <c r="I222" t="s">
        <v>2912</v>
      </c>
      <c r="J222" t="s">
        <v>86</v>
      </c>
      <c r="K222" t="s">
        <v>2913</v>
      </c>
      <c r="L222" t="s">
        <v>2914</v>
      </c>
      <c r="N222" s="2" t="s">
        <v>2915</v>
      </c>
      <c r="O222" s="2">
        <v>2.3443511318842201E-11</v>
      </c>
      <c r="P222" s="2">
        <v>5.5920390011687201E-11</v>
      </c>
      <c r="Q222" s="2">
        <v>0</v>
      </c>
      <c r="R222" s="2">
        <v>0</v>
      </c>
      <c r="S222" s="2">
        <v>10.9644670050761</v>
      </c>
      <c r="T222" s="2">
        <v>96.750000000459707</v>
      </c>
      <c r="V222" s="2"/>
      <c r="AA222" s="2"/>
      <c r="AB222" s="2"/>
      <c r="AC222" s="2"/>
      <c r="AD222" s="2"/>
      <c r="AE222" s="2"/>
      <c r="AF222" s="2"/>
    </row>
    <row r="223" spans="1:32">
      <c r="A223" t="s">
        <v>2031</v>
      </c>
      <c r="B223" t="s">
        <v>83</v>
      </c>
      <c r="C223">
        <v>0</v>
      </c>
      <c r="D223">
        <v>1000</v>
      </c>
      <c r="F223" t="s">
        <v>2032</v>
      </c>
      <c r="G223" t="s">
        <v>84</v>
      </c>
      <c r="H223" t="s">
        <v>2033</v>
      </c>
      <c r="J223" t="s">
        <v>86</v>
      </c>
      <c r="K223" t="s">
        <v>2034</v>
      </c>
      <c r="L223" t="s">
        <v>2035</v>
      </c>
      <c r="N223" s="2" t="s">
        <v>2036</v>
      </c>
      <c r="O223" s="2">
        <v>0.27223602741765501</v>
      </c>
      <c r="P223" s="2">
        <v>14.319511421317801</v>
      </c>
      <c r="Q223" s="2">
        <v>49.250000000424698</v>
      </c>
      <c r="R223" s="2">
        <v>0</v>
      </c>
      <c r="S223" s="2">
        <v>13.8258248730959</v>
      </c>
      <c r="T223" s="2">
        <v>29.750000000150202</v>
      </c>
      <c r="V223" s="2"/>
      <c r="AA223" s="2"/>
      <c r="AB223" s="2"/>
      <c r="AC223" s="2"/>
      <c r="AD223" s="2"/>
      <c r="AE223" s="2"/>
      <c r="AF223" s="2"/>
    </row>
    <row r="224" spans="1:32">
      <c r="A224" t="s">
        <v>1630</v>
      </c>
      <c r="B224" t="s">
        <v>83</v>
      </c>
      <c r="C224">
        <v>0</v>
      </c>
      <c r="D224">
        <v>1000</v>
      </c>
      <c r="E224" t="s">
        <v>2738</v>
      </c>
      <c r="F224" t="s">
        <v>2077</v>
      </c>
      <c r="G224" t="s">
        <v>84</v>
      </c>
      <c r="H224" t="s">
        <v>2739</v>
      </c>
      <c r="I224" t="s">
        <v>2740</v>
      </c>
      <c r="J224" t="s">
        <v>86</v>
      </c>
      <c r="K224" t="s">
        <v>2741</v>
      </c>
      <c r="L224" t="s">
        <v>2742</v>
      </c>
      <c r="N224" s="2" t="s">
        <v>2743</v>
      </c>
      <c r="O224" s="2">
        <v>-3.3999101231510698E-10</v>
      </c>
      <c r="P224" s="2">
        <v>11.167512690341001</v>
      </c>
      <c r="Q224" s="2">
        <v>96.066708081943503</v>
      </c>
      <c r="R224" s="2">
        <v>0</v>
      </c>
      <c r="S224" s="2">
        <v>0</v>
      </c>
      <c r="T224" s="2">
        <v>0</v>
      </c>
      <c r="V224" s="2"/>
      <c r="AA224" s="2"/>
      <c r="AB224" s="2"/>
      <c r="AC224" s="2"/>
      <c r="AD224" s="2"/>
      <c r="AE224" s="2"/>
      <c r="AF224" s="2"/>
    </row>
    <row r="225" spans="1:32">
      <c r="A225" t="s">
        <v>5675</v>
      </c>
      <c r="B225" t="s">
        <v>83</v>
      </c>
      <c r="C225">
        <v>0</v>
      </c>
      <c r="D225">
        <v>1000</v>
      </c>
      <c r="F225" t="s">
        <v>5676</v>
      </c>
      <c r="G225" t="s">
        <v>84</v>
      </c>
      <c r="H225" t="s">
        <v>5677</v>
      </c>
      <c r="I225" t="s">
        <v>5678</v>
      </c>
      <c r="J225" t="s">
        <v>86</v>
      </c>
      <c r="K225" t="s">
        <v>5679</v>
      </c>
      <c r="L225" t="s">
        <v>5680</v>
      </c>
      <c r="N225" s="2" t="s">
        <v>4545</v>
      </c>
      <c r="O225" s="2">
        <v>-5.6997718825426202E-10</v>
      </c>
      <c r="P225" s="2">
        <v>10.9707411167562</v>
      </c>
      <c r="Q225" s="2">
        <v>96.250000000002998</v>
      </c>
      <c r="R225" s="2">
        <v>0</v>
      </c>
      <c r="S225" s="2">
        <v>2.7608500223614603E-10</v>
      </c>
      <c r="T225" s="2">
        <v>0</v>
      </c>
      <c r="V225" s="2"/>
      <c r="AA225" s="2"/>
      <c r="AB225" s="2"/>
      <c r="AC225" s="2"/>
      <c r="AD225" s="2"/>
      <c r="AE225" s="2"/>
      <c r="AF225" s="2"/>
    </row>
    <row r="226" spans="1:32">
      <c r="A226" t="s">
        <v>6917</v>
      </c>
      <c r="B226" t="s">
        <v>83</v>
      </c>
      <c r="C226">
        <v>0</v>
      </c>
      <c r="D226">
        <v>1000</v>
      </c>
      <c r="F226" t="s">
        <v>6918</v>
      </c>
      <c r="G226" t="s">
        <v>84</v>
      </c>
      <c r="H226" t="s">
        <v>6919</v>
      </c>
      <c r="I226" t="s">
        <v>6920</v>
      </c>
      <c r="J226" t="s">
        <v>86</v>
      </c>
      <c r="K226" t="s">
        <v>6921</v>
      </c>
      <c r="L226" t="s">
        <v>6922</v>
      </c>
      <c r="N226" s="2" t="s">
        <v>6035</v>
      </c>
      <c r="O226" s="2">
        <v>2.6947465770379499E-10</v>
      </c>
      <c r="P226" s="2">
        <v>10.7490728269784</v>
      </c>
      <c r="Q226" s="2">
        <v>96.250000000040004</v>
      </c>
      <c r="R226" s="2">
        <v>0</v>
      </c>
      <c r="S226" s="2">
        <v>2.7608500223614603E-10</v>
      </c>
      <c r="T226" s="2">
        <v>0</v>
      </c>
      <c r="V226" s="2"/>
      <c r="AA226" s="2"/>
      <c r="AB226" s="2"/>
      <c r="AC226" s="2"/>
      <c r="AD226" s="2"/>
      <c r="AE226" s="2"/>
      <c r="AF226" s="2"/>
    </row>
    <row r="227" spans="1:32">
      <c r="A227" t="s">
        <v>6743</v>
      </c>
      <c r="B227" t="s">
        <v>83</v>
      </c>
      <c r="C227">
        <v>0</v>
      </c>
      <c r="D227">
        <v>1000</v>
      </c>
      <c r="F227" t="s">
        <v>6744</v>
      </c>
      <c r="G227" t="s">
        <v>84</v>
      </c>
      <c r="H227" t="s">
        <v>6745</v>
      </c>
      <c r="I227" t="s">
        <v>6746</v>
      </c>
      <c r="J227" t="s">
        <v>86</v>
      </c>
      <c r="K227" t="s">
        <v>6747</v>
      </c>
      <c r="L227" t="s">
        <v>6748</v>
      </c>
      <c r="N227" s="2" t="s">
        <v>5861</v>
      </c>
      <c r="O227" s="2">
        <v>2.8717822950687401E-10</v>
      </c>
      <c r="P227" s="2">
        <v>10.8972598078016</v>
      </c>
      <c r="Q227" s="2">
        <v>96.066708081986107</v>
      </c>
      <c r="R227" s="2">
        <v>0</v>
      </c>
      <c r="S227" s="2">
        <v>2.7608500223614603E-10</v>
      </c>
      <c r="T227" s="2">
        <v>0</v>
      </c>
      <c r="V227" s="2"/>
      <c r="AA227" s="2"/>
      <c r="AB227" s="2"/>
      <c r="AC227" s="2"/>
      <c r="AD227" s="2"/>
      <c r="AE227" s="2"/>
      <c r="AF227" s="2"/>
    </row>
    <row r="228" spans="1:32">
      <c r="A228" t="s">
        <v>1837</v>
      </c>
      <c r="B228" t="s">
        <v>83</v>
      </c>
      <c r="C228">
        <v>0</v>
      </c>
      <c r="D228">
        <v>1000</v>
      </c>
      <c r="E228" t="s">
        <v>3635</v>
      </c>
      <c r="F228" t="s">
        <v>3636</v>
      </c>
      <c r="G228" t="s">
        <v>84</v>
      </c>
      <c r="H228" t="s">
        <v>3637</v>
      </c>
      <c r="I228" t="s">
        <v>3638</v>
      </c>
      <c r="J228" t="s">
        <v>86</v>
      </c>
      <c r="K228" t="s">
        <v>3639</v>
      </c>
      <c r="L228" t="s">
        <v>3640</v>
      </c>
      <c r="N228" s="2" t="s">
        <v>621</v>
      </c>
      <c r="O228" s="2">
        <v>-7.3214323492720697E-11</v>
      </c>
      <c r="P228" s="2">
        <v>12.1675126903547</v>
      </c>
      <c r="Q228" s="2">
        <v>94.75</v>
      </c>
      <c r="R228" s="2">
        <v>0</v>
      </c>
      <c r="S228" s="2">
        <v>0</v>
      </c>
      <c r="T228" s="2">
        <v>0</v>
      </c>
      <c r="V228" s="2"/>
      <c r="AA228" s="2"/>
      <c r="AB228" s="2"/>
      <c r="AC228" s="2"/>
      <c r="AD228" s="2"/>
      <c r="AE228" s="2"/>
      <c r="AF228" s="2"/>
    </row>
    <row r="229" spans="1:32">
      <c r="A229" t="s">
        <v>5879</v>
      </c>
      <c r="B229" t="s">
        <v>83</v>
      </c>
      <c r="C229">
        <v>0</v>
      </c>
      <c r="D229">
        <v>1000</v>
      </c>
      <c r="F229" t="s">
        <v>5880</v>
      </c>
      <c r="G229" t="s">
        <v>84</v>
      </c>
      <c r="H229" t="s">
        <v>5881</v>
      </c>
      <c r="I229" t="s">
        <v>5882</v>
      </c>
      <c r="J229" t="s">
        <v>86</v>
      </c>
      <c r="K229" t="s">
        <v>5883</v>
      </c>
      <c r="L229" t="s">
        <v>5884</v>
      </c>
      <c r="N229" s="2" t="s">
        <v>4841</v>
      </c>
      <c r="O229" s="2">
        <v>3.5687029659885601E-11</v>
      </c>
      <c r="P229" s="2">
        <v>10.903059785682601</v>
      </c>
      <c r="Q229" s="2">
        <v>95.999999999963805</v>
      </c>
      <c r="R229" s="2">
        <v>0</v>
      </c>
      <c r="S229" s="2">
        <v>2.7608500223614603E-10</v>
      </c>
      <c r="T229" s="2">
        <v>0</v>
      </c>
      <c r="V229" s="2"/>
      <c r="AA229" s="2"/>
      <c r="AB229" s="2"/>
      <c r="AC229" s="2"/>
      <c r="AD229" s="2"/>
      <c r="AE229" s="2"/>
      <c r="AF229" s="2"/>
    </row>
    <row r="230" spans="1:32">
      <c r="A230" t="s">
        <v>6275</v>
      </c>
      <c r="B230" t="s">
        <v>83</v>
      </c>
      <c r="C230">
        <v>0</v>
      </c>
      <c r="D230">
        <v>1000</v>
      </c>
      <c r="F230" t="s">
        <v>6276</v>
      </c>
      <c r="G230" t="s">
        <v>84</v>
      </c>
      <c r="H230" t="s">
        <v>6277</v>
      </c>
      <c r="I230" t="s">
        <v>6278</v>
      </c>
      <c r="J230" t="s">
        <v>86</v>
      </c>
      <c r="K230" t="s">
        <v>6279</v>
      </c>
      <c r="L230" t="s">
        <v>6280</v>
      </c>
      <c r="N230" s="2" t="s">
        <v>5242</v>
      </c>
      <c r="O230" s="2">
        <v>-5.1951385521666105E-10</v>
      </c>
      <c r="P230" s="2">
        <v>10.6915709324355</v>
      </c>
      <c r="Q230" s="2">
        <v>95.2499999998047</v>
      </c>
      <c r="R230" s="2">
        <v>0</v>
      </c>
      <c r="S230" s="2">
        <v>2.7608500223614603E-10</v>
      </c>
      <c r="T230" s="2">
        <v>0</v>
      </c>
      <c r="V230" s="2"/>
      <c r="AA230" s="2"/>
      <c r="AB230" s="2"/>
      <c r="AC230" s="2"/>
      <c r="AD230" s="2"/>
      <c r="AE230" s="2"/>
      <c r="AF230" s="2"/>
    </row>
    <row r="231" spans="1:32">
      <c r="A231" t="s">
        <v>6773</v>
      </c>
      <c r="B231" t="s">
        <v>83</v>
      </c>
      <c r="C231">
        <v>0</v>
      </c>
      <c r="D231">
        <v>1000</v>
      </c>
      <c r="F231" t="s">
        <v>6774</v>
      </c>
      <c r="G231" t="s">
        <v>84</v>
      </c>
      <c r="H231" t="s">
        <v>6775</v>
      </c>
      <c r="I231" t="s">
        <v>6776</v>
      </c>
      <c r="J231" t="s">
        <v>86</v>
      </c>
      <c r="K231" t="s">
        <v>6777</v>
      </c>
      <c r="L231" t="s">
        <v>6778</v>
      </c>
      <c r="N231" s="2" t="s">
        <v>5891</v>
      </c>
      <c r="O231" s="2">
        <v>1.3571453519388799E-9</v>
      </c>
      <c r="P231" s="2">
        <v>10.683520667149701</v>
      </c>
      <c r="Q231" s="2">
        <v>95.250000000012093</v>
      </c>
      <c r="R231" s="2">
        <v>0</v>
      </c>
      <c r="S231" s="2">
        <v>2.7608500223614603E-10</v>
      </c>
      <c r="T231" s="2">
        <v>0</v>
      </c>
      <c r="V231" s="2"/>
      <c r="AA231" s="2"/>
      <c r="AB231" s="2"/>
      <c r="AC231" s="2"/>
      <c r="AD231" s="2"/>
      <c r="AE231" s="2"/>
      <c r="AF231" s="2"/>
    </row>
    <row r="232" spans="1:32">
      <c r="A232" t="s">
        <v>6935</v>
      </c>
      <c r="B232" t="s">
        <v>83</v>
      </c>
      <c r="C232">
        <v>0</v>
      </c>
      <c r="D232">
        <v>1000</v>
      </c>
      <c r="F232" t="s">
        <v>6936</v>
      </c>
      <c r="G232" t="s">
        <v>84</v>
      </c>
      <c r="H232" t="s">
        <v>6937</v>
      </c>
      <c r="I232" t="s">
        <v>6938</v>
      </c>
      <c r="J232" t="s">
        <v>86</v>
      </c>
      <c r="K232" t="s">
        <v>6939</v>
      </c>
      <c r="L232" t="s">
        <v>6940</v>
      </c>
      <c r="N232" s="2" t="s">
        <v>6053</v>
      </c>
      <c r="O232" s="2">
        <v>-5.0977178034372597E-10</v>
      </c>
      <c r="P232" s="2">
        <v>10.683520666943</v>
      </c>
      <c r="Q232" s="2">
        <v>95.250000000038398</v>
      </c>
      <c r="R232" s="2">
        <v>0</v>
      </c>
      <c r="S232" s="2">
        <v>2.7608500223614603E-10</v>
      </c>
      <c r="T232" s="2">
        <v>0</v>
      </c>
      <c r="V232" s="2"/>
      <c r="AA232" s="2"/>
      <c r="AB232" s="2"/>
      <c r="AC232" s="2"/>
      <c r="AD232" s="2"/>
      <c r="AE232" s="2"/>
      <c r="AF232" s="2"/>
    </row>
    <row r="233" spans="1:32">
      <c r="A233" t="s">
        <v>5627</v>
      </c>
      <c r="B233" t="s">
        <v>83</v>
      </c>
      <c r="C233">
        <v>0</v>
      </c>
      <c r="D233">
        <v>1000</v>
      </c>
      <c r="F233" t="s">
        <v>5628</v>
      </c>
      <c r="G233" t="s">
        <v>84</v>
      </c>
      <c r="H233" t="s">
        <v>5629</v>
      </c>
      <c r="I233" t="s">
        <v>5630</v>
      </c>
      <c r="J233" t="s">
        <v>86</v>
      </c>
      <c r="K233" t="s">
        <v>5631</v>
      </c>
      <c r="L233" t="s">
        <v>5632</v>
      </c>
      <c r="N233" s="2" t="s">
        <v>4428</v>
      </c>
      <c r="O233" s="2">
        <v>-8.8220986071974E-11</v>
      </c>
      <c r="P233" s="2">
        <v>11.005279187800101</v>
      </c>
      <c r="Q233" s="2">
        <v>94.750000000002302</v>
      </c>
      <c r="R233" s="2">
        <v>0</v>
      </c>
      <c r="S233" s="2">
        <v>2.7608500223614603E-10</v>
      </c>
      <c r="T233" s="2">
        <v>0</v>
      </c>
      <c r="V233" s="2"/>
      <c r="AA233" s="2"/>
      <c r="AB233" s="2"/>
      <c r="AC233" s="2"/>
      <c r="AD233" s="2"/>
      <c r="AE233" s="2"/>
      <c r="AF233" s="2"/>
    </row>
    <row r="234" spans="1:32">
      <c r="A234" t="s">
        <v>6227</v>
      </c>
      <c r="B234" t="s">
        <v>83</v>
      </c>
      <c r="C234">
        <v>0</v>
      </c>
      <c r="D234">
        <v>1000</v>
      </c>
      <c r="F234" t="s">
        <v>6228</v>
      </c>
      <c r="G234" t="s">
        <v>84</v>
      </c>
      <c r="H234" t="s">
        <v>6229</v>
      </c>
      <c r="I234" t="s">
        <v>6230</v>
      </c>
      <c r="J234" t="s">
        <v>86</v>
      </c>
      <c r="K234" t="s">
        <v>6231</v>
      </c>
      <c r="L234" t="s">
        <v>6232</v>
      </c>
      <c r="N234" s="2" t="s">
        <v>5194</v>
      </c>
      <c r="O234" s="2">
        <v>-1.3385194390190101E-8</v>
      </c>
      <c r="P234" s="2">
        <v>11.062617839014701</v>
      </c>
      <c r="Q234" s="2">
        <v>94.500000000001506</v>
      </c>
      <c r="R234" s="2">
        <v>0</v>
      </c>
      <c r="S234" s="2">
        <v>2.7608500223614603E-10</v>
      </c>
      <c r="T234" s="2">
        <v>0</v>
      </c>
      <c r="V234" s="2"/>
      <c r="AA234" s="2"/>
      <c r="AB234" s="2"/>
      <c r="AC234" s="2"/>
      <c r="AD234" s="2"/>
      <c r="AE234" s="2"/>
      <c r="AF234" s="2"/>
    </row>
    <row r="235" spans="1:32">
      <c r="A235" t="s">
        <v>6143</v>
      </c>
      <c r="B235" t="s">
        <v>83</v>
      </c>
      <c r="C235">
        <v>0</v>
      </c>
      <c r="D235">
        <v>1000</v>
      </c>
      <c r="F235" t="s">
        <v>6144</v>
      </c>
      <c r="G235" t="s">
        <v>84</v>
      </c>
      <c r="H235" t="s">
        <v>6145</v>
      </c>
      <c r="I235" t="s">
        <v>6146</v>
      </c>
      <c r="J235" t="s">
        <v>86</v>
      </c>
      <c r="K235" t="s">
        <v>6147</v>
      </c>
      <c r="L235" t="s">
        <v>6148</v>
      </c>
      <c r="N235" s="2" t="s">
        <v>5105</v>
      </c>
      <c r="O235" s="2">
        <v>-2.5444658582489798E-10</v>
      </c>
      <c r="P235" s="2">
        <v>10.691570932391</v>
      </c>
      <c r="Q235" s="2">
        <v>94.249999999581604</v>
      </c>
      <c r="R235" s="2">
        <v>0</v>
      </c>
      <c r="S235" s="2">
        <v>2.7608500223614603E-10</v>
      </c>
      <c r="T235" s="2">
        <v>0</v>
      </c>
      <c r="V235" s="2"/>
      <c r="AA235" s="2"/>
      <c r="AB235" s="2"/>
      <c r="AC235" s="2"/>
      <c r="AD235" s="2"/>
      <c r="AE235" s="2"/>
      <c r="AF235" s="2"/>
    </row>
    <row r="236" spans="1:32">
      <c r="A236" t="s">
        <v>1034</v>
      </c>
      <c r="B236" t="s">
        <v>83</v>
      </c>
      <c r="C236">
        <v>0</v>
      </c>
      <c r="D236">
        <v>1000</v>
      </c>
      <c r="F236" t="s">
        <v>1035</v>
      </c>
      <c r="G236" t="s">
        <v>84</v>
      </c>
      <c r="H236" t="s">
        <v>1036</v>
      </c>
      <c r="J236" t="s">
        <v>86</v>
      </c>
      <c r="K236" t="s">
        <v>1037</v>
      </c>
      <c r="L236" t="s">
        <v>1038</v>
      </c>
      <c r="N236" s="2" t="s">
        <v>1039</v>
      </c>
      <c r="O236" s="2">
        <v>-1.81898940354585E-12</v>
      </c>
      <c r="P236" s="2">
        <v>11.786262690379999</v>
      </c>
      <c r="Q236" s="2">
        <v>92.9999999993464</v>
      </c>
      <c r="R236" s="2">
        <v>0</v>
      </c>
      <c r="S236" s="2">
        <v>0</v>
      </c>
      <c r="T236" s="2">
        <v>-4.4857700309819301E-11</v>
      </c>
      <c r="V236" s="2"/>
      <c r="AA236" s="2"/>
      <c r="AB236" s="2"/>
      <c r="AC236" s="2"/>
      <c r="AD236" s="2"/>
      <c r="AE236" s="2"/>
      <c r="AF236" s="2"/>
    </row>
    <row r="237" spans="1:32">
      <c r="A237" t="s">
        <v>6713</v>
      </c>
      <c r="B237" t="s">
        <v>83</v>
      </c>
      <c r="C237">
        <v>0</v>
      </c>
      <c r="D237">
        <v>1000</v>
      </c>
      <c r="F237" t="s">
        <v>6714</v>
      </c>
      <c r="G237" t="s">
        <v>84</v>
      </c>
      <c r="H237" t="s">
        <v>6715</v>
      </c>
      <c r="I237" t="s">
        <v>6716</v>
      </c>
      <c r="J237" t="s">
        <v>86</v>
      </c>
      <c r="K237" t="s">
        <v>6717</v>
      </c>
      <c r="L237" t="s">
        <v>6718</v>
      </c>
      <c r="N237" s="2" t="s">
        <v>5831</v>
      </c>
      <c r="O237" s="2">
        <v>2.5045210350072001E-10</v>
      </c>
      <c r="P237" s="2">
        <v>10.2840716633696</v>
      </c>
      <c r="Q237" s="2">
        <v>93.566708081895996</v>
      </c>
      <c r="R237" s="2">
        <v>0</v>
      </c>
      <c r="S237" s="2">
        <v>2.7608500223614603E-10</v>
      </c>
      <c r="T237" s="2">
        <v>0</v>
      </c>
      <c r="V237" s="2"/>
      <c r="AA237" s="2"/>
      <c r="AB237" s="2"/>
      <c r="AC237" s="2"/>
      <c r="AD237" s="2"/>
      <c r="AE237" s="2"/>
      <c r="AF237" s="2"/>
    </row>
    <row r="238" spans="1:32">
      <c r="A238" t="s">
        <v>6899</v>
      </c>
      <c r="B238" t="s">
        <v>83</v>
      </c>
      <c r="C238">
        <v>0</v>
      </c>
      <c r="D238">
        <v>1000</v>
      </c>
      <c r="F238" t="s">
        <v>6900</v>
      </c>
      <c r="G238" t="s">
        <v>84</v>
      </c>
      <c r="H238" t="s">
        <v>6901</v>
      </c>
      <c r="I238" t="s">
        <v>6902</v>
      </c>
      <c r="J238" t="s">
        <v>86</v>
      </c>
      <c r="K238" t="s">
        <v>6903</v>
      </c>
      <c r="L238" t="s">
        <v>6904</v>
      </c>
      <c r="N238" s="2" t="s">
        <v>6017</v>
      </c>
      <c r="O238" s="2">
        <v>-2.6273028197465398E-9</v>
      </c>
      <c r="P238" s="2">
        <v>10.764496864835699</v>
      </c>
      <c r="Q238" s="2">
        <v>92.816708081999593</v>
      </c>
      <c r="R238" s="2">
        <v>0</v>
      </c>
      <c r="S238" s="2">
        <v>2.7608500223614603E-10</v>
      </c>
      <c r="T238" s="2">
        <v>0</v>
      </c>
      <c r="V238" s="2"/>
      <c r="AA238" s="2"/>
      <c r="AB238" s="2"/>
      <c r="AC238" s="2"/>
      <c r="AD238" s="2"/>
      <c r="AE238" s="2"/>
      <c r="AF238" s="2"/>
    </row>
    <row r="239" spans="1:32">
      <c r="A239" t="s">
        <v>6065</v>
      </c>
      <c r="B239" t="s">
        <v>83</v>
      </c>
      <c r="C239">
        <v>0</v>
      </c>
      <c r="D239">
        <v>1000</v>
      </c>
      <c r="F239" t="s">
        <v>6066</v>
      </c>
      <c r="G239" t="s">
        <v>84</v>
      </c>
      <c r="H239" t="s">
        <v>6067</v>
      </c>
      <c r="I239" t="s">
        <v>6068</v>
      </c>
      <c r="J239" t="s">
        <v>86</v>
      </c>
      <c r="K239" t="s">
        <v>6069</v>
      </c>
      <c r="L239" t="s">
        <v>6070</v>
      </c>
      <c r="N239" s="2" t="s">
        <v>5027</v>
      </c>
      <c r="O239" s="2">
        <v>1.26033277281223E-10</v>
      </c>
      <c r="P239" s="2">
        <v>10.8148829660422</v>
      </c>
      <c r="Q239" s="2">
        <v>92.750000000000497</v>
      </c>
      <c r="R239" s="2">
        <v>0</v>
      </c>
      <c r="S239" s="2">
        <v>2.7608500223614603E-10</v>
      </c>
      <c r="T239" s="2">
        <v>0</v>
      </c>
      <c r="V239" s="2"/>
      <c r="AA239" s="2"/>
      <c r="AB239" s="2"/>
      <c r="AC239" s="2"/>
      <c r="AD239" s="2"/>
      <c r="AE239" s="2"/>
      <c r="AF239" s="2"/>
    </row>
    <row r="240" spans="1:32">
      <c r="A240" t="s">
        <v>6377</v>
      </c>
      <c r="B240" t="s">
        <v>83</v>
      </c>
      <c r="C240">
        <v>0</v>
      </c>
      <c r="D240">
        <v>1000</v>
      </c>
      <c r="F240" t="s">
        <v>6378</v>
      </c>
      <c r="G240" t="s">
        <v>84</v>
      </c>
      <c r="H240" t="s">
        <v>6379</v>
      </c>
      <c r="I240" t="s">
        <v>6380</v>
      </c>
      <c r="J240" t="s">
        <v>86</v>
      </c>
      <c r="K240" t="s">
        <v>6381</v>
      </c>
      <c r="L240" t="s">
        <v>6382</v>
      </c>
      <c r="N240" s="2" t="s">
        <v>5444</v>
      </c>
      <c r="O240" s="2">
        <v>2.58069121628068E-11</v>
      </c>
      <c r="P240" s="2">
        <v>10.638533894620201</v>
      </c>
      <c r="Q240" s="2">
        <v>92.750000000006906</v>
      </c>
      <c r="R240" s="2">
        <v>0</v>
      </c>
      <c r="S240" s="2">
        <v>2.7608500223614603E-10</v>
      </c>
      <c r="T240" s="2">
        <v>0</v>
      </c>
      <c r="V240" s="2"/>
      <c r="AA240" s="2"/>
      <c r="AB240" s="2"/>
      <c r="AC240" s="2"/>
      <c r="AD240" s="2"/>
      <c r="AE240" s="2"/>
      <c r="AF240" s="2"/>
    </row>
    <row r="241" spans="1:32">
      <c r="A241" t="s">
        <v>3404</v>
      </c>
      <c r="B241" t="s">
        <v>83</v>
      </c>
      <c r="C241">
        <v>0</v>
      </c>
      <c r="D241">
        <v>1000</v>
      </c>
      <c r="F241" t="s">
        <v>9413</v>
      </c>
      <c r="G241" t="s">
        <v>84</v>
      </c>
      <c r="H241" t="s">
        <v>9414</v>
      </c>
      <c r="I241" t="s">
        <v>9414</v>
      </c>
      <c r="J241" t="s">
        <v>86</v>
      </c>
      <c r="K241" t="s">
        <v>9415</v>
      </c>
      <c r="L241" t="s">
        <v>9416</v>
      </c>
      <c r="N241" s="2" t="s">
        <v>9239</v>
      </c>
      <c r="O241" s="2">
        <v>-8.0682003534919503E-11</v>
      </c>
      <c r="P241" s="2">
        <v>10.820934710363099</v>
      </c>
      <c r="Q241" s="2">
        <v>92.566708081906896</v>
      </c>
      <c r="R241" s="2">
        <v>0</v>
      </c>
      <c r="S241" s="2">
        <v>0</v>
      </c>
      <c r="T241" s="2">
        <v>0</v>
      </c>
      <c r="V241" s="2"/>
      <c r="AA241" s="2"/>
      <c r="AB241" s="2"/>
      <c r="AC241" s="2"/>
      <c r="AD241" s="2"/>
      <c r="AE241" s="2"/>
      <c r="AF241" s="2"/>
    </row>
    <row r="242" spans="1:32">
      <c r="A242" t="s">
        <v>3303</v>
      </c>
      <c r="B242" t="s">
        <v>83</v>
      </c>
      <c r="C242">
        <v>0</v>
      </c>
      <c r="D242">
        <v>1000</v>
      </c>
      <c r="F242" t="s">
        <v>9361</v>
      </c>
      <c r="G242" t="s">
        <v>84</v>
      </c>
      <c r="H242" t="s">
        <v>9362</v>
      </c>
      <c r="I242" t="s">
        <v>9362</v>
      </c>
      <c r="J242" t="s">
        <v>86</v>
      </c>
      <c r="K242" t="s">
        <v>9363</v>
      </c>
      <c r="L242" t="s">
        <v>9364</v>
      </c>
      <c r="N242" s="2" t="s">
        <v>9151</v>
      </c>
      <c r="O242" s="2">
        <v>-5.71516663107363E-11</v>
      </c>
      <c r="P242" s="2">
        <v>10.8209347103365</v>
      </c>
      <c r="Q242" s="2">
        <v>92.5667080818898</v>
      </c>
      <c r="R242" s="2">
        <v>0</v>
      </c>
      <c r="S242" s="2">
        <v>0</v>
      </c>
      <c r="T242" s="2">
        <v>0</v>
      </c>
      <c r="V242" s="2"/>
      <c r="AA242" s="2"/>
      <c r="AB242" s="2"/>
      <c r="AC242" s="2"/>
      <c r="AD242" s="2"/>
      <c r="AE242" s="2"/>
      <c r="AF242" s="2"/>
    </row>
    <row r="243" spans="1:32">
      <c r="A243" t="s">
        <v>5897</v>
      </c>
      <c r="B243" t="s">
        <v>83</v>
      </c>
      <c r="C243">
        <v>0</v>
      </c>
      <c r="D243">
        <v>1000</v>
      </c>
      <c r="F243" t="s">
        <v>5898</v>
      </c>
      <c r="G243" t="s">
        <v>84</v>
      </c>
      <c r="H243" t="s">
        <v>5899</v>
      </c>
      <c r="I243" t="s">
        <v>5900</v>
      </c>
      <c r="J243" t="s">
        <v>86</v>
      </c>
      <c r="K243" t="s">
        <v>5901</v>
      </c>
      <c r="L243" t="s">
        <v>5902</v>
      </c>
      <c r="N243" s="2" t="s">
        <v>4859</v>
      </c>
      <c r="O243" s="2">
        <v>2.3490542844228899E-11</v>
      </c>
      <c r="P243" s="2">
        <v>10.9888324873031</v>
      </c>
      <c r="Q243" s="2">
        <v>92.2500000005695</v>
      </c>
      <c r="R243" s="2">
        <v>0</v>
      </c>
      <c r="S243" s="2">
        <v>2.7608500223614603E-10</v>
      </c>
      <c r="T243" s="2">
        <v>0</v>
      </c>
      <c r="V243" s="2"/>
      <c r="AA243" s="2"/>
      <c r="AB243" s="2"/>
      <c r="AC243" s="2"/>
      <c r="AD243" s="2"/>
      <c r="AE243" s="2"/>
      <c r="AF243" s="2"/>
    </row>
    <row r="244" spans="1:32">
      <c r="A244" t="s">
        <v>2982</v>
      </c>
      <c r="B244" t="s">
        <v>83</v>
      </c>
      <c r="C244">
        <v>0</v>
      </c>
      <c r="D244">
        <v>1000</v>
      </c>
      <c r="E244" t="s">
        <v>2983</v>
      </c>
      <c r="F244" t="s">
        <v>2984</v>
      </c>
      <c r="G244" t="s">
        <v>84</v>
      </c>
      <c r="H244" t="s">
        <v>2985</v>
      </c>
      <c r="I244" t="s">
        <v>2986</v>
      </c>
      <c r="J244" t="s">
        <v>86</v>
      </c>
      <c r="K244" t="s">
        <v>2987</v>
      </c>
      <c r="L244" t="s">
        <v>2988</v>
      </c>
      <c r="N244" s="2" t="s">
        <v>2989</v>
      </c>
      <c r="O244" s="2">
        <v>-3.9270312612292297E-10</v>
      </c>
      <c r="P244" s="2">
        <v>12.913007614218801</v>
      </c>
      <c r="Q244" s="2">
        <v>39.499999999999801</v>
      </c>
      <c r="R244" s="2">
        <v>2</v>
      </c>
      <c r="S244" s="2">
        <v>15.1383248730964</v>
      </c>
      <c r="T244" s="2">
        <v>33.499999999983103</v>
      </c>
      <c r="V244" s="2"/>
      <c r="AA244" s="2"/>
      <c r="AB244" s="2"/>
      <c r="AC244" s="2"/>
      <c r="AD244" s="2"/>
      <c r="AE244" s="2"/>
      <c r="AF244" s="2"/>
    </row>
    <row r="245" spans="1:32">
      <c r="A245" t="s">
        <v>6365</v>
      </c>
      <c r="B245" t="s">
        <v>83</v>
      </c>
      <c r="C245">
        <v>0</v>
      </c>
      <c r="D245">
        <v>1000</v>
      </c>
      <c r="F245" t="s">
        <v>6366</v>
      </c>
      <c r="G245" t="s">
        <v>84</v>
      </c>
      <c r="H245" t="s">
        <v>6367</v>
      </c>
      <c r="I245" t="s">
        <v>6368</v>
      </c>
      <c r="J245" t="s">
        <v>86</v>
      </c>
      <c r="K245" t="s">
        <v>6369</v>
      </c>
      <c r="L245" t="s">
        <v>6370</v>
      </c>
      <c r="N245" s="2" t="s">
        <v>5385</v>
      </c>
      <c r="O245" s="2">
        <v>-3.4242475521750702E-10</v>
      </c>
      <c r="P245" s="2">
        <v>10.710659898514701</v>
      </c>
      <c r="Q245" s="2">
        <v>92.250000000011696</v>
      </c>
      <c r="R245" s="2">
        <v>0</v>
      </c>
      <c r="S245" s="2">
        <v>2.7608500223614603E-10</v>
      </c>
      <c r="T245" s="2">
        <v>0</v>
      </c>
      <c r="V245" s="2"/>
      <c r="AA245" s="2"/>
      <c r="AB245" s="2"/>
      <c r="AC245" s="2"/>
      <c r="AD245" s="2"/>
      <c r="AE245" s="2"/>
      <c r="AF245" s="2"/>
    </row>
    <row r="246" spans="1:32">
      <c r="A246" t="s">
        <v>734</v>
      </c>
      <c r="B246" t="s">
        <v>83</v>
      </c>
      <c r="C246">
        <v>0</v>
      </c>
      <c r="D246">
        <v>1000</v>
      </c>
      <c r="F246" t="s">
        <v>1075</v>
      </c>
      <c r="G246" t="s">
        <v>84</v>
      </c>
      <c r="H246" t="s">
        <v>1076</v>
      </c>
      <c r="J246" t="s">
        <v>86</v>
      </c>
      <c r="K246" t="s">
        <v>1077</v>
      </c>
      <c r="L246" t="s">
        <v>1078</v>
      </c>
      <c r="N246" s="2" t="s">
        <v>1079</v>
      </c>
      <c r="O246" s="2">
        <v>9.8225427791476198E-11</v>
      </c>
      <c r="P246" s="2">
        <v>11.7008248731058</v>
      </c>
      <c r="Q246" s="2">
        <v>12.9999999998136</v>
      </c>
      <c r="R246" s="2">
        <v>0</v>
      </c>
      <c r="S246" s="2">
        <v>15.1675126903553</v>
      </c>
      <c r="T246" s="2">
        <v>62.999999999999403</v>
      </c>
      <c r="V246" s="2"/>
      <c r="AA246" s="2"/>
      <c r="AB246" s="2"/>
      <c r="AC246" s="2"/>
      <c r="AD246" s="2"/>
      <c r="AE246" s="2"/>
      <c r="AF246" s="2"/>
    </row>
    <row r="247" spans="1:32">
      <c r="A247" t="s">
        <v>6431</v>
      </c>
      <c r="B247" t="s">
        <v>83</v>
      </c>
      <c r="C247">
        <v>0</v>
      </c>
      <c r="D247">
        <v>1000</v>
      </c>
      <c r="F247" t="s">
        <v>6432</v>
      </c>
      <c r="G247" t="s">
        <v>84</v>
      </c>
      <c r="H247" t="s">
        <v>6433</v>
      </c>
      <c r="I247" t="s">
        <v>6434</v>
      </c>
      <c r="J247" t="s">
        <v>86</v>
      </c>
      <c r="K247" t="s">
        <v>6435</v>
      </c>
      <c r="L247" t="s">
        <v>6436</v>
      </c>
      <c r="N247" s="2" t="s">
        <v>5549</v>
      </c>
      <c r="O247" s="2">
        <v>-8.2093265518778904E-10</v>
      </c>
      <c r="P247" s="2">
        <v>11.0736357868063</v>
      </c>
      <c r="Q247" s="2">
        <v>91.500000000005301</v>
      </c>
      <c r="R247" s="2">
        <v>0</v>
      </c>
      <c r="S247" s="2">
        <v>2.7608500223614603E-10</v>
      </c>
      <c r="T247" s="2">
        <v>0</v>
      </c>
      <c r="V247" s="2"/>
      <c r="AA247" s="2"/>
      <c r="AB247" s="2"/>
      <c r="AC247" s="2"/>
      <c r="AD247" s="2"/>
      <c r="AE247" s="2"/>
      <c r="AF247" s="2"/>
    </row>
    <row r="248" spans="1:32">
      <c r="A248" t="s">
        <v>5663</v>
      </c>
      <c r="B248" t="s">
        <v>83</v>
      </c>
      <c r="C248">
        <v>0</v>
      </c>
      <c r="D248">
        <v>1000</v>
      </c>
      <c r="F248" t="s">
        <v>5664</v>
      </c>
      <c r="G248" t="s">
        <v>84</v>
      </c>
      <c r="H248" t="s">
        <v>5665</v>
      </c>
      <c r="I248" t="s">
        <v>5666</v>
      </c>
      <c r="J248" t="s">
        <v>86</v>
      </c>
      <c r="K248" t="s">
        <v>5667</v>
      </c>
      <c r="L248" t="s">
        <v>5668</v>
      </c>
      <c r="N248" s="2" t="s">
        <v>4535</v>
      </c>
      <c r="O248" s="2">
        <v>1.1826655169283999E-10</v>
      </c>
      <c r="P248" s="2">
        <v>10.988832487092401</v>
      </c>
      <c r="Q248" s="2">
        <v>91.499999999999204</v>
      </c>
      <c r="R248" s="2">
        <v>0</v>
      </c>
      <c r="S248" s="2">
        <v>2.7608500223614603E-10</v>
      </c>
      <c r="T248" s="2">
        <v>0</v>
      </c>
      <c r="V248" s="2"/>
      <c r="AA248" s="2"/>
      <c r="AB248" s="2"/>
      <c r="AC248" s="2"/>
      <c r="AD248" s="2"/>
      <c r="AE248" s="2"/>
      <c r="AF248" s="2"/>
    </row>
    <row r="249" spans="1:32">
      <c r="A249" t="s">
        <v>6317</v>
      </c>
      <c r="B249" t="s">
        <v>83</v>
      </c>
      <c r="C249">
        <v>0</v>
      </c>
      <c r="D249">
        <v>1000</v>
      </c>
      <c r="F249" t="s">
        <v>6318</v>
      </c>
      <c r="G249" t="s">
        <v>84</v>
      </c>
      <c r="H249" t="s">
        <v>6319</v>
      </c>
      <c r="I249" t="s">
        <v>6320</v>
      </c>
      <c r="J249" t="s">
        <v>86</v>
      </c>
      <c r="K249" t="s">
        <v>6321</v>
      </c>
      <c r="L249" t="s">
        <v>6322</v>
      </c>
      <c r="N249" s="2" t="s">
        <v>5307</v>
      </c>
      <c r="O249" s="2">
        <v>-1.4001075404993599E-10</v>
      </c>
      <c r="P249" s="2">
        <v>10.6364065635646</v>
      </c>
      <c r="Q249" s="2">
        <v>91.633416163768004</v>
      </c>
      <c r="R249" s="2">
        <v>0</v>
      </c>
      <c r="S249" s="2">
        <v>2.7608500223614603E-10</v>
      </c>
      <c r="T249" s="2">
        <v>0</v>
      </c>
      <c r="V249" s="2"/>
      <c r="AA249" s="2"/>
      <c r="AB249" s="2"/>
      <c r="AC249" s="2"/>
      <c r="AD249" s="2"/>
      <c r="AE249" s="2"/>
      <c r="AF249" s="2"/>
    </row>
    <row r="250" spans="1:32">
      <c r="A250" t="s">
        <v>5921</v>
      </c>
      <c r="B250" t="s">
        <v>83</v>
      </c>
      <c r="C250">
        <v>0</v>
      </c>
      <c r="D250">
        <v>1000</v>
      </c>
      <c r="F250" t="s">
        <v>5922</v>
      </c>
      <c r="G250" t="s">
        <v>84</v>
      </c>
      <c r="H250" t="s">
        <v>5923</v>
      </c>
      <c r="I250" t="s">
        <v>5924</v>
      </c>
      <c r="J250" t="s">
        <v>86</v>
      </c>
      <c r="K250" t="s">
        <v>5925</v>
      </c>
      <c r="L250" t="s">
        <v>5926</v>
      </c>
      <c r="N250" s="2" t="s">
        <v>4883</v>
      </c>
      <c r="O250" s="2">
        <v>2.4512019081157599E-9</v>
      </c>
      <c r="P250" s="2">
        <v>11.1411069894781</v>
      </c>
      <c r="Q250" s="2">
        <v>90.25</v>
      </c>
      <c r="R250" s="2">
        <v>0</v>
      </c>
      <c r="S250" s="2">
        <v>2.7608500223614603E-10</v>
      </c>
      <c r="T250" s="2">
        <v>0</v>
      </c>
      <c r="V250" s="2"/>
      <c r="AA250" s="2"/>
      <c r="AB250" s="2"/>
      <c r="AC250" s="2"/>
      <c r="AD250" s="2"/>
      <c r="AE250" s="2"/>
      <c r="AF250" s="2"/>
    </row>
    <row r="251" spans="1:32">
      <c r="A251" t="s">
        <v>6779</v>
      </c>
      <c r="B251" t="s">
        <v>83</v>
      </c>
      <c r="C251">
        <v>0</v>
      </c>
      <c r="D251">
        <v>1000</v>
      </c>
      <c r="F251" t="s">
        <v>6780</v>
      </c>
      <c r="G251" t="s">
        <v>84</v>
      </c>
      <c r="H251" t="s">
        <v>6781</v>
      </c>
      <c r="I251" t="s">
        <v>6782</v>
      </c>
      <c r="J251" t="s">
        <v>86</v>
      </c>
      <c r="K251" t="s">
        <v>6783</v>
      </c>
      <c r="L251" t="s">
        <v>6784</v>
      </c>
      <c r="N251" s="2" t="s">
        <v>5897</v>
      </c>
      <c r="O251" s="2">
        <v>4.6483705773425702E-11</v>
      </c>
      <c r="P251" s="2">
        <v>11.517055837532199</v>
      </c>
      <c r="Q251" s="2">
        <v>89.749999999989299</v>
      </c>
      <c r="R251" s="2">
        <v>0</v>
      </c>
      <c r="S251" s="2">
        <v>2.7608500223614603E-10</v>
      </c>
      <c r="T251" s="2">
        <v>0</v>
      </c>
      <c r="V251" s="2"/>
      <c r="AA251" s="2"/>
      <c r="AB251" s="2"/>
      <c r="AC251" s="2"/>
      <c r="AD251" s="2"/>
      <c r="AE251" s="2"/>
      <c r="AF251" s="2"/>
    </row>
    <row r="252" spans="1:32">
      <c r="A252" t="s">
        <v>2329</v>
      </c>
      <c r="B252" t="s">
        <v>83</v>
      </c>
      <c r="C252">
        <v>0</v>
      </c>
      <c r="D252">
        <v>1000</v>
      </c>
      <c r="E252" t="s">
        <v>5259</v>
      </c>
      <c r="F252" t="s">
        <v>5260</v>
      </c>
      <c r="G252" t="s">
        <v>84</v>
      </c>
      <c r="H252" t="s">
        <v>5261</v>
      </c>
      <c r="I252" t="s">
        <v>5262</v>
      </c>
      <c r="J252" t="s">
        <v>86</v>
      </c>
      <c r="K252" t="s">
        <v>5263</v>
      </c>
      <c r="L252" t="s">
        <v>5264</v>
      </c>
      <c r="N252" s="2" t="s">
        <v>3722</v>
      </c>
      <c r="O252" s="2">
        <v>5.7265649310625798E-12</v>
      </c>
      <c r="P252" s="2">
        <v>10.394377196364401</v>
      </c>
      <c r="Q252" s="2">
        <v>90.75</v>
      </c>
      <c r="R252" s="2">
        <v>0</v>
      </c>
      <c r="S252" s="2">
        <v>2.7608500223614603E-10</v>
      </c>
      <c r="T252" s="2">
        <v>0</v>
      </c>
      <c r="V252" s="2"/>
      <c r="AA252" s="2"/>
      <c r="AB252" s="2"/>
      <c r="AC252" s="2"/>
      <c r="AD252" s="2"/>
      <c r="AE252" s="2"/>
      <c r="AF252" s="2"/>
    </row>
    <row r="253" spans="1:32">
      <c r="A253" t="s">
        <v>3296</v>
      </c>
      <c r="B253" t="s">
        <v>83</v>
      </c>
      <c r="C253">
        <v>0</v>
      </c>
      <c r="D253">
        <v>1000</v>
      </c>
      <c r="E253" t="s">
        <v>3297</v>
      </c>
      <c r="F253" t="s">
        <v>3298</v>
      </c>
      <c r="G253" t="s">
        <v>84</v>
      </c>
      <c r="H253" t="s">
        <v>3299</v>
      </c>
      <c r="I253" t="s">
        <v>3300</v>
      </c>
      <c r="J253" t="s">
        <v>86</v>
      </c>
      <c r="K253" t="s">
        <v>3301</v>
      </c>
      <c r="L253" t="s">
        <v>3302</v>
      </c>
      <c r="N253" s="2" t="s">
        <v>3303</v>
      </c>
      <c r="O253" s="2">
        <v>-1.15322367477048E-10</v>
      </c>
      <c r="P253" s="2">
        <v>2.7284841053187799E-12</v>
      </c>
      <c r="Q253" s="2">
        <v>0</v>
      </c>
      <c r="R253" s="2">
        <v>0</v>
      </c>
      <c r="S253" s="2">
        <v>10.820934710298401</v>
      </c>
      <c r="T253" s="2">
        <v>90.250000000418098</v>
      </c>
      <c r="V253" s="2"/>
      <c r="AA253" s="2"/>
      <c r="AB253" s="2"/>
      <c r="AC253" s="2"/>
      <c r="AD253" s="2"/>
      <c r="AE253" s="2"/>
      <c r="AF253" s="2"/>
    </row>
    <row r="254" spans="1:32">
      <c r="A254" t="s">
        <v>3397</v>
      </c>
      <c r="B254" t="s">
        <v>83</v>
      </c>
      <c r="C254">
        <v>0</v>
      </c>
      <c r="D254">
        <v>1000</v>
      </c>
      <c r="E254" t="s">
        <v>3398</v>
      </c>
      <c r="F254" t="s">
        <v>3399</v>
      </c>
      <c r="G254" t="s">
        <v>84</v>
      </c>
      <c r="H254" t="s">
        <v>3400</v>
      </c>
      <c r="I254" t="s">
        <v>3401</v>
      </c>
      <c r="J254" t="s">
        <v>86</v>
      </c>
      <c r="K254" t="s">
        <v>3402</v>
      </c>
      <c r="L254" t="s">
        <v>3403</v>
      </c>
      <c r="N254" s="2" t="s">
        <v>3404</v>
      </c>
      <c r="O254" s="2">
        <v>3.14967446063912E-11</v>
      </c>
      <c r="P254" s="2">
        <v>2.2879483302015401E-11</v>
      </c>
      <c r="Q254" s="2">
        <v>0</v>
      </c>
      <c r="R254" s="2">
        <v>0</v>
      </c>
      <c r="S254" s="2">
        <v>10.8209347103356</v>
      </c>
      <c r="T254" s="2">
        <v>90.250000000003396</v>
      </c>
      <c r="V254" s="2"/>
      <c r="AA254" s="2"/>
      <c r="AB254" s="2"/>
      <c r="AC254" s="2"/>
      <c r="AD254" s="2"/>
      <c r="AE254" s="2"/>
      <c r="AF254" s="2"/>
    </row>
    <row r="255" spans="1:32">
      <c r="A255" t="s">
        <v>867</v>
      </c>
      <c r="B255" t="s">
        <v>83</v>
      </c>
      <c r="C255">
        <v>0</v>
      </c>
      <c r="D255">
        <v>1000</v>
      </c>
      <c r="F255" t="s">
        <v>1309</v>
      </c>
      <c r="G255" t="s">
        <v>84</v>
      </c>
      <c r="H255" t="s">
        <v>1310</v>
      </c>
      <c r="J255" t="s">
        <v>86</v>
      </c>
      <c r="K255" t="s">
        <v>1311</v>
      </c>
      <c r="L255" t="s">
        <v>1312</v>
      </c>
      <c r="N255" s="2" t="s">
        <v>1313</v>
      </c>
      <c r="O255" s="2">
        <v>1.3457188068669901E-10</v>
      </c>
      <c r="P255" s="2">
        <v>11.9633621976883</v>
      </c>
      <c r="Q255" s="2">
        <v>39.500000000446498</v>
      </c>
      <c r="R255" s="2">
        <v>2</v>
      </c>
      <c r="S255" s="2">
        <v>13.1675126903553</v>
      </c>
      <c r="T255" s="2">
        <v>34</v>
      </c>
      <c r="V255" s="2"/>
      <c r="AA255" s="2"/>
      <c r="AB255" s="2"/>
      <c r="AC255" s="2"/>
      <c r="AD255" s="2"/>
      <c r="AE255" s="2"/>
      <c r="AF255" s="2"/>
    </row>
    <row r="256" spans="1:32">
      <c r="A256" t="s">
        <v>6287</v>
      </c>
      <c r="B256" t="s">
        <v>83</v>
      </c>
      <c r="C256">
        <v>0</v>
      </c>
      <c r="D256">
        <v>1000</v>
      </c>
      <c r="F256" t="s">
        <v>6288</v>
      </c>
      <c r="G256" t="s">
        <v>84</v>
      </c>
      <c r="H256" t="s">
        <v>6289</v>
      </c>
      <c r="I256" t="s">
        <v>6290</v>
      </c>
      <c r="J256" t="s">
        <v>86</v>
      </c>
      <c r="K256" t="s">
        <v>6291</v>
      </c>
      <c r="L256" t="s">
        <v>6292</v>
      </c>
      <c r="N256" s="2" t="s">
        <v>5271</v>
      </c>
      <c r="O256" s="2">
        <v>-1.8194543060141799E-10</v>
      </c>
      <c r="P256" s="2">
        <v>11.0275769190633</v>
      </c>
      <c r="Q256" s="2">
        <v>89.566708081899094</v>
      </c>
      <c r="R256" s="2">
        <v>0</v>
      </c>
      <c r="S256" s="2">
        <v>2.7608500223614603E-10</v>
      </c>
      <c r="T256" s="2">
        <v>0</v>
      </c>
      <c r="V256" s="2"/>
      <c r="AA256" s="2"/>
      <c r="AB256" s="2"/>
      <c r="AC256" s="2"/>
      <c r="AD256" s="2"/>
      <c r="AE256" s="2"/>
      <c r="AF256" s="2"/>
    </row>
    <row r="257" spans="1:32">
      <c r="A257" t="s">
        <v>6929</v>
      </c>
      <c r="B257" t="s">
        <v>83</v>
      </c>
      <c r="C257">
        <v>0</v>
      </c>
      <c r="D257">
        <v>1000</v>
      </c>
      <c r="F257" t="s">
        <v>6930</v>
      </c>
      <c r="G257" t="s">
        <v>84</v>
      </c>
      <c r="H257" t="s">
        <v>6931</v>
      </c>
      <c r="I257" t="s">
        <v>6932</v>
      </c>
      <c r="J257" t="s">
        <v>86</v>
      </c>
      <c r="K257" t="s">
        <v>6933</v>
      </c>
      <c r="L257" t="s">
        <v>6934</v>
      </c>
      <c r="N257" s="2" t="s">
        <v>6047</v>
      </c>
      <c r="O257" s="2">
        <v>-5.8088084993672598E-10</v>
      </c>
      <c r="P257" s="2">
        <v>11.330643475674901</v>
      </c>
      <c r="Q257" s="2">
        <v>89.000000000003396</v>
      </c>
      <c r="R257" s="2">
        <v>0</v>
      </c>
      <c r="S257" s="2">
        <v>2.7608500223614603E-10</v>
      </c>
      <c r="T257" s="2">
        <v>0</v>
      </c>
      <c r="V257" s="2"/>
      <c r="AA257" s="2"/>
      <c r="AB257" s="2"/>
      <c r="AC257" s="2"/>
      <c r="AD257" s="2"/>
      <c r="AE257" s="2"/>
      <c r="AF257" s="2"/>
    </row>
    <row r="258" spans="1:32">
      <c r="A258" t="s">
        <v>6413</v>
      </c>
      <c r="B258" t="s">
        <v>83</v>
      </c>
      <c r="C258">
        <v>0</v>
      </c>
      <c r="D258">
        <v>1000</v>
      </c>
      <c r="F258" t="s">
        <v>6414</v>
      </c>
      <c r="G258" t="s">
        <v>84</v>
      </c>
      <c r="H258" t="s">
        <v>6415</v>
      </c>
      <c r="I258" t="s">
        <v>6416</v>
      </c>
      <c r="J258" t="s">
        <v>86</v>
      </c>
      <c r="K258" t="s">
        <v>6417</v>
      </c>
      <c r="L258" t="s">
        <v>6418</v>
      </c>
      <c r="N258" s="2" t="s">
        <v>5531</v>
      </c>
      <c r="O258" s="2">
        <v>0.54054054049493006</v>
      </c>
      <c r="P258" s="2">
        <v>12.138324873171401</v>
      </c>
      <c r="Q258" s="2">
        <v>87.499999999999503</v>
      </c>
      <c r="R258" s="2">
        <v>0</v>
      </c>
      <c r="S258" s="2">
        <v>2.7608500223614603E-10</v>
      </c>
      <c r="T258" s="2">
        <v>0</v>
      </c>
      <c r="V258" s="2"/>
      <c r="AA258" s="2"/>
      <c r="AB258" s="2"/>
      <c r="AC258" s="2"/>
      <c r="AD258" s="2"/>
      <c r="AE258" s="2"/>
      <c r="AF258" s="2"/>
    </row>
    <row r="259" spans="1:32">
      <c r="A259" t="s">
        <v>6395</v>
      </c>
      <c r="B259" t="s">
        <v>83</v>
      </c>
      <c r="C259">
        <v>0</v>
      </c>
      <c r="D259">
        <v>1000</v>
      </c>
      <c r="F259" t="s">
        <v>6396</v>
      </c>
      <c r="G259" t="s">
        <v>84</v>
      </c>
      <c r="H259" t="s">
        <v>6397</v>
      </c>
      <c r="I259" t="s">
        <v>6398</v>
      </c>
      <c r="J259" t="s">
        <v>86</v>
      </c>
      <c r="K259" t="s">
        <v>6399</v>
      </c>
      <c r="L259" t="s">
        <v>6400</v>
      </c>
      <c r="N259" s="2" t="s">
        <v>5476</v>
      </c>
      <c r="O259" s="2">
        <v>0.253968253951597</v>
      </c>
      <c r="P259" s="2">
        <v>12.1383248731186</v>
      </c>
      <c r="Q259" s="2">
        <v>87.750000000045304</v>
      </c>
      <c r="R259" s="2">
        <v>0</v>
      </c>
      <c r="S259" s="2">
        <v>2.7608500223614603E-10</v>
      </c>
      <c r="T259" s="2">
        <v>0</v>
      </c>
      <c r="V259" s="2"/>
      <c r="AA259" s="2"/>
      <c r="AB259" s="2"/>
      <c r="AC259" s="2"/>
      <c r="AD259" s="2"/>
      <c r="AE259" s="2"/>
      <c r="AF259" s="2"/>
    </row>
    <row r="260" spans="1:32">
      <c r="A260" t="s">
        <v>6683</v>
      </c>
      <c r="B260" t="s">
        <v>83</v>
      </c>
      <c r="C260">
        <v>0</v>
      </c>
      <c r="D260">
        <v>1000</v>
      </c>
      <c r="F260" t="s">
        <v>6684</v>
      </c>
      <c r="G260" t="s">
        <v>84</v>
      </c>
      <c r="H260" t="s">
        <v>6685</v>
      </c>
      <c r="I260" t="s">
        <v>6686</v>
      </c>
      <c r="J260" t="s">
        <v>86</v>
      </c>
      <c r="K260" t="s">
        <v>6687</v>
      </c>
      <c r="L260" t="s">
        <v>6688</v>
      </c>
      <c r="N260" s="2" t="s">
        <v>5801</v>
      </c>
      <c r="O260" s="2">
        <v>-6.20328682129729E-9</v>
      </c>
      <c r="P260" s="2">
        <v>11.161262690693899</v>
      </c>
      <c r="Q260" s="2">
        <v>88.749999999995893</v>
      </c>
      <c r="R260" s="2">
        <v>0</v>
      </c>
      <c r="S260" s="2">
        <v>2.7608500223614603E-10</v>
      </c>
      <c r="T260" s="2">
        <v>0</v>
      </c>
      <c r="V260" s="2"/>
      <c r="AA260" s="2"/>
      <c r="AB260" s="2"/>
      <c r="AC260" s="2"/>
      <c r="AD260" s="2"/>
      <c r="AE260" s="2"/>
      <c r="AF260" s="2"/>
    </row>
    <row r="261" spans="1:32">
      <c r="A261" t="s">
        <v>6347</v>
      </c>
      <c r="B261" t="s">
        <v>83</v>
      </c>
      <c r="C261">
        <v>0</v>
      </c>
      <c r="D261">
        <v>1000</v>
      </c>
      <c r="F261" t="s">
        <v>6348</v>
      </c>
      <c r="G261" t="s">
        <v>84</v>
      </c>
      <c r="H261" t="s">
        <v>6349</v>
      </c>
      <c r="I261" t="s">
        <v>6350</v>
      </c>
      <c r="J261" t="s">
        <v>86</v>
      </c>
      <c r="K261" t="s">
        <v>6351</v>
      </c>
      <c r="L261" t="s">
        <v>6352</v>
      </c>
      <c r="N261" s="2" t="s">
        <v>5337</v>
      </c>
      <c r="O261" s="2">
        <v>2.0655591021371099E-10</v>
      </c>
      <c r="P261" s="2">
        <v>10.833542019394599</v>
      </c>
      <c r="Q261" s="2">
        <v>89.000000000041993</v>
      </c>
      <c r="R261" s="2">
        <v>0</v>
      </c>
      <c r="S261" s="2">
        <v>2.7608500223614603E-10</v>
      </c>
      <c r="T261" s="2">
        <v>0</v>
      </c>
      <c r="V261" s="2"/>
      <c r="AA261" s="2"/>
      <c r="AB261" s="2"/>
      <c r="AC261" s="2"/>
      <c r="AD261" s="2"/>
      <c r="AE261" s="2"/>
      <c r="AF261" s="2"/>
    </row>
    <row r="262" spans="1:32">
      <c r="A262" t="s">
        <v>2393</v>
      </c>
      <c r="B262" t="s">
        <v>83</v>
      </c>
      <c r="C262">
        <v>0</v>
      </c>
      <c r="D262">
        <v>1000</v>
      </c>
      <c r="E262" t="s">
        <v>5438</v>
      </c>
      <c r="F262" t="s">
        <v>5439</v>
      </c>
      <c r="G262" t="s">
        <v>84</v>
      </c>
      <c r="H262" t="s">
        <v>5440</v>
      </c>
      <c r="I262" t="s">
        <v>5441</v>
      </c>
      <c r="J262" t="s">
        <v>86</v>
      </c>
      <c r="K262" t="s">
        <v>5442</v>
      </c>
      <c r="L262" t="s">
        <v>5443</v>
      </c>
      <c r="N262" s="2" t="s">
        <v>3958</v>
      </c>
      <c r="O262" s="2">
        <v>1.4824763638898699E-10</v>
      </c>
      <c r="P262" s="2">
        <v>10.2588446031268</v>
      </c>
      <c r="Q262" s="2">
        <v>89.566708081722894</v>
      </c>
      <c r="R262" s="2">
        <v>0</v>
      </c>
      <c r="S262" s="2">
        <v>2.7608500223614603E-10</v>
      </c>
      <c r="T262" s="2">
        <v>0</v>
      </c>
      <c r="V262" s="2"/>
      <c r="AA262" s="2"/>
      <c r="AB262" s="2"/>
      <c r="AC262" s="2"/>
      <c r="AD262" s="2"/>
      <c r="AE262" s="2"/>
      <c r="AF262" s="2"/>
    </row>
    <row r="263" spans="1:32">
      <c r="A263" t="s">
        <v>6107</v>
      </c>
      <c r="B263" t="s">
        <v>83</v>
      </c>
      <c r="C263">
        <v>0</v>
      </c>
      <c r="D263">
        <v>1000</v>
      </c>
      <c r="F263" t="s">
        <v>6108</v>
      </c>
      <c r="G263" t="s">
        <v>84</v>
      </c>
      <c r="H263" t="s">
        <v>6109</v>
      </c>
      <c r="I263" t="s">
        <v>6110</v>
      </c>
      <c r="J263" t="s">
        <v>86</v>
      </c>
      <c r="K263" t="s">
        <v>6111</v>
      </c>
      <c r="L263" t="s">
        <v>6112</v>
      </c>
      <c r="N263" s="2" t="s">
        <v>5069</v>
      </c>
      <c r="O263" s="2">
        <v>-5.5765014828068605E-10</v>
      </c>
      <c r="P263" s="2">
        <v>10.063794811198701</v>
      </c>
      <c r="Q263" s="2">
        <v>89.750000000001506</v>
      </c>
      <c r="R263" s="2">
        <v>0</v>
      </c>
      <c r="S263" s="2">
        <v>2.7608500223614603E-10</v>
      </c>
      <c r="T263" s="2">
        <v>0</v>
      </c>
      <c r="V263" s="2"/>
      <c r="AA263" s="2"/>
      <c r="AB263" s="2"/>
      <c r="AC263" s="2"/>
      <c r="AD263" s="2"/>
      <c r="AE263" s="2"/>
      <c r="AF263" s="2"/>
    </row>
    <row r="264" spans="1:32">
      <c r="A264" t="s">
        <v>6197</v>
      </c>
      <c r="B264" t="s">
        <v>83</v>
      </c>
      <c r="C264">
        <v>0</v>
      </c>
      <c r="D264">
        <v>1000</v>
      </c>
      <c r="F264" t="s">
        <v>6198</v>
      </c>
      <c r="G264" t="s">
        <v>84</v>
      </c>
      <c r="H264" t="s">
        <v>6199</v>
      </c>
      <c r="I264" t="s">
        <v>6200</v>
      </c>
      <c r="J264" t="s">
        <v>86</v>
      </c>
      <c r="K264" t="s">
        <v>6201</v>
      </c>
      <c r="L264" t="s">
        <v>6202</v>
      </c>
      <c r="N264" s="2" t="s">
        <v>5164</v>
      </c>
      <c r="O264" s="2">
        <v>9.5645534596443807E-9</v>
      </c>
      <c r="P264" s="2">
        <v>11.734148592552501</v>
      </c>
      <c r="Q264" s="2">
        <v>87.999999999997698</v>
      </c>
      <c r="R264" s="2">
        <v>0</v>
      </c>
      <c r="S264" s="2">
        <v>2.7608500223614603E-10</v>
      </c>
      <c r="T264" s="2">
        <v>0</v>
      </c>
      <c r="V264" s="2"/>
      <c r="AA264" s="2"/>
      <c r="AB264" s="2"/>
      <c r="AC264" s="2"/>
      <c r="AD264" s="2"/>
      <c r="AE264" s="2"/>
      <c r="AF264" s="2"/>
    </row>
    <row r="265" spans="1:32">
      <c r="A265" t="s">
        <v>6323</v>
      </c>
      <c r="B265" t="s">
        <v>83</v>
      </c>
      <c r="C265">
        <v>0</v>
      </c>
      <c r="D265">
        <v>1000</v>
      </c>
      <c r="F265" t="s">
        <v>6324</v>
      </c>
      <c r="G265" t="s">
        <v>84</v>
      </c>
      <c r="H265" t="s">
        <v>6325</v>
      </c>
      <c r="I265" t="s">
        <v>6326</v>
      </c>
      <c r="J265" t="s">
        <v>86</v>
      </c>
      <c r="K265" t="s">
        <v>6327</v>
      </c>
      <c r="L265" t="s">
        <v>6328</v>
      </c>
      <c r="N265" s="2" t="s">
        <v>5313</v>
      </c>
      <c r="O265" s="2">
        <v>2.9189541722438497E-11</v>
      </c>
      <c r="P265" s="2">
        <v>10.8972598082368</v>
      </c>
      <c r="Q265" s="2">
        <v>88.816708081881899</v>
      </c>
      <c r="R265" s="2">
        <v>0</v>
      </c>
      <c r="S265" s="2">
        <v>2.7608500223614603E-10</v>
      </c>
      <c r="T265" s="2">
        <v>0</v>
      </c>
      <c r="V265" s="2"/>
      <c r="AA265" s="2"/>
      <c r="AB265" s="2"/>
      <c r="AC265" s="2"/>
      <c r="AD265" s="2"/>
      <c r="AE265" s="2"/>
      <c r="AF265" s="2"/>
    </row>
    <row r="266" spans="1:32">
      <c r="A266" t="s">
        <v>6239</v>
      </c>
      <c r="B266" t="s">
        <v>83</v>
      </c>
      <c r="C266">
        <v>0</v>
      </c>
      <c r="D266">
        <v>1000</v>
      </c>
      <c r="F266" t="s">
        <v>6240</v>
      </c>
      <c r="G266" t="s">
        <v>84</v>
      </c>
      <c r="H266" t="s">
        <v>6241</v>
      </c>
      <c r="I266" t="s">
        <v>6242</v>
      </c>
      <c r="J266" t="s">
        <v>86</v>
      </c>
      <c r="K266" t="s">
        <v>6243</v>
      </c>
      <c r="L266" t="s">
        <v>6244</v>
      </c>
      <c r="N266" s="2" t="s">
        <v>5206</v>
      </c>
      <c r="O266" s="2">
        <v>-2.9244856791547797E-11</v>
      </c>
      <c r="P266" s="2">
        <v>10.903059785706599</v>
      </c>
      <c r="Q266" s="2">
        <v>88.7500000001383</v>
      </c>
      <c r="R266" s="2">
        <v>0</v>
      </c>
      <c r="S266" s="2">
        <v>2.7608500223614603E-10</v>
      </c>
      <c r="T266" s="2">
        <v>0</v>
      </c>
      <c r="V266" s="2"/>
      <c r="AA266" s="2"/>
      <c r="AB266" s="2"/>
      <c r="AC266" s="2"/>
      <c r="AD266" s="2"/>
      <c r="AE266" s="2"/>
      <c r="AF266" s="2"/>
    </row>
    <row r="267" spans="1:32">
      <c r="A267" t="s">
        <v>6527</v>
      </c>
      <c r="B267" t="s">
        <v>83</v>
      </c>
      <c r="C267">
        <v>0</v>
      </c>
      <c r="D267">
        <v>1000</v>
      </c>
      <c r="F267" t="s">
        <v>6528</v>
      </c>
      <c r="G267" t="s">
        <v>84</v>
      </c>
      <c r="H267" t="s">
        <v>6529</v>
      </c>
      <c r="I267" t="s">
        <v>6530</v>
      </c>
      <c r="J267" t="s">
        <v>86</v>
      </c>
      <c r="K267" t="s">
        <v>6531</v>
      </c>
      <c r="L267" t="s">
        <v>6532</v>
      </c>
      <c r="N267" s="2" t="s">
        <v>5645</v>
      </c>
      <c r="O267" s="2">
        <v>-7.4292630502876701E-11</v>
      </c>
      <c r="P267" s="2">
        <v>12.138324873090999</v>
      </c>
      <c r="Q267" s="2">
        <v>87.500000000031207</v>
      </c>
      <c r="R267" s="2">
        <v>0</v>
      </c>
      <c r="S267" s="2">
        <v>2.7608500223614603E-10</v>
      </c>
      <c r="T267" s="2">
        <v>0</v>
      </c>
      <c r="V267" s="2"/>
      <c r="AA267" s="2"/>
      <c r="AB267" s="2"/>
      <c r="AC267" s="2"/>
      <c r="AD267" s="2"/>
      <c r="AE267" s="2"/>
      <c r="AF267" s="2"/>
    </row>
    <row r="268" spans="1:32">
      <c r="A268" t="s">
        <v>1859</v>
      </c>
      <c r="B268" t="s">
        <v>83</v>
      </c>
      <c r="C268">
        <v>0</v>
      </c>
      <c r="D268">
        <v>1000</v>
      </c>
      <c r="F268" t="s">
        <v>3681</v>
      </c>
      <c r="G268" t="s">
        <v>84</v>
      </c>
      <c r="H268" t="s">
        <v>3682</v>
      </c>
      <c r="I268" t="s">
        <v>3683</v>
      </c>
      <c r="J268" t="s">
        <v>86</v>
      </c>
      <c r="K268" t="s">
        <v>3684</v>
      </c>
      <c r="L268" t="s">
        <v>3685</v>
      </c>
      <c r="N268" s="2" t="s">
        <v>776</v>
      </c>
      <c r="O268" s="2">
        <v>4.0289568464272998E-10</v>
      </c>
      <c r="P268" s="2">
        <v>9.3556367063290509</v>
      </c>
      <c r="Q268" s="2">
        <v>90.249999999999702</v>
      </c>
      <c r="R268" s="2">
        <v>0</v>
      </c>
      <c r="S268" s="2">
        <v>0</v>
      </c>
      <c r="T268" s="2">
        <v>0</v>
      </c>
      <c r="V268" s="2"/>
      <c r="AA268" s="2"/>
      <c r="AB268" s="2"/>
      <c r="AC268" s="2"/>
      <c r="AD268" s="2"/>
      <c r="AE268" s="2"/>
      <c r="AF268" s="2"/>
    </row>
    <row r="269" spans="1:32">
      <c r="A269" t="s">
        <v>5873</v>
      </c>
      <c r="B269" t="s">
        <v>83</v>
      </c>
      <c r="C269">
        <v>0</v>
      </c>
      <c r="D269">
        <v>1000</v>
      </c>
      <c r="F269" t="s">
        <v>5874</v>
      </c>
      <c r="G269" t="s">
        <v>84</v>
      </c>
      <c r="H269" t="s">
        <v>5875</v>
      </c>
      <c r="I269" t="s">
        <v>5876</v>
      </c>
      <c r="J269" t="s">
        <v>86</v>
      </c>
      <c r="K269" t="s">
        <v>5877</v>
      </c>
      <c r="L269" t="s">
        <v>5878</v>
      </c>
      <c r="N269" s="2" t="s">
        <v>4835</v>
      </c>
      <c r="O269" s="2">
        <v>6.5004045938801502E-10</v>
      </c>
      <c r="P269" s="2">
        <v>10.9030597856322</v>
      </c>
      <c r="Q269" s="2">
        <v>88.500000000055095</v>
      </c>
      <c r="R269" s="2">
        <v>0</v>
      </c>
      <c r="S269" s="2">
        <v>2.7608500223614603E-10</v>
      </c>
      <c r="T269" s="2">
        <v>0</v>
      </c>
      <c r="V269" s="2"/>
      <c r="AA269" s="2"/>
      <c r="AB269" s="2"/>
      <c r="AC269" s="2"/>
      <c r="AD269" s="2"/>
      <c r="AE269" s="2"/>
      <c r="AF269" s="2"/>
    </row>
    <row r="270" spans="1:32">
      <c r="A270" t="s">
        <v>877</v>
      </c>
      <c r="B270" t="s">
        <v>83</v>
      </c>
      <c r="C270">
        <v>0</v>
      </c>
      <c r="D270">
        <v>1000</v>
      </c>
      <c r="F270" t="s">
        <v>878</v>
      </c>
      <c r="G270" t="s">
        <v>84</v>
      </c>
      <c r="H270" t="s">
        <v>879</v>
      </c>
      <c r="J270" t="s">
        <v>86</v>
      </c>
      <c r="K270" t="s">
        <v>880</v>
      </c>
      <c r="L270" t="s">
        <v>881</v>
      </c>
      <c r="N270" s="2" t="s">
        <v>882</v>
      </c>
      <c r="O270" s="2">
        <v>-7.2777918641920392E-12</v>
      </c>
      <c r="P270" s="2">
        <v>11.350846026002699</v>
      </c>
      <c r="Q270" s="2">
        <v>87.999999999844306</v>
      </c>
      <c r="R270" s="2">
        <v>0</v>
      </c>
      <c r="S270" s="2">
        <v>0</v>
      </c>
      <c r="T270" s="2">
        <v>0</v>
      </c>
      <c r="V270" s="2"/>
      <c r="AA270" s="2"/>
      <c r="AB270" s="2"/>
      <c r="AC270" s="2"/>
      <c r="AD270" s="2"/>
      <c r="AE270" s="2"/>
      <c r="AF270" s="2"/>
    </row>
    <row r="271" spans="1:32">
      <c r="A271" t="s">
        <v>6407</v>
      </c>
      <c r="B271" t="s">
        <v>83</v>
      </c>
      <c r="C271">
        <v>0</v>
      </c>
      <c r="D271">
        <v>1000</v>
      </c>
      <c r="F271" t="s">
        <v>6408</v>
      </c>
      <c r="G271" t="s">
        <v>84</v>
      </c>
      <c r="H271" t="s">
        <v>6409</v>
      </c>
      <c r="I271" t="s">
        <v>6410</v>
      </c>
      <c r="J271" t="s">
        <v>86</v>
      </c>
      <c r="K271" t="s">
        <v>6411</v>
      </c>
      <c r="L271" t="s">
        <v>6412</v>
      </c>
      <c r="N271" s="2" t="s">
        <v>5525</v>
      </c>
      <c r="O271" s="2">
        <v>2.9933744372101501E-10</v>
      </c>
      <c r="P271" s="2">
        <v>11.7008248730817</v>
      </c>
      <c r="Q271" s="2">
        <v>87.250000000009393</v>
      </c>
      <c r="R271" s="2">
        <v>0</v>
      </c>
      <c r="S271" s="2">
        <v>2.7608500223614603E-10</v>
      </c>
      <c r="T271" s="2">
        <v>0</v>
      </c>
      <c r="V271" s="2"/>
      <c r="AA271" s="2"/>
      <c r="AB271" s="2"/>
      <c r="AC271" s="2"/>
      <c r="AD271" s="2"/>
      <c r="AE271" s="2"/>
      <c r="AF271" s="2"/>
    </row>
    <row r="272" spans="1:32">
      <c r="A272" t="s">
        <v>5639</v>
      </c>
      <c r="B272" t="s">
        <v>83</v>
      </c>
      <c r="C272">
        <v>0</v>
      </c>
      <c r="D272">
        <v>1000</v>
      </c>
      <c r="F272" t="s">
        <v>5640</v>
      </c>
      <c r="G272" t="s">
        <v>84</v>
      </c>
      <c r="H272" t="s">
        <v>5641</v>
      </c>
      <c r="I272" t="s">
        <v>5642</v>
      </c>
      <c r="J272" t="s">
        <v>86</v>
      </c>
      <c r="K272" t="s">
        <v>5643</v>
      </c>
      <c r="L272" t="s">
        <v>5644</v>
      </c>
      <c r="N272" s="2" t="s">
        <v>4446</v>
      </c>
      <c r="O272" s="2">
        <v>9.6838448371272493E-10</v>
      </c>
      <c r="P272" s="2">
        <v>11.0916243654359</v>
      </c>
      <c r="Q272" s="2">
        <v>87.499999999706304</v>
      </c>
      <c r="R272" s="2">
        <v>0</v>
      </c>
      <c r="S272" s="2">
        <v>2.7608500223614603E-10</v>
      </c>
      <c r="T272" s="2">
        <v>0</v>
      </c>
      <c r="V272" s="2"/>
      <c r="AA272" s="2"/>
      <c r="AB272" s="2"/>
      <c r="AC272" s="2"/>
      <c r="AD272" s="2"/>
      <c r="AE272" s="2"/>
      <c r="AF272" s="2"/>
    </row>
    <row r="273" spans="1:32">
      <c r="A273" t="s">
        <v>1748</v>
      </c>
      <c r="B273" t="s">
        <v>83</v>
      </c>
      <c r="C273">
        <v>0</v>
      </c>
      <c r="D273">
        <v>1000</v>
      </c>
      <c r="E273" t="s">
        <v>3048</v>
      </c>
      <c r="F273" t="s">
        <v>3049</v>
      </c>
      <c r="G273" t="s">
        <v>84</v>
      </c>
      <c r="H273" t="s">
        <v>3050</v>
      </c>
      <c r="I273" t="s">
        <v>3051</v>
      </c>
      <c r="J273" t="s">
        <v>86</v>
      </c>
      <c r="K273" t="s">
        <v>3052</v>
      </c>
      <c r="L273" t="s">
        <v>3053</v>
      </c>
      <c r="N273" s="2" t="s">
        <v>3054</v>
      </c>
      <c r="O273" s="2">
        <v>3.2041770204014299</v>
      </c>
      <c r="P273" s="2">
        <v>15.1675126903547</v>
      </c>
      <c r="Q273" s="2">
        <v>80.133416163758795</v>
      </c>
      <c r="R273" s="2">
        <v>0</v>
      </c>
      <c r="S273" s="2">
        <v>0</v>
      </c>
      <c r="T273" s="2">
        <v>0</v>
      </c>
      <c r="V273" s="2"/>
      <c r="AA273" s="2"/>
      <c r="AB273" s="2"/>
      <c r="AC273" s="2"/>
      <c r="AD273" s="2"/>
      <c r="AE273" s="2"/>
      <c r="AF273" s="2"/>
    </row>
    <row r="274" spans="1:32">
      <c r="A274" t="s">
        <v>6191</v>
      </c>
      <c r="B274" t="s">
        <v>83</v>
      </c>
      <c r="C274">
        <v>0</v>
      </c>
      <c r="D274">
        <v>1000</v>
      </c>
      <c r="F274" t="s">
        <v>6192</v>
      </c>
      <c r="G274" t="s">
        <v>84</v>
      </c>
      <c r="H274" t="s">
        <v>6193</v>
      </c>
      <c r="I274" t="s">
        <v>6194</v>
      </c>
      <c r="J274" t="s">
        <v>86</v>
      </c>
      <c r="K274" t="s">
        <v>6195</v>
      </c>
      <c r="L274" t="s">
        <v>6196</v>
      </c>
      <c r="N274" s="2" t="s">
        <v>5158</v>
      </c>
      <c r="O274" s="2">
        <v>-1.06865627458319E-10</v>
      </c>
      <c r="P274" s="2">
        <v>11.091624365741101</v>
      </c>
      <c r="Q274" s="2">
        <v>87.250000000005898</v>
      </c>
      <c r="R274" s="2">
        <v>0</v>
      </c>
      <c r="S274" s="2">
        <v>2.7608500223614603E-10</v>
      </c>
      <c r="T274" s="2">
        <v>0</v>
      </c>
      <c r="V274" s="2"/>
      <c r="AA274" s="2"/>
      <c r="AB274" s="2"/>
      <c r="AC274" s="2"/>
      <c r="AD274" s="2"/>
      <c r="AE274" s="2"/>
      <c r="AF274" s="2"/>
    </row>
    <row r="275" spans="1:32">
      <c r="A275" t="s">
        <v>5579</v>
      </c>
      <c r="B275" t="s">
        <v>83</v>
      </c>
      <c r="C275">
        <v>0</v>
      </c>
      <c r="D275">
        <v>1000</v>
      </c>
      <c r="F275" t="s">
        <v>5580</v>
      </c>
      <c r="G275" t="s">
        <v>84</v>
      </c>
      <c r="H275" t="s">
        <v>5581</v>
      </c>
      <c r="I275" t="s">
        <v>5582</v>
      </c>
      <c r="J275" t="s">
        <v>86</v>
      </c>
      <c r="K275" t="s">
        <v>5583</v>
      </c>
      <c r="L275" t="s">
        <v>5584</v>
      </c>
      <c r="N275" s="2" t="s">
        <v>4324</v>
      </c>
      <c r="O275" s="2">
        <v>-2.4772361939540102E-10</v>
      </c>
      <c r="P275" s="2">
        <v>11.0916243655534</v>
      </c>
      <c r="Q275" s="2">
        <v>87.249999999998593</v>
      </c>
      <c r="R275" s="2">
        <v>0</v>
      </c>
      <c r="S275" s="2">
        <v>2.7608500223614603E-10</v>
      </c>
      <c r="T275" s="2">
        <v>0</v>
      </c>
      <c r="V275" s="2"/>
      <c r="AA275" s="2"/>
      <c r="AB275" s="2"/>
      <c r="AC275" s="2"/>
      <c r="AD275" s="2"/>
      <c r="AE275" s="2"/>
      <c r="AF275" s="2"/>
    </row>
    <row r="276" spans="1:32">
      <c r="A276" t="s">
        <v>6491</v>
      </c>
      <c r="B276" t="s">
        <v>83</v>
      </c>
      <c r="C276">
        <v>0</v>
      </c>
      <c r="D276">
        <v>1000</v>
      </c>
      <c r="F276" t="s">
        <v>6492</v>
      </c>
      <c r="G276" t="s">
        <v>84</v>
      </c>
      <c r="H276" t="s">
        <v>6493</v>
      </c>
      <c r="I276" t="s">
        <v>6494</v>
      </c>
      <c r="J276" t="s">
        <v>86</v>
      </c>
      <c r="K276" t="s">
        <v>6495</v>
      </c>
      <c r="L276" t="s">
        <v>6496</v>
      </c>
      <c r="N276" s="2" t="s">
        <v>5609</v>
      </c>
      <c r="O276" s="2">
        <v>-7.2852175174211105E-10</v>
      </c>
      <c r="P276" s="2">
        <v>11.0916243655223</v>
      </c>
      <c r="Q276" s="2">
        <v>87.250000000004107</v>
      </c>
      <c r="R276" s="2">
        <v>0</v>
      </c>
      <c r="S276" s="2">
        <v>2.7608500223614603E-10</v>
      </c>
      <c r="T276" s="2">
        <v>0</v>
      </c>
      <c r="V276" s="2"/>
      <c r="AA276" s="2"/>
      <c r="AB276" s="2"/>
      <c r="AC276" s="2"/>
      <c r="AD276" s="2"/>
      <c r="AE276" s="2"/>
      <c r="AF276" s="2"/>
    </row>
    <row r="277" spans="1:32">
      <c r="A277" t="s">
        <v>2281</v>
      </c>
      <c r="B277" t="s">
        <v>83</v>
      </c>
      <c r="C277">
        <v>0</v>
      </c>
      <c r="D277">
        <v>1000</v>
      </c>
      <c r="F277" t="s">
        <v>4675</v>
      </c>
      <c r="G277" t="s">
        <v>84</v>
      </c>
      <c r="H277" t="s">
        <v>4676</v>
      </c>
      <c r="I277" t="s">
        <v>4677</v>
      </c>
      <c r="J277" t="s">
        <v>86</v>
      </c>
      <c r="K277" t="s">
        <v>4678</v>
      </c>
      <c r="L277" t="s">
        <v>4679</v>
      </c>
      <c r="N277" s="2" t="s">
        <v>2537</v>
      </c>
      <c r="O277" s="2">
        <v>-8.1153445727903001E-10</v>
      </c>
      <c r="P277" s="2">
        <v>9.2329724480153796</v>
      </c>
      <c r="Q277" s="2">
        <v>89.066708081902107</v>
      </c>
      <c r="R277" s="2">
        <v>0</v>
      </c>
      <c r="S277" s="2">
        <v>0</v>
      </c>
      <c r="T277" s="2">
        <v>-2.18065565604774E-11</v>
      </c>
      <c r="V277" s="2"/>
      <c r="AA277" s="2"/>
      <c r="AB277" s="2"/>
      <c r="AC277" s="2"/>
      <c r="AD277" s="2"/>
      <c r="AE277" s="2"/>
      <c r="AF277" s="2"/>
    </row>
    <row r="278" spans="1:32">
      <c r="A278" t="s">
        <v>6785</v>
      </c>
      <c r="B278" t="s">
        <v>83</v>
      </c>
      <c r="C278">
        <v>0</v>
      </c>
      <c r="D278">
        <v>1000</v>
      </c>
      <c r="F278" t="s">
        <v>6786</v>
      </c>
      <c r="G278" t="s">
        <v>84</v>
      </c>
      <c r="H278" t="s">
        <v>6787</v>
      </c>
      <c r="I278" t="s">
        <v>6788</v>
      </c>
      <c r="J278" t="s">
        <v>86</v>
      </c>
      <c r="K278" t="s">
        <v>6789</v>
      </c>
      <c r="L278" t="s">
        <v>6790</v>
      </c>
      <c r="N278" s="2" t="s">
        <v>5903</v>
      </c>
      <c r="O278" s="2">
        <v>1.74999999986579</v>
      </c>
      <c r="P278" s="2">
        <v>12.7633248730564</v>
      </c>
      <c r="Q278" s="2">
        <v>83.500000000037602</v>
      </c>
      <c r="R278" s="2">
        <v>0</v>
      </c>
      <c r="S278" s="2">
        <v>2.7608500223614603E-10</v>
      </c>
      <c r="T278" s="2">
        <v>0</v>
      </c>
      <c r="V278" s="2"/>
      <c r="AA278" s="2"/>
      <c r="AB278" s="2"/>
      <c r="AC278" s="2"/>
      <c r="AD278" s="2"/>
      <c r="AE278" s="2"/>
      <c r="AF278" s="2"/>
    </row>
    <row r="279" spans="1:32">
      <c r="A279" t="s">
        <v>1000</v>
      </c>
      <c r="B279" t="s">
        <v>83</v>
      </c>
      <c r="C279">
        <v>0</v>
      </c>
      <c r="D279">
        <v>1000</v>
      </c>
      <c r="F279" t="s">
        <v>1626</v>
      </c>
      <c r="G279" t="s">
        <v>84</v>
      </c>
      <c r="H279" t="s">
        <v>1627</v>
      </c>
      <c r="J279" t="s">
        <v>86</v>
      </c>
      <c r="K279" t="s">
        <v>1628</v>
      </c>
      <c r="L279" t="s">
        <v>1629</v>
      </c>
      <c r="N279" s="2" t="s">
        <v>1630</v>
      </c>
      <c r="O279" s="2">
        <v>1.3787371501839899E-10</v>
      </c>
      <c r="P279" s="2">
        <v>-2.8592239686986399E-11</v>
      </c>
      <c r="Q279" s="2">
        <v>1.45064404932782E-10</v>
      </c>
      <c r="R279" s="2">
        <v>0</v>
      </c>
      <c r="S279" s="2">
        <v>10.077755240239201</v>
      </c>
      <c r="T279" s="2">
        <v>87.75</v>
      </c>
      <c r="V279" s="2"/>
      <c r="AA279" s="2"/>
      <c r="AB279" s="2"/>
      <c r="AC279" s="2"/>
      <c r="AD279" s="2"/>
      <c r="AE279" s="2"/>
      <c r="AF279" s="2"/>
    </row>
    <row r="280" spans="1:32">
      <c r="A280" t="s">
        <v>6401</v>
      </c>
      <c r="B280" t="s">
        <v>83</v>
      </c>
      <c r="C280">
        <v>0</v>
      </c>
      <c r="D280">
        <v>1000</v>
      </c>
      <c r="F280" t="s">
        <v>6402</v>
      </c>
      <c r="G280" t="s">
        <v>84</v>
      </c>
      <c r="H280" t="s">
        <v>6403</v>
      </c>
      <c r="I280" t="s">
        <v>6404</v>
      </c>
      <c r="J280" t="s">
        <v>86</v>
      </c>
      <c r="K280" t="s">
        <v>6405</v>
      </c>
      <c r="L280" t="s">
        <v>6406</v>
      </c>
      <c r="N280" s="2" t="s">
        <v>5519</v>
      </c>
      <c r="O280" s="2">
        <v>1.2278178473934501E-11</v>
      </c>
      <c r="P280" s="2">
        <v>11.0052791878151</v>
      </c>
      <c r="Q280" s="2">
        <v>86.5000000000786</v>
      </c>
      <c r="R280" s="2">
        <v>0</v>
      </c>
      <c r="S280" s="2">
        <v>2.7608500223614603E-10</v>
      </c>
      <c r="T280" s="2">
        <v>0</v>
      </c>
      <c r="V280" s="2"/>
      <c r="AA280" s="2"/>
      <c r="AB280" s="2"/>
      <c r="AC280" s="2"/>
      <c r="AD280" s="2"/>
      <c r="AE280" s="2"/>
      <c r="AF280" s="2"/>
    </row>
    <row r="281" spans="1:32">
      <c r="A281" t="s">
        <v>6641</v>
      </c>
      <c r="B281" t="s">
        <v>83</v>
      </c>
      <c r="C281">
        <v>0</v>
      </c>
      <c r="D281">
        <v>1000</v>
      </c>
      <c r="F281" t="s">
        <v>6642</v>
      </c>
      <c r="G281" t="s">
        <v>84</v>
      </c>
      <c r="H281" t="s">
        <v>6643</v>
      </c>
      <c r="I281" t="s">
        <v>6644</v>
      </c>
      <c r="J281" t="s">
        <v>86</v>
      </c>
      <c r="K281" t="s">
        <v>6645</v>
      </c>
      <c r="L281" t="s">
        <v>6646</v>
      </c>
      <c r="N281" s="2" t="s">
        <v>5759</v>
      </c>
      <c r="O281" s="2">
        <v>-8.4981018390637198E-10</v>
      </c>
      <c r="P281" s="2">
        <v>12.150761421322899</v>
      </c>
      <c r="Q281" s="2">
        <v>85.316708081937804</v>
      </c>
      <c r="R281" s="2">
        <v>0</v>
      </c>
      <c r="S281" s="2">
        <v>2.7608500223614603E-10</v>
      </c>
      <c r="T281" s="2">
        <v>0</v>
      </c>
      <c r="V281" s="2"/>
      <c r="AA281" s="2"/>
      <c r="AB281" s="2"/>
      <c r="AC281" s="2"/>
      <c r="AD281" s="2"/>
      <c r="AE281" s="2"/>
      <c r="AF281" s="2"/>
    </row>
    <row r="282" spans="1:32">
      <c r="A282" t="s">
        <v>6485</v>
      </c>
      <c r="B282" t="s">
        <v>83</v>
      </c>
      <c r="C282">
        <v>0</v>
      </c>
      <c r="D282">
        <v>1000</v>
      </c>
      <c r="F282" t="s">
        <v>6486</v>
      </c>
      <c r="G282" t="s">
        <v>84</v>
      </c>
      <c r="H282" t="s">
        <v>6487</v>
      </c>
      <c r="I282" t="s">
        <v>6488</v>
      </c>
      <c r="J282" t="s">
        <v>86</v>
      </c>
      <c r="K282" t="s">
        <v>6489</v>
      </c>
      <c r="L282" t="s">
        <v>6490</v>
      </c>
      <c r="N282" s="2" t="s">
        <v>5603</v>
      </c>
      <c r="O282" s="2">
        <v>-1.1110340280675601E-9</v>
      </c>
      <c r="P282" s="2">
        <v>10.788629441621699</v>
      </c>
      <c r="Q282" s="2">
        <v>86.499999999980503</v>
      </c>
      <c r="R282" s="2">
        <v>0</v>
      </c>
      <c r="S282" s="2">
        <v>2.7608500223614603E-10</v>
      </c>
      <c r="T282" s="2">
        <v>0</v>
      </c>
      <c r="V282" s="2"/>
      <c r="AA282" s="2"/>
      <c r="AB282" s="2"/>
      <c r="AC282" s="2"/>
      <c r="AD282" s="2"/>
      <c r="AE282" s="2"/>
      <c r="AF282" s="2"/>
    </row>
    <row r="283" spans="1:32">
      <c r="A283" t="s">
        <v>6299</v>
      </c>
      <c r="B283" t="s">
        <v>83</v>
      </c>
      <c r="C283">
        <v>0</v>
      </c>
      <c r="D283">
        <v>1000</v>
      </c>
      <c r="F283" t="s">
        <v>6300</v>
      </c>
      <c r="G283" t="s">
        <v>84</v>
      </c>
      <c r="H283" t="s">
        <v>6301</v>
      </c>
      <c r="I283" t="s">
        <v>6302</v>
      </c>
      <c r="J283" t="s">
        <v>86</v>
      </c>
      <c r="K283" t="s">
        <v>6303</v>
      </c>
      <c r="L283" t="s">
        <v>6304</v>
      </c>
      <c r="N283" s="2" t="s">
        <v>5289</v>
      </c>
      <c r="O283" s="2">
        <v>-6.4603285841961004E-11</v>
      </c>
      <c r="P283" s="2">
        <v>10.8811853581959</v>
      </c>
      <c r="Q283" s="2">
        <v>86.3167080819766</v>
      </c>
      <c r="R283" s="2">
        <v>0</v>
      </c>
      <c r="S283" s="2">
        <v>2.7608500223614603E-10</v>
      </c>
      <c r="T283" s="2">
        <v>0</v>
      </c>
      <c r="V283" s="2"/>
      <c r="AA283" s="2"/>
      <c r="AB283" s="2"/>
      <c r="AC283" s="2"/>
      <c r="AD283" s="2"/>
      <c r="AE283" s="2"/>
      <c r="AF283" s="2"/>
    </row>
    <row r="284" spans="1:32">
      <c r="A284" t="s">
        <v>6077</v>
      </c>
      <c r="B284" t="s">
        <v>83</v>
      </c>
      <c r="C284">
        <v>0</v>
      </c>
      <c r="D284">
        <v>1000</v>
      </c>
      <c r="F284" t="s">
        <v>6078</v>
      </c>
      <c r="G284" t="s">
        <v>84</v>
      </c>
      <c r="H284" t="s">
        <v>6079</v>
      </c>
      <c r="I284" t="s">
        <v>6080</v>
      </c>
      <c r="J284" t="s">
        <v>86</v>
      </c>
      <c r="K284" t="s">
        <v>6081</v>
      </c>
      <c r="L284" t="s">
        <v>6082</v>
      </c>
      <c r="N284" s="2" t="s">
        <v>5039</v>
      </c>
      <c r="O284" s="2">
        <v>-3.4594904718687701E-10</v>
      </c>
      <c r="P284" s="2">
        <v>10.8179357021897</v>
      </c>
      <c r="Q284" s="2">
        <v>86.250000000006295</v>
      </c>
      <c r="R284" s="2">
        <v>0</v>
      </c>
      <c r="S284" s="2">
        <v>2.7608500223614603E-10</v>
      </c>
      <c r="T284" s="2">
        <v>0</v>
      </c>
      <c r="V284" s="2"/>
      <c r="AA284" s="2"/>
      <c r="AB284" s="2"/>
      <c r="AC284" s="2"/>
      <c r="AD284" s="2"/>
      <c r="AE284" s="2"/>
      <c r="AF284" s="2"/>
    </row>
    <row r="285" spans="1:32">
      <c r="A285" t="s">
        <v>6311</v>
      </c>
      <c r="B285" t="s">
        <v>83</v>
      </c>
      <c r="C285">
        <v>0</v>
      </c>
      <c r="D285">
        <v>1000</v>
      </c>
      <c r="F285" t="s">
        <v>6312</v>
      </c>
      <c r="G285" t="s">
        <v>84</v>
      </c>
      <c r="H285" t="s">
        <v>6313</v>
      </c>
      <c r="I285" t="s">
        <v>6314</v>
      </c>
      <c r="J285" t="s">
        <v>86</v>
      </c>
      <c r="K285" t="s">
        <v>6315</v>
      </c>
      <c r="L285" t="s">
        <v>6316</v>
      </c>
      <c r="N285" s="2" t="s">
        <v>5301</v>
      </c>
      <c r="O285" s="2">
        <v>-2.2111173194556398E-12</v>
      </c>
      <c r="P285" s="2">
        <v>10.8297627056315</v>
      </c>
      <c r="Q285" s="2">
        <v>86.066708081764602</v>
      </c>
      <c r="R285" s="2">
        <v>0</v>
      </c>
      <c r="S285" s="2">
        <v>2.7608500223614603E-10</v>
      </c>
      <c r="T285" s="2">
        <v>0</v>
      </c>
      <c r="V285" s="2"/>
      <c r="AA285" s="2"/>
      <c r="AB285" s="2"/>
      <c r="AC285" s="2"/>
      <c r="AD285" s="2"/>
      <c r="AE285" s="2"/>
      <c r="AF285" s="2"/>
    </row>
    <row r="286" spans="1:32">
      <c r="A286" t="s">
        <v>6833</v>
      </c>
      <c r="B286" t="s">
        <v>83</v>
      </c>
      <c r="C286">
        <v>0</v>
      </c>
      <c r="D286">
        <v>1000</v>
      </c>
      <c r="F286" t="s">
        <v>6834</v>
      </c>
      <c r="G286" t="s">
        <v>84</v>
      </c>
      <c r="H286" t="s">
        <v>6835</v>
      </c>
      <c r="I286" t="s">
        <v>6836</v>
      </c>
      <c r="J286" t="s">
        <v>86</v>
      </c>
      <c r="K286" t="s">
        <v>6837</v>
      </c>
      <c r="L286" t="s">
        <v>6838</v>
      </c>
      <c r="N286" s="2" t="s">
        <v>5951</v>
      </c>
      <c r="O286" s="2">
        <v>1.74547191515254E-10</v>
      </c>
      <c r="P286" s="2">
        <v>11.648067161364301</v>
      </c>
      <c r="Q286" s="2">
        <v>85.000000000006196</v>
      </c>
      <c r="R286" s="2">
        <v>0</v>
      </c>
      <c r="S286" s="2">
        <v>2.7608500223614603E-10</v>
      </c>
      <c r="T286" s="2">
        <v>0</v>
      </c>
      <c r="V286" s="2"/>
      <c r="AA286" s="2"/>
      <c r="AB286" s="2"/>
      <c r="AC286" s="2"/>
      <c r="AD286" s="2"/>
      <c r="AE286" s="2"/>
      <c r="AF286" s="2"/>
    </row>
    <row r="287" spans="1:32">
      <c r="A287" t="s">
        <v>6581</v>
      </c>
      <c r="B287" t="s">
        <v>83</v>
      </c>
      <c r="C287">
        <v>0</v>
      </c>
      <c r="D287">
        <v>1000</v>
      </c>
      <c r="F287" t="s">
        <v>6582</v>
      </c>
      <c r="G287" t="s">
        <v>84</v>
      </c>
      <c r="H287" t="s">
        <v>6583</v>
      </c>
      <c r="I287" t="s">
        <v>6584</v>
      </c>
      <c r="J287" t="s">
        <v>86</v>
      </c>
      <c r="K287" t="s">
        <v>6585</v>
      </c>
      <c r="L287" t="s">
        <v>6586</v>
      </c>
      <c r="N287" s="2" t="s">
        <v>5699</v>
      </c>
      <c r="O287" s="2">
        <v>-2.5433569520456202E-9</v>
      </c>
      <c r="P287" s="2">
        <v>12.7157821873347</v>
      </c>
      <c r="Q287" s="2">
        <v>83.749999999958007</v>
      </c>
      <c r="R287" s="2">
        <v>0</v>
      </c>
      <c r="S287" s="2">
        <v>2.7608500223614603E-10</v>
      </c>
      <c r="T287" s="2">
        <v>0</v>
      </c>
      <c r="V287" s="2"/>
      <c r="AA287" s="2"/>
      <c r="AB287" s="2"/>
      <c r="AC287" s="2"/>
      <c r="AD287" s="2"/>
      <c r="AE287" s="2"/>
      <c r="AF287" s="2"/>
    </row>
    <row r="288" spans="1:32">
      <c r="A288" t="s">
        <v>6611</v>
      </c>
      <c r="B288" t="s">
        <v>83</v>
      </c>
      <c r="C288">
        <v>0</v>
      </c>
      <c r="D288">
        <v>1000</v>
      </c>
      <c r="F288" t="s">
        <v>6612</v>
      </c>
      <c r="G288" t="s">
        <v>84</v>
      </c>
      <c r="H288" t="s">
        <v>6613</v>
      </c>
      <c r="I288" t="s">
        <v>6614</v>
      </c>
      <c r="J288" t="s">
        <v>86</v>
      </c>
      <c r="K288" t="s">
        <v>6615</v>
      </c>
      <c r="L288" t="s">
        <v>6616</v>
      </c>
      <c r="N288" s="2" t="s">
        <v>5729</v>
      </c>
      <c r="O288" s="2">
        <v>0.68750000195630501</v>
      </c>
      <c r="P288" s="2">
        <v>12.794993873610199</v>
      </c>
      <c r="Q288" s="2">
        <v>82.750000000007702</v>
      </c>
      <c r="R288" s="2">
        <v>0</v>
      </c>
      <c r="S288" s="2">
        <v>2.7608500223614603E-10</v>
      </c>
      <c r="T288" s="2">
        <v>0</v>
      </c>
      <c r="V288" s="2"/>
      <c r="AA288" s="2"/>
      <c r="AB288" s="2"/>
      <c r="AC288" s="2"/>
      <c r="AD288" s="2"/>
      <c r="AE288" s="2"/>
      <c r="AF288" s="2"/>
    </row>
    <row r="289" spans="1:32">
      <c r="A289" t="s">
        <v>5891</v>
      </c>
      <c r="B289" t="s">
        <v>83</v>
      </c>
      <c r="C289">
        <v>0</v>
      </c>
      <c r="D289">
        <v>1000</v>
      </c>
      <c r="F289" t="s">
        <v>5892</v>
      </c>
      <c r="G289" t="s">
        <v>84</v>
      </c>
      <c r="H289" t="s">
        <v>5893</v>
      </c>
      <c r="I289" t="s">
        <v>5894</v>
      </c>
      <c r="J289" t="s">
        <v>86</v>
      </c>
      <c r="K289" t="s">
        <v>5895</v>
      </c>
      <c r="L289" t="s">
        <v>5896</v>
      </c>
      <c r="N289" s="2" t="s">
        <v>4853</v>
      </c>
      <c r="O289" s="2">
        <v>-8.95056473382283E-10</v>
      </c>
      <c r="P289" s="2">
        <v>11.189512690353901</v>
      </c>
      <c r="Q289" s="2">
        <v>84.750000000407894</v>
      </c>
      <c r="R289" s="2">
        <v>0</v>
      </c>
      <c r="S289" s="2">
        <v>2.7608500223614603E-10</v>
      </c>
      <c r="T289" s="2">
        <v>0</v>
      </c>
      <c r="V289" s="2"/>
      <c r="AA289" s="2"/>
      <c r="AB289" s="2"/>
      <c r="AC289" s="2"/>
      <c r="AD289" s="2"/>
      <c r="AE289" s="2"/>
      <c r="AF289" s="2"/>
    </row>
    <row r="290" spans="1:32">
      <c r="A290" t="s">
        <v>6665</v>
      </c>
      <c r="B290" t="s">
        <v>83</v>
      </c>
      <c r="C290">
        <v>0</v>
      </c>
      <c r="D290">
        <v>1000</v>
      </c>
      <c r="F290" t="s">
        <v>6666</v>
      </c>
      <c r="G290" t="s">
        <v>84</v>
      </c>
      <c r="H290" t="s">
        <v>6667</v>
      </c>
      <c r="I290" t="s">
        <v>6668</v>
      </c>
      <c r="J290" t="s">
        <v>86</v>
      </c>
      <c r="K290" t="s">
        <v>6669</v>
      </c>
      <c r="L290" t="s">
        <v>6670</v>
      </c>
      <c r="N290" s="2" t="s">
        <v>5783</v>
      </c>
      <c r="O290" s="2">
        <v>5.13864506501704E-11</v>
      </c>
      <c r="P290" s="2">
        <v>11.166209813683899</v>
      </c>
      <c r="Q290" s="2">
        <v>84.749999999333696</v>
      </c>
      <c r="R290" s="2">
        <v>0</v>
      </c>
      <c r="S290" s="2">
        <v>2.7608500223614603E-10</v>
      </c>
      <c r="T290" s="2">
        <v>0</v>
      </c>
      <c r="V290" s="2"/>
      <c r="AA290" s="2"/>
      <c r="AB290" s="2"/>
      <c r="AC290" s="2"/>
      <c r="AD290" s="2"/>
      <c r="AE290" s="2"/>
      <c r="AF290" s="2"/>
    </row>
    <row r="291" spans="1:32">
      <c r="A291" t="s">
        <v>6497</v>
      </c>
      <c r="B291" t="s">
        <v>83</v>
      </c>
      <c r="C291">
        <v>0</v>
      </c>
      <c r="D291">
        <v>1000</v>
      </c>
      <c r="F291" t="s">
        <v>6498</v>
      </c>
      <c r="G291" t="s">
        <v>84</v>
      </c>
      <c r="H291" t="s">
        <v>6499</v>
      </c>
      <c r="I291" t="s">
        <v>6500</v>
      </c>
      <c r="J291" t="s">
        <v>86</v>
      </c>
      <c r="K291" t="s">
        <v>6501</v>
      </c>
      <c r="L291" t="s">
        <v>6502</v>
      </c>
      <c r="N291" s="2" t="s">
        <v>5615</v>
      </c>
      <c r="O291" s="2">
        <v>-1.02214117412375E-10</v>
      </c>
      <c r="P291" s="2">
        <v>10.638533890685601</v>
      </c>
      <c r="Q291" s="2">
        <v>85.249999999995197</v>
      </c>
      <c r="R291" s="2">
        <v>0</v>
      </c>
      <c r="S291" s="2">
        <v>2.7608500223614603E-10</v>
      </c>
      <c r="T291" s="2">
        <v>0</v>
      </c>
      <c r="V291" s="2"/>
      <c r="AA291" s="2"/>
      <c r="AB291" s="2"/>
      <c r="AC291" s="2"/>
      <c r="AD291" s="2"/>
      <c r="AE291" s="2"/>
      <c r="AF291" s="2"/>
    </row>
    <row r="292" spans="1:32">
      <c r="A292" t="s">
        <v>6095</v>
      </c>
      <c r="B292" t="s">
        <v>83</v>
      </c>
      <c r="C292">
        <v>0</v>
      </c>
      <c r="D292">
        <v>1000</v>
      </c>
      <c r="F292" t="s">
        <v>6096</v>
      </c>
      <c r="G292" t="s">
        <v>84</v>
      </c>
      <c r="H292" t="s">
        <v>6097</v>
      </c>
      <c r="I292" t="s">
        <v>6098</v>
      </c>
      <c r="J292" t="s">
        <v>86</v>
      </c>
      <c r="K292" t="s">
        <v>6099</v>
      </c>
      <c r="L292" t="s">
        <v>6100</v>
      </c>
      <c r="N292" s="2" t="s">
        <v>5057</v>
      </c>
      <c r="O292" s="2">
        <v>-2.5440129725741198E-10</v>
      </c>
      <c r="P292" s="2">
        <v>10.859695431480899</v>
      </c>
      <c r="Q292" s="2">
        <v>85.000000000071594</v>
      </c>
      <c r="R292" s="2">
        <v>0</v>
      </c>
      <c r="S292" s="2">
        <v>2.7608500223614603E-10</v>
      </c>
      <c r="T292" s="2">
        <v>0</v>
      </c>
      <c r="V292" s="2"/>
      <c r="AA292" s="2"/>
      <c r="AB292" s="2"/>
      <c r="AC292" s="2"/>
      <c r="AD292" s="2"/>
      <c r="AE292" s="2"/>
      <c r="AF292" s="2"/>
    </row>
    <row r="293" spans="1:32">
      <c r="A293" t="s">
        <v>6827</v>
      </c>
      <c r="B293" t="s">
        <v>83</v>
      </c>
      <c r="C293">
        <v>0</v>
      </c>
      <c r="D293">
        <v>1000</v>
      </c>
      <c r="F293" t="s">
        <v>6828</v>
      </c>
      <c r="G293" t="s">
        <v>84</v>
      </c>
      <c r="H293" t="s">
        <v>6829</v>
      </c>
      <c r="I293" t="s">
        <v>6830</v>
      </c>
      <c r="J293" t="s">
        <v>86</v>
      </c>
      <c r="K293" t="s">
        <v>6831</v>
      </c>
      <c r="L293" t="s">
        <v>6832</v>
      </c>
      <c r="N293" s="2" t="s">
        <v>5945</v>
      </c>
      <c r="O293" s="2">
        <v>-6.3676814621593301E-11</v>
      </c>
      <c r="P293" s="2">
        <v>11.0389050035328</v>
      </c>
      <c r="Q293" s="2">
        <v>84.250000000014396</v>
      </c>
      <c r="R293" s="2">
        <v>0</v>
      </c>
      <c r="S293" s="2">
        <v>2.7608500223614603E-10</v>
      </c>
      <c r="T293" s="2">
        <v>0</v>
      </c>
      <c r="V293" s="2"/>
      <c r="AA293" s="2"/>
      <c r="AB293" s="2"/>
      <c r="AC293" s="2"/>
      <c r="AD293" s="2"/>
      <c r="AE293" s="2"/>
      <c r="AF293" s="2"/>
    </row>
    <row r="294" spans="1:32">
      <c r="A294" t="s">
        <v>6815</v>
      </c>
      <c r="B294" t="s">
        <v>83</v>
      </c>
      <c r="C294">
        <v>0</v>
      </c>
      <c r="D294">
        <v>1000</v>
      </c>
      <c r="F294" t="s">
        <v>6816</v>
      </c>
      <c r="G294" t="s">
        <v>84</v>
      </c>
      <c r="H294" t="s">
        <v>6817</v>
      </c>
      <c r="I294" t="s">
        <v>6818</v>
      </c>
      <c r="J294" t="s">
        <v>86</v>
      </c>
      <c r="K294" t="s">
        <v>6819</v>
      </c>
      <c r="L294" t="s">
        <v>6820</v>
      </c>
      <c r="N294" s="2" t="s">
        <v>5933</v>
      </c>
      <c r="O294" s="2">
        <v>6.0140337154734802E-11</v>
      </c>
      <c r="P294" s="2">
        <v>11.114834118814899</v>
      </c>
      <c r="Q294" s="2">
        <v>84</v>
      </c>
      <c r="R294" s="2">
        <v>0</v>
      </c>
      <c r="S294" s="2">
        <v>2.7608500223614603E-10</v>
      </c>
      <c r="T294" s="2">
        <v>0</v>
      </c>
      <c r="V294" s="2"/>
      <c r="AA294" s="2"/>
      <c r="AB294" s="2"/>
      <c r="AC294" s="2"/>
      <c r="AD294" s="2"/>
      <c r="AE294" s="2"/>
      <c r="AF294" s="2"/>
    </row>
    <row r="295" spans="1:32">
      <c r="A295" t="s">
        <v>6623</v>
      </c>
      <c r="B295" t="s">
        <v>83</v>
      </c>
      <c r="C295">
        <v>0</v>
      </c>
      <c r="D295">
        <v>1000</v>
      </c>
      <c r="F295" t="s">
        <v>6624</v>
      </c>
      <c r="G295" t="s">
        <v>84</v>
      </c>
      <c r="H295" t="s">
        <v>6625</v>
      </c>
      <c r="I295" t="s">
        <v>6626</v>
      </c>
      <c r="J295" t="s">
        <v>86</v>
      </c>
      <c r="K295" t="s">
        <v>6627</v>
      </c>
      <c r="L295" t="s">
        <v>6628</v>
      </c>
      <c r="N295" s="2" t="s">
        <v>5741</v>
      </c>
      <c r="O295" s="2">
        <v>0.68518518502307801</v>
      </c>
      <c r="P295" s="2">
        <v>12.864756227320701</v>
      </c>
      <c r="Q295" s="2">
        <v>81.250000000015405</v>
      </c>
      <c r="R295" s="2">
        <v>0</v>
      </c>
      <c r="S295" s="2">
        <v>2.7608500223614603E-10</v>
      </c>
      <c r="T295" s="2">
        <v>0</v>
      </c>
      <c r="V295" s="2"/>
      <c r="AA295" s="2"/>
      <c r="AB295" s="2"/>
      <c r="AC295" s="2"/>
      <c r="AD295" s="2"/>
      <c r="AE295" s="2"/>
      <c r="AF295" s="2"/>
    </row>
    <row r="296" spans="1:32">
      <c r="A296" t="s">
        <v>5903</v>
      </c>
      <c r="B296" t="s">
        <v>83</v>
      </c>
      <c r="C296">
        <v>0</v>
      </c>
      <c r="D296">
        <v>1000</v>
      </c>
      <c r="F296" t="s">
        <v>5904</v>
      </c>
      <c r="G296" t="s">
        <v>84</v>
      </c>
      <c r="H296" t="s">
        <v>5905</v>
      </c>
      <c r="I296" t="s">
        <v>5906</v>
      </c>
      <c r="J296" t="s">
        <v>86</v>
      </c>
      <c r="K296" t="s">
        <v>5907</v>
      </c>
      <c r="L296" t="s">
        <v>5908</v>
      </c>
      <c r="N296" s="2" t="s">
        <v>4865</v>
      </c>
      <c r="O296" s="2">
        <v>1.1053191182131E-10</v>
      </c>
      <c r="P296" s="2">
        <v>11.5198345550602</v>
      </c>
      <c r="Q296" s="2">
        <v>83.249999999971294</v>
      </c>
      <c r="R296" s="2">
        <v>0</v>
      </c>
      <c r="S296" s="2">
        <v>2.7608500223614603E-10</v>
      </c>
      <c r="T296" s="2">
        <v>0</v>
      </c>
      <c r="V296" s="2"/>
      <c r="AA296" s="2"/>
      <c r="AB296" s="2"/>
      <c r="AC296" s="2"/>
      <c r="AD296" s="2"/>
      <c r="AE296" s="2"/>
      <c r="AF296" s="2"/>
    </row>
    <row r="297" spans="1:32">
      <c r="A297" t="s">
        <v>3755</v>
      </c>
      <c r="B297" t="s">
        <v>83</v>
      </c>
      <c r="C297">
        <v>0</v>
      </c>
      <c r="D297">
        <v>1000</v>
      </c>
      <c r="F297" t="s">
        <v>3756</v>
      </c>
      <c r="G297" t="s">
        <v>84</v>
      </c>
      <c r="H297" t="s">
        <v>3757</v>
      </c>
      <c r="I297" t="s">
        <v>3758</v>
      </c>
      <c r="J297" t="s">
        <v>86</v>
      </c>
      <c r="K297" t="s">
        <v>3759</v>
      </c>
      <c r="L297" t="s">
        <v>3760</v>
      </c>
      <c r="N297" s="2" t="s">
        <v>883</v>
      </c>
      <c r="O297" s="2">
        <v>7.2191141953226098E-12</v>
      </c>
      <c r="P297" s="2">
        <v>12.1675126903842</v>
      </c>
      <c r="Q297" s="2">
        <v>82.499999999999901</v>
      </c>
      <c r="R297" s="2">
        <v>0</v>
      </c>
      <c r="S297" s="2">
        <v>0</v>
      </c>
      <c r="T297" s="2">
        <v>0</v>
      </c>
      <c r="V297" s="2"/>
      <c r="AA297" s="2"/>
      <c r="AB297" s="2"/>
      <c r="AC297" s="2"/>
      <c r="AD297" s="2"/>
      <c r="AE297" s="2"/>
      <c r="AF297" s="2"/>
    </row>
    <row r="298" spans="1:32">
      <c r="A298" t="s">
        <v>6101</v>
      </c>
      <c r="B298" t="s">
        <v>83</v>
      </c>
      <c r="C298">
        <v>0</v>
      </c>
      <c r="D298">
        <v>1000</v>
      </c>
      <c r="F298" t="s">
        <v>6102</v>
      </c>
      <c r="G298" t="s">
        <v>84</v>
      </c>
      <c r="H298" t="s">
        <v>6103</v>
      </c>
      <c r="I298" t="s">
        <v>6104</v>
      </c>
      <c r="J298" t="s">
        <v>86</v>
      </c>
      <c r="K298" t="s">
        <v>6105</v>
      </c>
      <c r="L298" t="s">
        <v>6106</v>
      </c>
      <c r="N298" s="2" t="s">
        <v>5063</v>
      </c>
      <c r="O298" s="2">
        <v>2.8614977054530698E-10</v>
      </c>
      <c r="P298" s="2">
        <v>10.795864437132799</v>
      </c>
      <c r="Q298" s="2">
        <v>83.750000000173202</v>
      </c>
      <c r="R298" s="2">
        <v>0</v>
      </c>
      <c r="S298" s="2">
        <v>2.7608500223614603E-10</v>
      </c>
      <c r="T298" s="2">
        <v>0</v>
      </c>
      <c r="V298" s="2"/>
      <c r="AA298" s="2"/>
      <c r="AB298" s="2"/>
      <c r="AC298" s="2"/>
      <c r="AD298" s="2"/>
      <c r="AE298" s="2"/>
      <c r="AF298" s="2"/>
    </row>
    <row r="299" spans="1:32">
      <c r="A299" t="s">
        <v>5717</v>
      </c>
      <c r="B299" t="s">
        <v>83</v>
      </c>
      <c r="C299">
        <v>0</v>
      </c>
      <c r="D299">
        <v>1000</v>
      </c>
      <c r="F299" t="s">
        <v>5718</v>
      </c>
      <c r="G299" t="s">
        <v>84</v>
      </c>
      <c r="H299" t="s">
        <v>5719</v>
      </c>
      <c r="I299" t="s">
        <v>5720</v>
      </c>
      <c r="J299" t="s">
        <v>86</v>
      </c>
      <c r="K299" t="s">
        <v>5721</v>
      </c>
      <c r="L299" t="s">
        <v>5722</v>
      </c>
      <c r="N299" s="2" t="s">
        <v>4618</v>
      </c>
      <c r="O299" s="2">
        <v>1.6251533452305001E-10</v>
      </c>
      <c r="P299" s="2">
        <v>9.8392225380823497</v>
      </c>
      <c r="Q299" s="2">
        <v>84.249999999999503</v>
      </c>
      <c r="R299" s="2">
        <v>0</v>
      </c>
      <c r="S299" s="2">
        <v>2.7608500223614603E-10</v>
      </c>
      <c r="T299" s="2">
        <v>0</v>
      </c>
      <c r="V299" s="2"/>
      <c r="AA299" s="2"/>
      <c r="AB299" s="2"/>
      <c r="AC299" s="2"/>
      <c r="AD299" s="2"/>
      <c r="AE299" s="2"/>
      <c r="AF299" s="2"/>
    </row>
    <row r="300" spans="1:32">
      <c r="A300" t="s">
        <v>3420</v>
      </c>
      <c r="B300" t="s">
        <v>83</v>
      </c>
      <c r="C300">
        <v>0</v>
      </c>
      <c r="D300">
        <v>1000</v>
      </c>
      <c r="F300" t="s">
        <v>9421</v>
      </c>
      <c r="G300" t="s">
        <v>84</v>
      </c>
      <c r="H300" t="s">
        <v>9422</v>
      </c>
      <c r="I300" t="s">
        <v>9422</v>
      </c>
      <c r="J300" t="s">
        <v>86</v>
      </c>
      <c r="K300" t="s">
        <v>9423</v>
      </c>
      <c r="L300" t="s">
        <v>9424</v>
      </c>
      <c r="N300" s="2" t="s">
        <v>9251</v>
      </c>
      <c r="O300" s="2">
        <v>4.9658948967046897E-10</v>
      </c>
      <c r="P300" s="2">
        <v>10.236886633018999</v>
      </c>
      <c r="Q300" s="2">
        <v>83.816708081889004</v>
      </c>
      <c r="R300" s="2">
        <v>0</v>
      </c>
      <c r="S300" s="2">
        <v>0</v>
      </c>
      <c r="T300" s="2">
        <v>0</v>
      </c>
      <c r="V300" s="2"/>
      <c r="AA300" s="2"/>
      <c r="AB300" s="2"/>
      <c r="AC300" s="2"/>
      <c r="AD300" s="2"/>
      <c r="AE300" s="2"/>
      <c r="AF300" s="2"/>
    </row>
    <row r="301" spans="1:32">
      <c r="A301" t="s">
        <v>6695</v>
      </c>
      <c r="B301" t="s">
        <v>83</v>
      </c>
      <c r="C301">
        <v>0</v>
      </c>
      <c r="D301">
        <v>1000</v>
      </c>
      <c r="F301" t="s">
        <v>6696</v>
      </c>
      <c r="G301" t="s">
        <v>84</v>
      </c>
      <c r="H301" t="s">
        <v>6697</v>
      </c>
      <c r="I301" t="s">
        <v>6698</v>
      </c>
      <c r="J301" t="s">
        <v>86</v>
      </c>
      <c r="K301" t="s">
        <v>6699</v>
      </c>
      <c r="L301" t="s">
        <v>6700</v>
      </c>
      <c r="N301" s="2" t="s">
        <v>5813</v>
      </c>
      <c r="O301" s="2">
        <v>1.4664331852928199E-11</v>
      </c>
      <c r="P301" s="2">
        <v>11.1551162169887</v>
      </c>
      <c r="Q301" s="2">
        <v>82.750000000118106</v>
      </c>
      <c r="R301" s="2">
        <v>0</v>
      </c>
      <c r="S301" s="2">
        <v>2.7608500223614603E-10</v>
      </c>
      <c r="T301" s="2">
        <v>0</v>
      </c>
      <c r="V301" s="2"/>
      <c r="AA301" s="2"/>
      <c r="AB301" s="2"/>
      <c r="AC301" s="2"/>
      <c r="AD301" s="2"/>
      <c r="AE301" s="2"/>
      <c r="AF301" s="2"/>
    </row>
    <row r="302" spans="1:32">
      <c r="A302" t="s">
        <v>6653</v>
      </c>
      <c r="B302" t="s">
        <v>83</v>
      </c>
      <c r="C302">
        <v>0</v>
      </c>
      <c r="D302">
        <v>1000</v>
      </c>
      <c r="F302" t="s">
        <v>6654</v>
      </c>
      <c r="G302" t="s">
        <v>84</v>
      </c>
      <c r="H302" t="s">
        <v>6655</v>
      </c>
      <c r="I302" t="s">
        <v>6656</v>
      </c>
      <c r="J302" t="s">
        <v>86</v>
      </c>
      <c r="K302" t="s">
        <v>6657</v>
      </c>
      <c r="L302" t="s">
        <v>6658</v>
      </c>
      <c r="N302" s="2" t="s">
        <v>5771</v>
      </c>
      <c r="O302" s="2">
        <v>3.4128788684029101E-10</v>
      </c>
      <c r="P302" s="2">
        <v>11.314332636378801</v>
      </c>
      <c r="Q302" s="2">
        <v>82.5</v>
      </c>
      <c r="R302" s="2">
        <v>0</v>
      </c>
      <c r="S302" s="2">
        <v>2.7608500223614603E-10</v>
      </c>
      <c r="T302" s="2">
        <v>0</v>
      </c>
      <c r="V302" s="2"/>
      <c r="AA302" s="2"/>
      <c r="AB302" s="2"/>
      <c r="AC302" s="2"/>
      <c r="AD302" s="2"/>
      <c r="AE302" s="2"/>
      <c r="AF302" s="2"/>
    </row>
    <row r="303" spans="1:32">
      <c r="A303" t="s">
        <v>3413</v>
      </c>
      <c r="B303" t="s">
        <v>83</v>
      </c>
      <c r="C303">
        <v>0</v>
      </c>
      <c r="D303">
        <v>1000</v>
      </c>
      <c r="E303" t="s">
        <v>3414</v>
      </c>
      <c r="F303" t="s">
        <v>3415</v>
      </c>
      <c r="G303" t="s">
        <v>84</v>
      </c>
      <c r="H303" t="s">
        <v>3416</v>
      </c>
      <c r="I303" t="s">
        <v>3417</v>
      </c>
      <c r="J303" t="s">
        <v>86</v>
      </c>
      <c r="K303" t="s">
        <v>3418</v>
      </c>
      <c r="L303" t="s">
        <v>3419</v>
      </c>
      <c r="N303" s="2" t="s">
        <v>3420</v>
      </c>
      <c r="O303" s="2">
        <v>-2.7284841053187801E-10</v>
      </c>
      <c r="P303" s="2">
        <v>3.64934749086387E-11</v>
      </c>
      <c r="Q303" s="2">
        <v>0</v>
      </c>
      <c r="R303" s="2">
        <v>0</v>
      </c>
      <c r="S303" s="2">
        <v>10.236886632823399</v>
      </c>
      <c r="T303" s="2">
        <v>83.499999999960707</v>
      </c>
      <c r="V303" s="2"/>
      <c r="AA303" s="2"/>
      <c r="AB303" s="2"/>
      <c r="AC303" s="2"/>
      <c r="AD303" s="2"/>
      <c r="AE303" s="2"/>
      <c r="AF303" s="2"/>
    </row>
    <row r="304" spans="1:32">
      <c r="A304" t="s">
        <v>6359</v>
      </c>
      <c r="B304" t="s">
        <v>83</v>
      </c>
      <c r="C304">
        <v>0</v>
      </c>
      <c r="D304">
        <v>1000</v>
      </c>
      <c r="F304" t="s">
        <v>6360</v>
      </c>
      <c r="G304" t="s">
        <v>84</v>
      </c>
      <c r="H304" t="s">
        <v>6361</v>
      </c>
      <c r="I304" t="s">
        <v>6362</v>
      </c>
      <c r="J304" t="s">
        <v>86</v>
      </c>
      <c r="K304" t="s">
        <v>6363</v>
      </c>
      <c r="L304" t="s">
        <v>6364</v>
      </c>
      <c r="N304" s="2" t="s">
        <v>5368</v>
      </c>
      <c r="O304" s="2">
        <v>2.45984447768897E-9</v>
      </c>
      <c r="P304" s="2">
        <v>11.080012690352101</v>
      </c>
      <c r="Q304" s="2">
        <v>82.500000000208502</v>
      </c>
      <c r="R304" s="2">
        <v>0</v>
      </c>
      <c r="S304" s="2">
        <v>2.7608500223614603E-10</v>
      </c>
      <c r="T304" s="2">
        <v>0</v>
      </c>
      <c r="V304" s="2"/>
      <c r="AA304" s="2"/>
      <c r="AB304" s="2"/>
      <c r="AC304" s="2"/>
      <c r="AD304" s="2"/>
      <c r="AE304" s="2"/>
      <c r="AF304" s="2"/>
    </row>
    <row r="305" spans="1:32">
      <c r="A305" t="s">
        <v>5585</v>
      </c>
      <c r="B305" t="s">
        <v>83</v>
      </c>
      <c r="C305">
        <v>0</v>
      </c>
      <c r="D305">
        <v>1000</v>
      </c>
      <c r="F305" t="s">
        <v>5586</v>
      </c>
      <c r="G305" t="s">
        <v>84</v>
      </c>
      <c r="H305" t="s">
        <v>5587</v>
      </c>
      <c r="I305" t="s">
        <v>5588</v>
      </c>
      <c r="J305" t="s">
        <v>86</v>
      </c>
      <c r="K305" t="s">
        <v>5589</v>
      </c>
      <c r="L305" t="s">
        <v>5590</v>
      </c>
      <c r="N305" s="2" t="s">
        <v>4335</v>
      </c>
      <c r="O305" s="2">
        <v>9.9910526411898293E-10</v>
      </c>
      <c r="P305" s="2">
        <v>11.094686251480301</v>
      </c>
      <c r="Q305" s="2">
        <v>82.316708081872207</v>
      </c>
      <c r="R305" s="2">
        <v>0</v>
      </c>
      <c r="S305" s="2">
        <v>2.7608500223614603E-10</v>
      </c>
      <c r="T305" s="2">
        <v>0</v>
      </c>
      <c r="V305" s="2"/>
      <c r="AA305" s="2"/>
      <c r="AB305" s="2"/>
      <c r="AC305" s="2"/>
      <c r="AD305" s="2"/>
      <c r="AE305" s="2"/>
      <c r="AF305" s="2"/>
    </row>
    <row r="306" spans="1:32">
      <c r="A306" t="s">
        <v>6173</v>
      </c>
      <c r="B306" t="s">
        <v>83</v>
      </c>
      <c r="C306">
        <v>0</v>
      </c>
      <c r="D306">
        <v>1000</v>
      </c>
      <c r="F306" t="s">
        <v>6174</v>
      </c>
      <c r="G306" t="s">
        <v>84</v>
      </c>
      <c r="H306" t="s">
        <v>6175</v>
      </c>
      <c r="I306" t="s">
        <v>6176</v>
      </c>
      <c r="J306" t="s">
        <v>86</v>
      </c>
      <c r="K306" t="s">
        <v>6177</v>
      </c>
      <c r="L306" t="s">
        <v>6178</v>
      </c>
      <c r="N306" s="2" t="s">
        <v>5140</v>
      </c>
      <c r="O306" s="2">
        <v>-5.3319126891437899E-11</v>
      </c>
      <c r="P306" s="2">
        <v>11.064396503044</v>
      </c>
      <c r="Q306" s="2">
        <v>82.249999999981796</v>
      </c>
      <c r="R306" s="2">
        <v>0</v>
      </c>
      <c r="S306" s="2">
        <v>2.7608500223614603E-10</v>
      </c>
      <c r="T306" s="2">
        <v>0</v>
      </c>
      <c r="V306" s="2"/>
      <c r="AA306" s="2"/>
      <c r="AB306" s="2"/>
      <c r="AC306" s="2"/>
      <c r="AD306" s="2"/>
      <c r="AE306" s="2"/>
      <c r="AF306" s="2"/>
    </row>
    <row r="307" spans="1:32">
      <c r="A307" t="s">
        <v>6047</v>
      </c>
      <c r="B307" t="s">
        <v>83</v>
      </c>
      <c r="C307">
        <v>0</v>
      </c>
      <c r="D307">
        <v>1000</v>
      </c>
      <c r="F307" t="s">
        <v>6048</v>
      </c>
      <c r="G307" t="s">
        <v>84</v>
      </c>
      <c r="H307" t="s">
        <v>6049</v>
      </c>
      <c r="I307" t="s">
        <v>6050</v>
      </c>
      <c r="J307" t="s">
        <v>86</v>
      </c>
      <c r="K307" t="s">
        <v>6051</v>
      </c>
      <c r="L307" t="s">
        <v>6052</v>
      </c>
      <c r="N307" s="2" t="s">
        <v>5009</v>
      </c>
      <c r="O307" s="2">
        <v>1.25930451282308E-9</v>
      </c>
      <c r="P307" s="2">
        <v>10.844275239708001</v>
      </c>
      <c r="Q307" s="2">
        <v>82.250000000001293</v>
      </c>
      <c r="R307" s="2">
        <v>0</v>
      </c>
      <c r="S307" s="2">
        <v>2.7608500223614603E-10</v>
      </c>
      <c r="T307" s="2">
        <v>0</v>
      </c>
      <c r="V307" s="2"/>
      <c r="AA307" s="2"/>
      <c r="AB307" s="2"/>
      <c r="AC307" s="2"/>
      <c r="AD307" s="2"/>
      <c r="AE307" s="2"/>
      <c r="AF307" s="2"/>
    </row>
    <row r="308" spans="1:32">
      <c r="A308" t="s">
        <v>6545</v>
      </c>
      <c r="B308" t="s">
        <v>83</v>
      </c>
      <c r="C308">
        <v>0</v>
      </c>
      <c r="D308">
        <v>1000</v>
      </c>
      <c r="F308" t="s">
        <v>6546</v>
      </c>
      <c r="G308" t="s">
        <v>84</v>
      </c>
      <c r="H308" t="s">
        <v>6547</v>
      </c>
      <c r="I308" t="s">
        <v>6548</v>
      </c>
      <c r="J308" t="s">
        <v>86</v>
      </c>
      <c r="K308" t="s">
        <v>6549</v>
      </c>
      <c r="L308" t="s">
        <v>6550</v>
      </c>
      <c r="N308" s="2" t="s">
        <v>5663</v>
      </c>
      <c r="O308" s="2">
        <v>-5.3346660796775301E-10</v>
      </c>
      <c r="P308" s="2">
        <v>12.0157129672231</v>
      </c>
      <c r="Q308" s="2">
        <v>80.749999999988503</v>
      </c>
      <c r="R308" s="2">
        <v>0</v>
      </c>
      <c r="S308" s="2">
        <v>2.7608500223614603E-10</v>
      </c>
      <c r="T308" s="2">
        <v>0</v>
      </c>
      <c r="V308" s="2"/>
      <c r="AA308" s="2"/>
      <c r="AB308" s="2"/>
      <c r="AC308" s="2"/>
      <c r="AD308" s="2"/>
      <c r="AE308" s="2"/>
      <c r="AF308" s="2"/>
    </row>
    <row r="309" spans="1:32">
      <c r="A309" t="s">
        <v>6389</v>
      </c>
      <c r="B309" t="s">
        <v>83</v>
      </c>
      <c r="C309">
        <v>0</v>
      </c>
      <c r="D309">
        <v>1000</v>
      </c>
      <c r="F309" t="s">
        <v>6390</v>
      </c>
      <c r="G309" t="s">
        <v>84</v>
      </c>
      <c r="H309" t="s">
        <v>6391</v>
      </c>
      <c r="I309" t="s">
        <v>6392</v>
      </c>
      <c r="J309" t="s">
        <v>86</v>
      </c>
      <c r="K309" t="s">
        <v>6393</v>
      </c>
      <c r="L309" t="s">
        <v>6394</v>
      </c>
      <c r="N309" s="2" t="s">
        <v>5459</v>
      </c>
      <c r="O309" s="2">
        <v>2.8568468802735503E-10</v>
      </c>
      <c r="P309" s="2">
        <v>10.869712351878601</v>
      </c>
      <c r="Q309" s="2">
        <v>81.75</v>
      </c>
      <c r="R309" s="2">
        <v>0</v>
      </c>
      <c r="S309" s="2">
        <v>2.7608500223614603E-10</v>
      </c>
      <c r="T309" s="2">
        <v>0</v>
      </c>
      <c r="V309" s="2"/>
      <c r="AA309" s="2"/>
      <c r="AB309" s="2"/>
      <c r="AC309" s="2"/>
      <c r="AD309" s="2"/>
      <c r="AE309" s="2"/>
      <c r="AF309" s="2"/>
    </row>
    <row r="310" spans="1:32">
      <c r="A310" t="s">
        <v>6599</v>
      </c>
      <c r="B310" t="s">
        <v>83</v>
      </c>
      <c r="C310">
        <v>0</v>
      </c>
      <c r="D310">
        <v>1000</v>
      </c>
      <c r="F310" t="s">
        <v>6600</v>
      </c>
      <c r="G310" t="s">
        <v>84</v>
      </c>
      <c r="H310" t="s">
        <v>6601</v>
      </c>
      <c r="I310" t="s">
        <v>6602</v>
      </c>
      <c r="J310" t="s">
        <v>86</v>
      </c>
      <c r="K310" t="s">
        <v>6603</v>
      </c>
      <c r="L310" t="s">
        <v>6604</v>
      </c>
      <c r="N310" s="2" t="s">
        <v>5717</v>
      </c>
      <c r="O310" s="2">
        <v>1.0364446469691899</v>
      </c>
      <c r="P310" s="2">
        <v>12.789174830955201</v>
      </c>
      <c r="Q310" s="2">
        <v>78.750000000091205</v>
      </c>
      <c r="R310" s="2">
        <v>0</v>
      </c>
      <c r="S310" s="2">
        <v>2.7608500223614603E-10</v>
      </c>
      <c r="T310" s="2">
        <v>0</v>
      </c>
      <c r="V310" s="2"/>
      <c r="AA310" s="2"/>
      <c r="AB310" s="2"/>
      <c r="AC310" s="2"/>
      <c r="AD310" s="2"/>
      <c r="AE310" s="2"/>
      <c r="AF310" s="2"/>
    </row>
    <row r="311" spans="1:32">
      <c r="A311" t="s">
        <v>6647</v>
      </c>
      <c r="B311" t="s">
        <v>83</v>
      </c>
      <c r="C311">
        <v>0</v>
      </c>
      <c r="D311">
        <v>1000</v>
      </c>
      <c r="F311" t="s">
        <v>6648</v>
      </c>
      <c r="G311" t="s">
        <v>84</v>
      </c>
      <c r="H311" t="s">
        <v>6649</v>
      </c>
      <c r="I311" t="s">
        <v>6650</v>
      </c>
      <c r="J311" t="s">
        <v>86</v>
      </c>
      <c r="K311" t="s">
        <v>6651</v>
      </c>
      <c r="L311" t="s">
        <v>6652</v>
      </c>
      <c r="N311" s="2" t="s">
        <v>5765</v>
      </c>
      <c r="O311" s="2">
        <v>7.4218508260137195E-11</v>
      </c>
      <c r="P311" s="2">
        <v>11.0133248731404</v>
      </c>
      <c r="Q311" s="2">
        <v>81.499999999933706</v>
      </c>
      <c r="R311" s="2">
        <v>0</v>
      </c>
      <c r="S311" s="2">
        <v>2.7608500223614603E-10</v>
      </c>
      <c r="T311" s="2">
        <v>0</v>
      </c>
      <c r="V311" s="2"/>
      <c r="AA311" s="2"/>
      <c r="AB311" s="2"/>
      <c r="AC311" s="2"/>
      <c r="AD311" s="2"/>
      <c r="AE311" s="2"/>
      <c r="AF311" s="2"/>
    </row>
    <row r="312" spans="1:32">
      <c r="A312" t="s">
        <v>6371</v>
      </c>
      <c r="B312" t="s">
        <v>83</v>
      </c>
      <c r="C312">
        <v>0</v>
      </c>
      <c r="D312">
        <v>1000</v>
      </c>
      <c r="F312" t="s">
        <v>6372</v>
      </c>
      <c r="G312" t="s">
        <v>84</v>
      </c>
      <c r="H312" t="s">
        <v>6373</v>
      </c>
      <c r="I312" t="s">
        <v>6374</v>
      </c>
      <c r="J312" t="s">
        <v>86</v>
      </c>
      <c r="K312" t="s">
        <v>6375</v>
      </c>
      <c r="L312" t="s">
        <v>6376</v>
      </c>
      <c r="N312" s="2" t="s">
        <v>5426</v>
      </c>
      <c r="O312" s="2">
        <v>-1.11299414129462E-10</v>
      </c>
      <c r="P312" s="2">
        <v>11.0133248730773</v>
      </c>
      <c r="Q312" s="2">
        <v>81.5000000000081</v>
      </c>
      <c r="R312" s="2">
        <v>0</v>
      </c>
      <c r="S312" s="2">
        <v>2.7608500223614603E-10</v>
      </c>
      <c r="T312" s="2">
        <v>0</v>
      </c>
      <c r="V312" s="2"/>
      <c r="AA312" s="2"/>
      <c r="AB312" s="2"/>
      <c r="AC312" s="2"/>
      <c r="AD312" s="2"/>
      <c r="AE312" s="2"/>
      <c r="AF312" s="2"/>
    </row>
    <row r="313" spans="1:32">
      <c r="A313" t="s">
        <v>2362</v>
      </c>
      <c r="B313" t="s">
        <v>83</v>
      </c>
      <c r="C313">
        <v>0</v>
      </c>
      <c r="D313">
        <v>1000</v>
      </c>
      <c r="E313" t="s">
        <v>5390</v>
      </c>
      <c r="F313" t="s">
        <v>5391</v>
      </c>
      <c r="G313" t="s">
        <v>84</v>
      </c>
      <c r="H313" t="s">
        <v>5392</v>
      </c>
      <c r="I313" t="s">
        <v>5393</v>
      </c>
      <c r="J313" t="s">
        <v>86</v>
      </c>
      <c r="K313" t="s">
        <v>5394</v>
      </c>
      <c r="L313" t="s">
        <v>5395</v>
      </c>
      <c r="N313" s="2" t="s">
        <v>3902</v>
      </c>
      <c r="O313" s="2">
        <v>-2.5204371922882201E-10</v>
      </c>
      <c r="P313" s="2">
        <v>11.167512690502299</v>
      </c>
      <c r="Q313" s="2">
        <v>81.316708081881799</v>
      </c>
      <c r="R313" s="2">
        <v>0</v>
      </c>
      <c r="S313" s="2">
        <v>2.7608500223614603E-10</v>
      </c>
      <c r="T313" s="2">
        <v>0</v>
      </c>
      <c r="V313" s="2"/>
      <c r="AA313" s="2"/>
      <c r="AB313" s="2"/>
      <c r="AC313" s="2"/>
      <c r="AD313" s="2"/>
      <c r="AE313" s="2"/>
      <c r="AF313" s="2"/>
    </row>
    <row r="314" spans="1:32">
      <c r="A314" t="s">
        <v>6473</v>
      </c>
      <c r="B314" t="s">
        <v>83</v>
      </c>
      <c r="C314">
        <v>0</v>
      </c>
      <c r="D314">
        <v>1000</v>
      </c>
      <c r="F314" t="s">
        <v>6474</v>
      </c>
      <c r="G314" t="s">
        <v>84</v>
      </c>
      <c r="H314" t="s">
        <v>6475</v>
      </c>
      <c r="I314" t="s">
        <v>6476</v>
      </c>
      <c r="J314" t="s">
        <v>86</v>
      </c>
      <c r="K314" t="s">
        <v>6477</v>
      </c>
      <c r="L314" t="s">
        <v>6478</v>
      </c>
      <c r="N314" s="2" t="s">
        <v>5591</v>
      </c>
      <c r="O314" s="2">
        <v>-5.9237730737759198E-10</v>
      </c>
      <c r="P314" s="2">
        <v>11.1882863644288</v>
      </c>
      <c r="Q314" s="2">
        <v>81.250000000005301</v>
      </c>
      <c r="R314" s="2">
        <v>0</v>
      </c>
      <c r="S314" s="2">
        <v>2.7608500223614603E-10</v>
      </c>
      <c r="T314" s="2">
        <v>0</v>
      </c>
      <c r="V314" s="2"/>
      <c r="AA314" s="2"/>
      <c r="AB314" s="2"/>
      <c r="AC314" s="2"/>
      <c r="AD314" s="2"/>
      <c r="AE314" s="2"/>
      <c r="AF314" s="2"/>
    </row>
    <row r="315" spans="1:32">
      <c r="A315" t="s">
        <v>5645</v>
      </c>
      <c r="B315" t="s">
        <v>83</v>
      </c>
      <c r="C315">
        <v>0</v>
      </c>
      <c r="D315">
        <v>1000</v>
      </c>
      <c r="F315" t="s">
        <v>5646</v>
      </c>
      <c r="G315" t="s">
        <v>84</v>
      </c>
      <c r="H315" t="s">
        <v>5647</v>
      </c>
      <c r="I315" t="s">
        <v>5648</v>
      </c>
      <c r="J315" t="s">
        <v>86</v>
      </c>
      <c r="K315" t="s">
        <v>5649</v>
      </c>
      <c r="L315" t="s">
        <v>5650</v>
      </c>
      <c r="N315" s="2" t="s">
        <v>4457</v>
      </c>
      <c r="O315" s="2">
        <v>-3.1789459245958102E-11</v>
      </c>
      <c r="P315" s="2">
        <v>10.9581218273999</v>
      </c>
      <c r="Q315" s="2">
        <v>81.316708082078094</v>
      </c>
      <c r="R315" s="2">
        <v>0</v>
      </c>
      <c r="S315" s="2">
        <v>2.7608500223614603E-10</v>
      </c>
      <c r="T315" s="2">
        <v>0</v>
      </c>
      <c r="V315" s="2"/>
      <c r="AA315" s="2"/>
      <c r="AB315" s="2"/>
      <c r="AC315" s="2"/>
      <c r="AD315" s="2"/>
      <c r="AE315" s="2"/>
      <c r="AF315" s="2"/>
    </row>
    <row r="316" spans="1:32">
      <c r="A316" t="s">
        <v>1803</v>
      </c>
      <c r="B316" t="s">
        <v>83</v>
      </c>
      <c r="C316">
        <v>0</v>
      </c>
      <c r="D316">
        <v>1000</v>
      </c>
      <c r="E316" t="s">
        <v>3590</v>
      </c>
      <c r="F316" t="s">
        <v>3591</v>
      </c>
      <c r="G316" t="s">
        <v>84</v>
      </c>
      <c r="H316" t="s">
        <v>3592</v>
      </c>
      <c r="I316" t="s">
        <v>3593</v>
      </c>
      <c r="J316" t="s">
        <v>86</v>
      </c>
      <c r="K316" t="s">
        <v>3594</v>
      </c>
      <c r="L316" t="s">
        <v>3595</v>
      </c>
      <c r="N316" s="2" t="s">
        <v>459</v>
      </c>
      <c r="O316" s="2">
        <v>1.2306437114091099E-8</v>
      </c>
      <c r="P316" s="2">
        <v>12.167512691959301</v>
      </c>
      <c r="Q316" s="2">
        <v>79.999999999998096</v>
      </c>
      <c r="R316" s="2">
        <v>0</v>
      </c>
      <c r="S316" s="2">
        <v>0</v>
      </c>
      <c r="T316" s="2">
        <v>0</v>
      </c>
      <c r="V316" s="2"/>
      <c r="AA316" s="2"/>
      <c r="AB316" s="2"/>
      <c r="AC316" s="2"/>
      <c r="AD316" s="2"/>
      <c r="AE316" s="2"/>
      <c r="AF316" s="2"/>
    </row>
    <row r="317" spans="1:32">
      <c r="A317" t="s">
        <v>6071</v>
      </c>
      <c r="B317" t="s">
        <v>83</v>
      </c>
      <c r="C317">
        <v>0</v>
      </c>
      <c r="D317">
        <v>1000</v>
      </c>
      <c r="F317" t="s">
        <v>6072</v>
      </c>
      <c r="G317" t="s">
        <v>84</v>
      </c>
      <c r="H317" t="s">
        <v>6073</v>
      </c>
      <c r="I317" t="s">
        <v>6074</v>
      </c>
      <c r="J317" t="s">
        <v>86</v>
      </c>
      <c r="K317" t="s">
        <v>6075</v>
      </c>
      <c r="L317" t="s">
        <v>6076</v>
      </c>
      <c r="N317" s="2" t="s">
        <v>5033</v>
      </c>
      <c r="O317" s="2">
        <v>0.83823529410699305</v>
      </c>
      <c r="P317" s="2">
        <v>12.400761421314099</v>
      </c>
      <c r="Q317" s="2">
        <v>78.750000000016001</v>
      </c>
      <c r="R317" s="2">
        <v>0</v>
      </c>
      <c r="S317" s="2">
        <v>2.7608500223614603E-10</v>
      </c>
      <c r="T317" s="2">
        <v>0</v>
      </c>
      <c r="V317" s="2"/>
      <c r="AA317" s="2"/>
      <c r="AB317" s="2"/>
      <c r="AC317" s="2"/>
      <c r="AD317" s="2"/>
      <c r="AE317" s="2"/>
      <c r="AF317" s="2"/>
    </row>
    <row r="318" spans="1:32">
      <c r="A318" t="s">
        <v>6569</v>
      </c>
      <c r="B318" t="s">
        <v>83</v>
      </c>
      <c r="C318">
        <v>0</v>
      </c>
      <c r="D318">
        <v>1000</v>
      </c>
      <c r="F318" t="s">
        <v>6570</v>
      </c>
      <c r="G318" t="s">
        <v>84</v>
      </c>
      <c r="H318" t="s">
        <v>6571</v>
      </c>
      <c r="I318" t="s">
        <v>6572</v>
      </c>
      <c r="J318" t="s">
        <v>86</v>
      </c>
      <c r="K318" t="s">
        <v>6573</v>
      </c>
      <c r="L318" t="s">
        <v>6574</v>
      </c>
      <c r="N318" s="2" t="s">
        <v>5687</v>
      </c>
      <c r="O318" s="2">
        <v>0.41379310346947101</v>
      </c>
      <c r="P318" s="2">
        <v>11.7008248731435</v>
      </c>
      <c r="Q318" s="2">
        <v>79.749999999916398</v>
      </c>
      <c r="R318" s="2">
        <v>0</v>
      </c>
      <c r="S318" s="2">
        <v>2.7608500223614603E-10</v>
      </c>
      <c r="T318" s="2">
        <v>0</v>
      </c>
      <c r="V318" s="2"/>
      <c r="AA318" s="2"/>
      <c r="AB318" s="2"/>
      <c r="AC318" s="2"/>
      <c r="AD318" s="2"/>
      <c r="AE318" s="2"/>
      <c r="AF318" s="2"/>
    </row>
    <row r="319" spans="1:32">
      <c r="A319" t="s">
        <v>6701</v>
      </c>
      <c r="B319" t="s">
        <v>83</v>
      </c>
      <c r="C319">
        <v>0</v>
      </c>
      <c r="D319">
        <v>1000</v>
      </c>
      <c r="F319" t="s">
        <v>6702</v>
      </c>
      <c r="G319" t="s">
        <v>84</v>
      </c>
      <c r="H319" t="s">
        <v>6703</v>
      </c>
      <c r="I319" t="s">
        <v>6704</v>
      </c>
      <c r="J319" t="s">
        <v>86</v>
      </c>
      <c r="K319" t="s">
        <v>6705</v>
      </c>
      <c r="L319" t="s">
        <v>6706</v>
      </c>
      <c r="N319" s="2" t="s">
        <v>5819</v>
      </c>
      <c r="O319" s="2">
        <v>-8.5143767591944197E-9</v>
      </c>
      <c r="P319" s="2">
        <v>9.7984982770661198</v>
      </c>
      <c r="Q319" s="2">
        <v>81.999999999999702</v>
      </c>
      <c r="R319" s="2">
        <v>0</v>
      </c>
      <c r="S319" s="2">
        <v>2.7608500223614603E-10</v>
      </c>
      <c r="T319" s="2">
        <v>0</v>
      </c>
      <c r="V319" s="2"/>
      <c r="AA319" s="2"/>
      <c r="AB319" s="2"/>
      <c r="AC319" s="2"/>
      <c r="AD319" s="2"/>
      <c r="AE319" s="2"/>
      <c r="AF319" s="2"/>
    </row>
    <row r="320" spans="1:32">
      <c r="A320" t="s">
        <v>1346</v>
      </c>
      <c r="B320" t="s">
        <v>83</v>
      </c>
      <c r="C320">
        <v>0</v>
      </c>
      <c r="D320">
        <v>1000</v>
      </c>
      <c r="G320" t="s">
        <v>84</v>
      </c>
      <c r="H320" t="s">
        <v>2326</v>
      </c>
      <c r="J320" t="s">
        <v>86</v>
      </c>
      <c r="K320" t="s">
        <v>2327</v>
      </c>
      <c r="L320" t="s">
        <v>2328</v>
      </c>
      <c r="N320" s="2" t="s">
        <v>2329</v>
      </c>
      <c r="O320" s="2">
        <v>1.04364517028443E-9</v>
      </c>
      <c r="P320" s="2">
        <v>9.3223206931725096E-12</v>
      </c>
      <c r="Q320" s="2">
        <v>-2.8666136131505399E-10</v>
      </c>
      <c r="R320" s="2">
        <v>0</v>
      </c>
      <c r="S320" s="2">
        <v>10.337926033357499</v>
      </c>
      <c r="T320" s="2">
        <v>81.000000000017494</v>
      </c>
      <c r="V320" s="2"/>
      <c r="AA320" s="2"/>
      <c r="AB320" s="2"/>
      <c r="AC320" s="2"/>
      <c r="AD320" s="2"/>
      <c r="AE320" s="2"/>
      <c r="AF320" s="2"/>
    </row>
    <row r="321" spans="1:32">
      <c r="A321" t="s">
        <v>6059</v>
      </c>
      <c r="B321" t="s">
        <v>83</v>
      </c>
      <c r="C321">
        <v>0</v>
      </c>
      <c r="D321">
        <v>1000</v>
      </c>
      <c r="F321" t="s">
        <v>6060</v>
      </c>
      <c r="G321" t="s">
        <v>84</v>
      </c>
      <c r="H321" t="s">
        <v>6061</v>
      </c>
      <c r="I321" t="s">
        <v>6062</v>
      </c>
      <c r="J321" t="s">
        <v>86</v>
      </c>
      <c r="K321" t="s">
        <v>6063</v>
      </c>
      <c r="L321" t="s">
        <v>6064</v>
      </c>
      <c r="N321" s="2" t="s">
        <v>5021</v>
      </c>
      <c r="O321" s="2">
        <v>0.285714288567744</v>
      </c>
      <c r="P321" s="2">
        <v>11.287497420722801</v>
      </c>
      <c r="Q321" s="2">
        <v>79.750000000001805</v>
      </c>
      <c r="R321" s="2">
        <v>0</v>
      </c>
      <c r="S321" s="2">
        <v>2.7608500223614603E-10</v>
      </c>
      <c r="T321" s="2">
        <v>0</v>
      </c>
      <c r="V321" s="2"/>
      <c r="AA321" s="2"/>
      <c r="AB321" s="2"/>
      <c r="AC321" s="2"/>
      <c r="AD321" s="2"/>
      <c r="AE321" s="2"/>
      <c r="AF321" s="2"/>
    </row>
    <row r="322" spans="1:32">
      <c r="A322" t="s">
        <v>5831</v>
      </c>
      <c r="B322" t="s">
        <v>83</v>
      </c>
      <c r="C322">
        <v>0</v>
      </c>
      <c r="D322">
        <v>1000</v>
      </c>
      <c r="F322" t="s">
        <v>5832</v>
      </c>
      <c r="G322" t="s">
        <v>84</v>
      </c>
      <c r="H322" t="s">
        <v>5833</v>
      </c>
      <c r="I322" t="s">
        <v>5834</v>
      </c>
      <c r="J322" t="s">
        <v>86</v>
      </c>
      <c r="K322" t="s">
        <v>5835</v>
      </c>
      <c r="L322" t="s">
        <v>5836</v>
      </c>
      <c r="N322" s="2" t="s">
        <v>4793</v>
      </c>
      <c r="O322" s="2">
        <v>9.26320353755727E-10</v>
      </c>
      <c r="P322" s="2">
        <v>11.2032487309984</v>
      </c>
      <c r="Q322" s="2">
        <v>80.000000000000398</v>
      </c>
      <c r="R322" s="2">
        <v>0</v>
      </c>
      <c r="S322" s="2">
        <v>2.7608500223614603E-10</v>
      </c>
      <c r="T322" s="2">
        <v>0</v>
      </c>
      <c r="V322" s="2"/>
      <c r="AA322" s="2"/>
      <c r="AB322" s="2"/>
      <c r="AC322" s="2"/>
      <c r="AD322" s="2"/>
      <c r="AE322" s="2"/>
      <c r="AF322" s="2"/>
    </row>
    <row r="323" spans="1:32">
      <c r="A323" t="s">
        <v>5867</v>
      </c>
      <c r="B323" t="s">
        <v>83</v>
      </c>
      <c r="C323">
        <v>0</v>
      </c>
      <c r="D323">
        <v>1000</v>
      </c>
      <c r="F323" t="s">
        <v>5868</v>
      </c>
      <c r="G323" t="s">
        <v>84</v>
      </c>
      <c r="H323" t="s">
        <v>5869</v>
      </c>
      <c r="I323" t="s">
        <v>5870</v>
      </c>
      <c r="J323" t="s">
        <v>86</v>
      </c>
      <c r="K323" t="s">
        <v>5871</v>
      </c>
      <c r="L323" t="s">
        <v>5872</v>
      </c>
      <c r="N323" s="2" t="s">
        <v>4829</v>
      </c>
      <c r="O323" s="2">
        <v>-1.3434231505016201E-10</v>
      </c>
      <c r="P323" s="2">
        <v>10.9154354833236</v>
      </c>
      <c r="Q323" s="2">
        <v>79.749999999962398</v>
      </c>
      <c r="R323" s="2">
        <v>0</v>
      </c>
      <c r="S323" s="2">
        <v>2.7608500223614603E-10</v>
      </c>
      <c r="T323" s="2">
        <v>0</v>
      </c>
      <c r="V323" s="2"/>
      <c r="AA323" s="2"/>
      <c r="AB323" s="2"/>
      <c r="AC323" s="2"/>
      <c r="AD323" s="2"/>
      <c r="AE323" s="2"/>
      <c r="AF323" s="2"/>
    </row>
    <row r="324" spans="1:32">
      <c r="A324" t="s">
        <v>5951</v>
      </c>
      <c r="B324" t="s">
        <v>83</v>
      </c>
      <c r="C324">
        <v>0</v>
      </c>
      <c r="D324">
        <v>1000</v>
      </c>
      <c r="F324" t="s">
        <v>5952</v>
      </c>
      <c r="G324" t="s">
        <v>84</v>
      </c>
      <c r="H324" t="s">
        <v>5953</v>
      </c>
      <c r="I324" t="s">
        <v>5954</v>
      </c>
      <c r="J324" t="s">
        <v>86</v>
      </c>
      <c r="K324" t="s">
        <v>5955</v>
      </c>
      <c r="L324" t="s">
        <v>5956</v>
      </c>
      <c r="N324" s="2" t="s">
        <v>4913</v>
      </c>
      <c r="O324" s="2">
        <v>1.5214285715526501</v>
      </c>
      <c r="P324" s="2">
        <v>12.763324873675501</v>
      </c>
      <c r="Q324" s="2">
        <v>76.000000000076696</v>
      </c>
      <c r="R324" s="2">
        <v>0</v>
      </c>
      <c r="S324" s="2">
        <v>2.7608500223614603E-10</v>
      </c>
      <c r="T324" s="2">
        <v>0</v>
      </c>
      <c r="V324" s="2"/>
      <c r="AA324" s="2"/>
      <c r="AB324" s="2"/>
      <c r="AC324" s="2"/>
      <c r="AD324" s="2"/>
      <c r="AE324" s="2"/>
      <c r="AF324" s="2"/>
    </row>
    <row r="325" spans="1:32">
      <c r="A325" t="s">
        <v>6131</v>
      </c>
      <c r="B325" t="s">
        <v>83</v>
      </c>
      <c r="C325">
        <v>0</v>
      </c>
      <c r="D325">
        <v>1000</v>
      </c>
      <c r="F325" t="s">
        <v>6132</v>
      </c>
      <c r="G325" t="s">
        <v>84</v>
      </c>
      <c r="H325" t="s">
        <v>6133</v>
      </c>
      <c r="I325" t="s">
        <v>6134</v>
      </c>
      <c r="J325" t="s">
        <v>86</v>
      </c>
      <c r="K325" t="s">
        <v>6135</v>
      </c>
      <c r="L325" t="s">
        <v>6136</v>
      </c>
      <c r="N325" s="2" t="s">
        <v>5093</v>
      </c>
      <c r="O325" s="2">
        <v>1.7735146684572101E-11</v>
      </c>
      <c r="P325" s="2">
        <v>11.2756979696866</v>
      </c>
      <c r="Q325" s="2">
        <v>79.000000000046299</v>
      </c>
      <c r="R325" s="2">
        <v>0</v>
      </c>
      <c r="S325" s="2">
        <v>2.7608500223614603E-10</v>
      </c>
      <c r="T325" s="2">
        <v>0</v>
      </c>
      <c r="V325" s="2"/>
      <c r="AA325" s="2"/>
      <c r="AB325" s="2"/>
      <c r="AC325" s="2"/>
      <c r="AD325" s="2"/>
      <c r="AE325" s="2"/>
      <c r="AF325" s="2"/>
    </row>
    <row r="326" spans="1:32">
      <c r="A326" t="s">
        <v>6575</v>
      </c>
      <c r="B326" t="s">
        <v>83</v>
      </c>
      <c r="C326">
        <v>0</v>
      </c>
      <c r="D326">
        <v>1000</v>
      </c>
      <c r="F326" t="s">
        <v>6576</v>
      </c>
      <c r="G326" t="s">
        <v>84</v>
      </c>
      <c r="H326" t="s">
        <v>6577</v>
      </c>
      <c r="I326" t="s">
        <v>6578</v>
      </c>
      <c r="J326" t="s">
        <v>86</v>
      </c>
      <c r="K326" t="s">
        <v>6579</v>
      </c>
      <c r="L326" t="s">
        <v>6580</v>
      </c>
      <c r="N326" s="2" t="s">
        <v>5693</v>
      </c>
      <c r="O326" s="2">
        <v>0.10130718872108101</v>
      </c>
      <c r="P326" s="2">
        <v>11.876822236456499</v>
      </c>
      <c r="Q326" s="2">
        <v>78.249999999962995</v>
      </c>
      <c r="R326" s="2">
        <v>0</v>
      </c>
      <c r="S326" s="2">
        <v>2.7608500223614603E-10</v>
      </c>
      <c r="T326" s="2">
        <v>0</v>
      </c>
      <c r="V326" s="2"/>
      <c r="AA326" s="2"/>
      <c r="AB326" s="2"/>
      <c r="AC326" s="2"/>
      <c r="AD326" s="2"/>
      <c r="AE326" s="2"/>
      <c r="AF326" s="2"/>
    </row>
    <row r="327" spans="1:32">
      <c r="A327" t="s">
        <v>6509</v>
      </c>
      <c r="B327" t="s">
        <v>83</v>
      </c>
      <c r="C327">
        <v>0</v>
      </c>
      <c r="D327">
        <v>1000</v>
      </c>
      <c r="F327" t="s">
        <v>6510</v>
      </c>
      <c r="G327" t="s">
        <v>84</v>
      </c>
      <c r="H327" t="s">
        <v>6511</v>
      </c>
      <c r="I327" t="s">
        <v>6512</v>
      </c>
      <c r="J327" t="s">
        <v>86</v>
      </c>
      <c r="K327" t="s">
        <v>6513</v>
      </c>
      <c r="L327" t="s">
        <v>6514</v>
      </c>
      <c r="N327" s="2" t="s">
        <v>5627</v>
      </c>
      <c r="O327" s="2">
        <v>-6.5820046093697306E-11</v>
      </c>
      <c r="P327" s="2">
        <v>10.942131979694601</v>
      </c>
      <c r="Q327" s="2">
        <v>78.999999999898193</v>
      </c>
      <c r="R327" s="2">
        <v>0</v>
      </c>
      <c r="S327" s="2">
        <v>2.7608500223614603E-10</v>
      </c>
      <c r="T327" s="2">
        <v>0</v>
      </c>
      <c r="V327" s="2"/>
      <c r="AA327" s="2"/>
      <c r="AB327" s="2"/>
      <c r="AC327" s="2"/>
      <c r="AD327" s="2"/>
      <c r="AE327" s="2"/>
      <c r="AF327" s="2"/>
    </row>
    <row r="328" spans="1:32">
      <c r="A328" t="s">
        <v>6617</v>
      </c>
      <c r="B328" t="s">
        <v>83</v>
      </c>
      <c r="C328">
        <v>0</v>
      </c>
      <c r="D328">
        <v>1000</v>
      </c>
      <c r="F328" t="s">
        <v>6618</v>
      </c>
      <c r="G328" t="s">
        <v>84</v>
      </c>
      <c r="H328" t="s">
        <v>6619</v>
      </c>
      <c r="I328" t="s">
        <v>6620</v>
      </c>
      <c r="J328" t="s">
        <v>86</v>
      </c>
      <c r="K328" t="s">
        <v>6621</v>
      </c>
      <c r="L328" t="s">
        <v>6622</v>
      </c>
      <c r="N328" s="2" t="s">
        <v>5735</v>
      </c>
      <c r="O328" s="2">
        <v>0.58333333405700305</v>
      </c>
      <c r="P328" s="2">
        <v>12.760710659788099</v>
      </c>
      <c r="Q328" s="2">
        <v>76.316708082055897</v>
      </c>
      <c r="R328" s="2">
        <v>0</v>
      </c>
      <c r="S328" s="2">
        <v>2.7608500223614603E-10</v>
      </c>
      <c r="T328" s="2">
        <v>0</v>
      </c>
      <c r="V328" s="2"/>
      <c r="AA328" s="2"/>
      <c r="AB328" s="2"/>
      <c r="AC328" s="2"/>
      <c r="AD328" s="2"/>
      <c r="AE328" s="2"/>
      <c r="AF328" s="2"/>
    </row>
    <row r="329" spans="1:32">
      <c r="A329" t="s">
        <v>6293</v>
      </c>
      <c r="B329" t="s">
        <v>83</v>
      </c>
      <c r="C329">
        <v>0</v>
      </c>
      <c r="D329">
        <v>1000</v>
      </c>
      <c r="F329" t="s">
        <v>6294</v>
      </c>
      <c r="G329" t="s">
        <v>84</v>
      </c>
      <c r="H329" t="s">
        <v>6295</v>
      </c>
      <c r="I329" t="s">
        <v>6296</v>
      </c>
      <c r="J329" t="s">
        <v>86</v>
      </c>
      <c r="K329" t="s">
        <v>6297</v>
      </c>
      <c r="L329" t="s">
        <v>6298</v>
      </c>
      <c r="N329" s="2" t="s">
        <v>5283</v>
      </c>
      <c r="O329" s="2">
        <v>-1.05055254276814E-10</v>
      </c>
      <c r="P329" s="2">
        <v>10.4583379344884</v>
      </c>
      <c r="Q329" s="2">
        <v>79.066708081845704</v>
      </c>
      <c r="R329" s="2">
        <v>0</v>
      </c>
      <c r="S329" s="2">
        <v>2.7608500223614603E-10</v>
      </c>
      <c r="T329" s="2">
        <v>0</v>
      </c>
      <c r="V329" s="2"/>
      <c r="AA329" s="2"/>
      <c r="AB329" s="2"/>
      <c r="AC329" s="2"/>
      <c r="AD329" s="2"/>
      <c r="AE329" s="2"/>
      <c r="AF329" s="2"/>
    </row>
    <row r="330" spans="1:32">
      <c r="A330" t="s">
        <v>6245</v>
      </c>
      <c r="B330" t="s">
        <v>83</v>
      </c>
      <c r="C330">
        <v>0</v>
      </c>
      <c r="D330">
        <v>1000</v>
      </c>
      <c r="F330" t="s">
        <v>6246</v>
      </c>
      <c r="G330" t="s">
        <v>84</v>
      </c>
      <c r="H330" t="s">
        <v>6247</v>
      </c>
      <c r="I330" t="s">
        <v>6248</v>
      </c>
      <c r="J330" t="s">
        <v>86</v>
      </c>
      <c r="K330" t="s">
        <v>6249</v>
      </c>
      <c r="L330" t="s">
        <v>6250</v>
      </c>
      <c r="N330" s="2" t="s">
        <v>5212</v>
      </c>
      <c r="O330" s="2">
        <v>0.57142857136955105</v>
      </c>
      <c r="P330" s="2">
        <v>11.6973330110342</v>
      </c>
      <c r="Q330" s="2">
        <v>77.249999999971607</v>
      </c>
      <c r="R330" s="2">
        <v>0</v>
      </c>
      <c r="S330" s="2">
        <v>2.7608500223614603E-10</v>
      </c>
      <c r="T330" s="2">
        <v>0</v>
      </c>
      <c r="V330" s="2"/>
      <c r="AA330" s="2"/>
      <c r="AB330" s="2"/>
      <c r="AC330" s="2"/>
      <c r="AD330" s="2"/>
      <c r="AE330" s="2"/>
      <c r="AF330" s="2"/>
    </row>
    <row r="331" spans="1:32">
      <c r="A331" t="s">
        <v>6845</v>
      </c>
      <c r="B331" t="s">
        <v>83</v>
      </c>
      <c r="C331">
        <v>0</v>
      </c>
      <c r="D331">
        <v>1000</v>
      </c>
      <c r="F331" t="s">
        <v>6846</v>
      </c>
      <c r="G331" t="s">
        <v>84</v>
      </c>
      <c r="H331" t="s">
        <v>6847</v>
      </c>
      <c r="I331" t="s">
        <v>6848</v>
      </c>
      <c r="J331" t="s">
        <v>86</v>
      </c>
      <c r="K331" t="s">
        <v>6849</v>
      </c>
      <c r="L331" t="s">
        <v>6850</v>
      </c>
      <c r="N331" s="2" t="s">
        <v>5963</v>
      </c>
      <c r="O331" s="2">
        <v>4.1900344230960902E-11</v>
      </c>
      <c r="P331" s="2">
        <v>11.3078440760581</v>
      </c>
      <c r="Q331" s="2">
        <v>77.750000000020805</v>
      </c>
      <c r="R331" s="2">
        <v>0</v>
      </c>
      <c r="S331" s="2">
        <v>2.7608500223614603E-10</v>
      </c>
      <c r="T331" s="2">
        <v>0</v>
      </c>
      <c r="V331" s="2"/>
      <c r="AA331" s="2"/>
      <c r="AB331" s="2"/>
      <c r="AC331" s="2"/>
      <c r="AD331" s="2"/>
      <c r="AE331" s="2"/>
      <c r="AF331" s="2"/>
    </row>
    <row r="332" spans="1:32">
      <c r="A332" t="s">
        <v>5957</v>
      </c>
      <c r="B332" t="s">
        <v>83</v>
      </c>
      <c r="C332">
        <v>0</v>
      </c>
      <c r="D332">
        <v>1000</v>
      </c>
      <c r="F332" t="s">
        <v>5958</v>
      </c>
      <c r="G332" t="s">
        <v>84</v>
      </c>
      <c r="H332" t="s">
        <v>5959</v>
      </c>
      <c r="I332" t="s">
        <v>5960</v>
      </c>
      <c r="J332" t="s">
        <v>86</v>
      </c>
      <c r="K332" t="s">
        <v>5961</v>
      </c>
      <c r="L332" t="s">
        <v>5962</v>
      </c>
      <c r="N332" s="2" t="s">
        <v>4919</v>
      </c>
      <c r="O332" s="2">
        <v>3.1992429450699203E-11</v>
      </c>
      <c r="P332" s="2">
        <v>11.442512690512199</v>
      </c>
      <c r="Q332" s="2">
        <v>77.499999999998195</v>
      </c>
      <c r="R332" s="2">
        <v>0</v>
      </c>
      <c r="S332" s="2">
        <v>2.7608500223614603E-10</v>
      </c>
      <c r="T332" s="2">
        <v>0</v>
      </c>
      <c r="V332" s="2"/>
      <c r="AA332" s="2"/>
      <c r="AB332" s="2"/>
      <c r="AC332" s="2"/>
      <c r="AD332" s="2"/>
      <c r="AE332" s="2"/>
      <c r="AF332" s="2"/>
    </row>
    <row r="333" spans="1:32">
      <c r="A333" t="s">
        <v>2358</v>
      </c>
      <c r="B333" t="s">
        <v>83</v>
      </c>
      <c r="C333">
        <v>0</v>
      </c>
      <c r="D333">
        <v>1000</v>
      </c>
      <c r="G333" t="s">
        <v>84</v>
      </c>
      <c r="H333" t="s">
        <v>2359</v>
      </c>
      <c r="J333" t="s">
        <v>86</v>
      </c>
      <c r="K333" t="s">
        <v>2360</v>
      </c>
      <c r="L333" t="s">
        <v>2361</v>
      </c>
      <c r="N333" s="2" t="s">
        <v>2362</v>
      </c>
      <c r="O333" s="2">
        <v>-3.6226589964942803E-11</v>
      </c>
      <c r="P333" s="2">
        <v>-1.91942219359675E-12</v>
      </c>
      <c r="Q333" s="2">
        <v>2.1937012206763E-9</v>
      </c>
      <c r="R333" s="2">
        <v>0</v>
      </c>
      <c r="S333" s="2">
        <v>10.7952622667179</v>
      </c>
      <c r="T333" s="2">
        <v>78.000000000001293</v>
      </c>
      <c r="V333" s="2"/>
      <c r="AA333" s="2"/>
      <c r="AB333" s="2"/>
      <c r="AC333" s="2"/>
      <c r="AD333" s="2"/>
      <c r="AE333" s="2"/>
      <c r="AF333" s="2"/>
    </row>
    <row r="334" spans="1:32">
      <c r="A334" t="s">
        <v>5753</v>
      </c>
      <c r="B334" t="s">
        <v>83</v>
      </c>
      <c r="C334">
        <v>0</v>
      </c>
      <c r="D334">
        <v>1000</v>
      </c>
      <c r="F334" t="s">
        <v>5754</v>
      </c>
      <c r="G334" t="s">
        <v>84</v>
      </c>
      <c r="H334" t="s">
        <v>5755</v>
      </c>
      <c r="I334" t="s">
        <v>5756</v>
      </c>
      <c r="J334" t="s">
        <v>86</v>
      </c>
      <c r="K334" t="s">
        <v>5757</v>
      </c>
      <c r="L334" t="s">
        <v>5758</v>
      </c>
      <c r="N334" s="2" t="s">
        <v>4669</v>
      </c>
      <c r="O334" s="2">
        <v>5.1843456775414604E-10</v>
      </c>
      <c r="P334" s="2">
        <v>11.222512690357901</v>
      </c>
      <c r="Q334" s="2">
        <v>77.500000000005102</v>
      </c>
      <c r="R334" s="2">
        <v>0</v>
      </c>
      <c r="S334" s="2">
        <v>2.7608500223614603E-10</v>
      </c>
      <c r="T334" s="2">
        <v>0</v>
      </c>
      <c r="V334" s="2"/>
      <c r="AA334" s="2"/>
      <c r="AB334" s="2"/>
      <c r="AC334" s="2"/>
      <c r="AD334" s="2"/>
      <c r="AE334" s="2"/>
      <c r="AF334" s="2"/>
    </row>
    <row r="335" spans="1:32">
      <c r="A335" t="s">
        <v>6515</v>
      </c>
      <c r="B335" t="s">
        <v>83</v>
      </c>
      <c r="C335">
        <v>0</v>
      </c>
      <c r="D335">
        <v>1000</v>
      </c>
      <c r="F335" t="s">
        <v>6516</v>
      </c>
      <c r="G335" t="s">
        <v>84</v>
      </c>
      <c r="H335" t="s">
        <v>6517</v>
      </c>
      <c r="I335" t="s">
        <v>6518</v>
      </c>
      <c r="J335" t="s">
        <v>86</v>
      </c>
      <c r="K335" t="s">
        <v>6519</v>
      </c>
      <c r="L335" t="s">
        <v>6520</v>
      </c>
      <c r="N335" s="2" t="s">
        <v>5633</v>
      </c>
      <c r="O335" s="2">
        <v>-4.4139799109981002E-10</v>
      </c>
      <c r="P335" s="2">
        <v>10.5583756345011</v>
      </c>
      <c r="Q335" s="2">
        <v>78.000000000000497</v>
      </c>
      <c r="R335" s="2">
        <v>0</v>
      </c>
      <c r="S335" s="2">
        <v>2.7608500223614603E-10</v>
      </c>
      <c r="T335" s="2">
        <v>0</v>
      </c>
      <c r="V335" s="2"/>
      <c r="AA335" s="2"/>
      <c r="AB335" s="2"/>
      <c r="AC335" s="2"/>
      <c r="AD335" s="2"/>
      <c r="AE335" s="2"/>
      <c r="AF335" s="2"/>
    </row>
    <row r="336" spans="1:32">
      <c r="A336" t="s">
        <v>6707</v>
      </c>
      <c r="B336" t="s">
        <v>83</v>
      </c>
      <c r="C336">
        <v>0</v>
      </c>
      <c r="D336">
        <v>1000</v>
      </c>
      <c r="F336" t="s">
        <v>6708</v>
      </c>
      <c r="G336" t="s">
        <v>84</v>
      </c>
      <c r="H336" t="s">
        <v>6709</v>
      </c>
      <c r="I336" t="s">
        <v>6710</v>
      </c>
      <c r="J336" t="s">
        <v>86</v>
      </c>
      <c r="K336" t="s">
        <v>6711</v>
      </c>
      <c r="L336" t="s">
        <v>6712</v>
      </c>
      <c r="N336" s="2" t="s">
        <v>5825</v>
      </c>
      <c r="O336" s="2">
        <v>-4.9745949581847501E-9</v>
      </c>
      <c r="P336" s="2">
        <v>11.1759637810335</v>
      </c>
      <c r="Q336" s="2">
        <v>76.999999999987594</v>
      </c>
      <c r="R336" s="2">
        <v>0</v>
      </c>
      <c r="S336" s="2">
        <v>2.7608500223614603E-10</v>
      </c>
      <c r="T336" s="2">
        <v>0</v>
      </c>
      <c r="V336" s="2"/>
      <c r="AA336" s="2"/>
      <c r="AB336" s="2"/>
      <c r="AC336" s="2"/>
      <c r="AD336" s="2"/>
      <c r="AE336" s="2"/>
      <c r="AF336" s="2"/>
    </row>
    <row r="337" spans="1:32">
      <c r="A337" t="s">
        <v>6839</v>
      </c>
      <c r="B337" t="s">
        <v>83</v>
      </c>
      <c r="C337">
        <v>0</v>
      </c>
      <c r="D337">
        <v>1000</v>
      </c>
      <c r="F337" t="s">
        <v>6840</v>
      </c>
      <c r="G337" t="s">
        <v>84</v>
      </c>
      <c r="H337" t="s">
        <v>6841</v>
      </c>
      <c r="I337" t="s">
        <v>6842</v>
      </c>
      <c r="J337" t="s">
        <v>86</v>
      </c>
      <c r="K337" t="s">
        <v>6843</v>
      </c>
      <c r="L337" t="s">
        <v>6844</v>
      </c>
      <c r="N337" s="2" t="s">
        <v>5957</v>
      </c>
      <c r="O337" s="2">
        <v>9.7356359906435694E-11</v>
      </c>
      <c r="P337" s="2">
        <v>12.033883248638601</v>
      </c>
      <c r="Q337" s="2">
        <v>75.999999999999403</v>
      </c>
      <c r="R337" s="2">
        <v>0</v>
      </c>
      <c r="S337" s="2">
        <v>2.7608500223614603E-10</v>
      </c>
      <c r="T337" s="2">
        <v>0</v>
      </c>
      <c r="V337" s="2"/>
      <c r="AA337" s="2"/>
      <c r="AB337" s="2"/>
      <c r="AC337" s="2"/>
      <c r="AD337" s="2"/>
      <c r="AE337" s="2"/>
      <c r="AF337" s="2"/>
    </row>
    <row r="338" spans="1:32">
      <c r="A338" t="s">
        <v>5987</v>
      </c>
      <c r="B338" t="s">
        <v>83</v>
      </c>
      <c r="C338">
        <v>0</v>
      </c>
      <c r="D338">
        <v>1000</v>
      </c>
      <c r="F338" t="s">
        <v>5988</v>
      </c>
      <c r="G338" t="s">
        <v>84</v>
      </c>
      <c r="H338" t="s">
        <v>5989</v>
      </c>
      <c r="I338" t="s">
        <v>5990</v>
      </c>
      <c r="J338" t="s">
        <v>86</v>
      </c>
      <c r="K338" t="s">
        <v>5991</v>
      </c>
      <c r="L338" t="s">
        <v>5992</v>
      </c>
      <c r="N338" s="2" t="s">
        <v>4949</v>
      </c>
      <c r="O338" s="2">
        <v>-1.4087426078283399E-10</v>
      </c>
      <c r="P338" s="2">
        <v>11.0323857867974</v>
      </c>
      <c r="Q338" s="2">
        <v>76.999999999959599</v>
      </c>
      <c r="R338" s="2">
        <v>0</v>
      </c>
      <c r="S338" s="2">
        <v>2.7608500223614603E-10</v>
      </c>
      <c r="T338" s="2">
        <v>0</v>
      </c>
      <c r="V338" s="2"/>
      <c r="AA338" s="2"/>
      <c r="AB338" s="2"/>
      <c r="AC338" s="2"/>
      <c r="AD338" s="2"/>
      <c r="AE338" s="2"/>
      <c r="AF338" s="2"/>
    </row>
    <row r="339" spans="1:32">
      <c r="A339" t="s">
        <v>6533</v>
      </c>
      <c r="B339" t="s">
        <v>83</v>
      </c>
      <c r="C339">
        <v>0</v>
      </c>
      <c r="D339">
        <v>1000</v>
      </c>
      <c r="F339" t="s">
        <v>6534</v>
      </c>
      <c r="G339" t="s">
        <v>84</v>
      </c>
      <c r="H339" t="s">
        <v>6535</v>
      </c>
      <c r="I339" t="s">
        <v>6536</v>
      </c>
      <c r="J339" t="s">
        <v>86</v>
      </c>
      <c r="K339" t="s">
        <v>6537</v>
      </c>
      <c r="L339" t="s">
        <v>6538</v>
      </c>
      <c r="N339" s="2" t="s">
        <v>5651</v>
      </c>
      <c r="O339" s="2">
        <v>4.0927261579781698E-12</v>
      </c>
      <c r="P339" s="2">
        <v>11.210161513429901</v>
      </c>
      <c r="Q339" s="2">
        <v>76.499999999961801</v>
      </c>
      <c r="R339" s="2">
        <v>0</v>
      </c>
      <c r="S339" s="2">
        <v>2.7608500223614603E-10</v>
      </c>
      <c r="T339" s="2">
        <v>0</v>
      </c>
      <c r="V339" s="2"/>
      <c r="AA339" s="2"/>
      <c r="AB339" s="2"/>
      <c r="AC339" s="2"/>
      <c r="AD339" s="2"/>
      <c r="AE339" s="2"/>
      <c r="AF339" s="2"/>
    </row>
    <row r="340" spans="1:32">
      <c r="A340" t="s">
        <v>6149</v>
      </c>
      <c r="B340" t="s">
        <v>83</v>
      </c>
      <c r="C340">
        <v>0</v>
      </c>
      <c r="D340">
        <v>1000</v>
      </c>
      <c r="F340" t="s">
        <v>6150</v>
      </c>
      <c r="G340" t="s">
        <v>84</v>
      </c>
      <c r="H340" t="s">
        <v>6151</v>
      </c>
      <c r="I340" t="s">
        <v>6152</v>
      </c>
      <c r="J340" t="s">
        <v>86</v>
      </c>
      <c r="K340" t="s">
        <v>6153</v>
      </c>
      <c r="L340" t="s">
        <v>6154</v>
      </c>
      <c r="N340" s="2" t="s">
        <v>5116</v>
      </c>
      <c r="O340" s="2">
        <v>0.43181818206338102</v>
      </c>
      <c r="P340" s="2">
        <v>12.1507614211478</v>
      </c>
      <c r="Q340" s="2">
        <v>74.999999999998906</v>
      </c>
      <c r="R340" s="2">
        <v>0</v>
      </c>
      <c r="S340" s="2">
        <v>2.7608500223614603E-10</v>
      </c>
      <c r="T340" s="2">
        <v>0</v>
      </c>
      <c r="V340" s="2"/>
      <c r="AA340" s="2"/>
      <c r="AB340" s="2"/>
      <c r="AC340" s="2"/>
      <c r="AD340" s="2"/>
      <c r="AE340" s="2"/>
      <c r="AF340" s="2"/>
    </row>
    <row r="341" spans="1:32">
      <c r="A341" t="s">
        <v>6161</v>
      </c>
      <c r="B341" t="s">
        <v>83</v>
      </c>
      <c r="C341">
        <v>0</v>
      </c>
      <c r="D341">
        <v>1000</v>
      </c>
      <c r="F341" t="s">
        <v>6162</v>
      </c>
      <c r="G341" t="s">
        <v>84</v>
      </c>
      <c r="H341" t="s">
        <v>6163</v>
      </c>
      <c r="I341" t="s">
        <v>6164</v>
      </c>
      <c r="J341" t="s">
        <v>86</v>
      </c>
      <c r="K341" t="s">
        <v>6165</v>
      </c>
      <c r="L341" t="s">
        <v>6166</v>
      </c>
      <c r="N341" s="2" t="s">
        <v>5128</v>
      </c>
      <c r="O341" s="2">
        <v>2.07204378344917E-10</v>
      </c>
      <c r="P341" s="2">
        <v>11.320135363827699</v>
      </c>
      <c r="Q341" s="2">
        <v>75.999999999999702</v>
      </c>
      <c r="R341" s="2">
        <v>0</v>
      </c>
      <c r="S341" s="2">
        <v>2.7608500223614603E-10</v>
      </c>
      <c r="T341" s="2">
        <v>0</v>
      </c>
      <c r="V341" s="2"/>
      <c r="AA341" s="2"/>
      <c r="AB341" s="2"/>
      <c r="AC341" s="2"/>
      <c r="AD341" s="2"/>
      <c r="AE341" s="2"/>
      <c r="AF341" s="2"/>
    </row>
    <row r="342" spans="1:32">
      <c r="A342" t="s">
        <v>6335</v>
      </c>
      <c r="B342" t="s">
        <v>83</v>
      </c>
      <c r="C342">
        <v>0</v>
      </c>
      <c r="D342">
        <v>1000</v>
      </c>
      <c r="F342" t="s">
        <v>6336</v>
      </c>
      <c r="G342" t="s">
        <v>84</v>
      </c>
      <c r="H342" t="s">
        <v>6337</v>
      </c>
      <c r="I342" t="s">
        <v>6338</v>
      </c>
      <c r="J342" t="s">
        <v>86</v>
      </c>
      <c r="K342" t="s">
        <v>6339</v>
      </c>
      <c r="L342" t="s">
        <v>6340</v>
      </c>
      <c r="N342" s="2" t="s">
        <v>5325</v>
      </c>
      <c r="O342" s="2">
        <v>-1.56249716606409E-10</v>
      </c>
      <c r="P342" s="2">
        <v>10.398750112812101</v>
      </c>
      <c r="Q342" s="2">
        <v>76.566708082726194</v>
      </c>
      <c r="R342" s="2">
        <v>0</v>
      </c>
      <c r="S342" s="2">
        <v>2.7608500223614603E-10</v>
      </c>
      <c r="T342" s="2">
        <v>0</v>
      </c>
      <c r="V342" s="2"/>
      <c r="AA342" s="2"/>
      <c r="AB342" s="2"/>
      <c r="AC342" s="2"/>
      <c r="AD342" s="2"/>
      <c r="AE342" s="2"/>
      <c r="AF342" s="2"/>
    </row>
    <row r="343" spans="1:32">
      <c r="A343" t="s">
        <v>2042</v>
      </c>
      <c r="B343" t="s">
        <v>83</v>
      </c>
      <c r="C343">
        <v>0</v>
      </c>
      <c r="D343">
        <v>1000</v>
      </c>
      <c r="E343" t="s">
        <v>4230</v>
      </c>
      <c r="F343" t="s">
        <v>4231</v>
      </c>
      <c r="G343" t="s">
        <v>84</v>
      </c>
      <c r="H343" t="s">
        <v>4232</v>
      </c>
      <c r="I343" t="s">
        <v>3103</v>
      </c>
      <c r="J343" t="s">
        <v>86</v>
      </c>
      <c r="K343" t="s">
        <v>4233</v>
      </c>
      <c r="L343" t="s">
        <v>4234</v>
      </c>
      <c r="N343" s="2" t="s">
        <v>1667</v>
      </c>
      <c r="O343" s="2">
        <v>3.16666666701928</v>
      </c>
      <c r="P343" s="2">
        <v>16.617377326564799</v>
      </c>
      <c r="Q343" s="2">
        <v>66.999999999997499</v>
      </c>
      <c r="R343" s="2">
        <v>0</v>
      </c>
      <c r="S343" s="2">
        <v>-8.7116943288852599E-11</v>
      </c>
      <c r="T343" s="2">
        <v>0</v>
      </c>
      <c r="V343" s="2"/>
      <c r="AA343" s="2"/>
      <c r="AB343" s="2"/>
      <c r="AC343" s="2"/>
      <c r="AD343" s="2"/>
      <c r="AE343" s="2"/>
      <c r="AF343" s="2"/>
    </row>
    <row r="344" spans="1:32">
      <c r="A344" t="s">
        <v>6857</v>
      </c>
      <c r="B344" t="s">
        <v>83</v>
      </c>
      <c r="C344">
        <v>0</v>
      </c>
      <c r="D344">
        <v>1000</v>
      </c>
      <c r="F344" t="s">
        <v>6858</v>
      </c>
      <c r="G344" t="s">
        <v>84</v>
      </c>
      <c r="H344" t="s">
        <v>6859</v>
      </c>
      <c r="I344" t="s">
        <v>6860</v>
      </c>
      <c r="J344" t="s">
        <v>86</v>
      </c>
      <c r="K344" t="s">
        <v>6861</v>
      </c>
      <c r="L344" t="s">
        <v>6862</v>
      </c>
      <c r="N344" s="2" t="s">
        <v>5975</v>
      </c>
      <c r="O344" s="2">
        <v>0.49122807009271702</v>
      </c>
      <c r="P344" s="2">
        <v>12.167512693971</v>
      </c>
      <c r="Q344" s="2">
        <v>73.999999999978002</v>
      </c>
      <c r="R344" s="2">
        <v>0</v>
      </c>
      <c r="S344" s="2">
        <v>2.7608500223614603E-10</v>
      </c>
      <c r="T344" s="2">
        <v>0</v>
      </c>
      <c r="V344" s="2"/>
      <c r="AA344" s="2"/>
      <c r="AB344" s="2"/>
      <c r="AC344" s="2"/>
      <c r="AD344" s="2"/>
      <c r="AE344" s="2"/>
      <c r="AF344" s="2"/>
    </row>
    <row r="345" spans="1:32">
      <c r="A345" t="s">
        <v>5561</v>
      </c>
      <c r="B345" t="s">
        <v>83</v>
      </c>
      <c r="C345">
        <v>0</v>
      </c>
      <c r="D345">
        <v>1000</v>
      </c>
      <c r="F345" t="s">
        <v>5562</v>
      </c>
      <c r="G345" t="s">
        <v>84</v>
      </c>
      <c r="H345" t="s">
        <v>5563</v>
      </c>
      <c r="I345" t="s">
        <v>5564</v>
      </c>
      <c r="J345" t="s">
        <v>86</v>
      </c>
      <c r="K345" t="s">
        <v>5565</v>
      </c>
      <c r="L345" t="s">
        <v>5566</v>
      </c>
      <c r="N345" s="2" t="s">
        <v>4290</v>
      </c>
      <c r="O345" s="2">
        <v>2.8760259859295799E-10</v>
      </c>
      <c r="P345" s="2">
        <v>11.175984596199299</v>
      </c>
      <c r="Q345" s="2">
        <v>75.250000000086601</v>
      </c>
      <c r="R345" s="2">
        <v>0</v>
      </c>
      <c r="S345" s="2">
        <v>2.7608500223614603E-10</v>
      </c>
      <c r="T345" s="2">
        <v>0</v>
      </c>
      <c r="V345" s="2"/>
      <c r="AA345" s="2"/>
      <c r="AB345" s="2"/>
      <c r="AC345" s="2"/>
      <c r="AD345" s="2"/>
      <c r="AE345" s="2"/>
      <c r="AF345" s="2"/>
    </row>
    <row r="346" spans="1:32">
      <c r="A346" t="s">
        <v>5609</v>
      </c>
      <c r="B346" t="s">
        <v>83</v>
      </c>
      <c r="C346">
        <v>0</v>
      </c>
      <c r="D346">
        <v>1000</v>
      </c>
      <c r="F346" t="s">
        <v>5610</v>
      </c>
      <c r="G346" t="s">
        <v>84</v>
      </c>
      <c r="H346" t="s">
        <v>5611</v>
      </c>
      <c r="I346" t="s">
        <v>5612</v>
      </c>
      <c r="J346" t="s">
        <v>86</v>
      </c>
      <c r="K346" t="s">
        <v>5613</v>
      </c>
      <c r="L346" t="s">
        <v>5614</v>
      </c>
      <c r="N346" s="2" t="s">
        <v>4405</v>
      </c>
      <c r="O346" s="2">
        <v>2.21544487991829E-10</v>
      </c>
      <c r="P346" s="2">
        <v>11.260575296346699</v>
      </c>
      <c r="Q346" s="2">
        <v>74.999999999998394</v>
      </c>
      <c r="R346" s="2">
        <v>0</v>
      </c>
      <c r="S346" s="2">
        <v>2.7608500223614603E-10</v>
      </c>
      <c r="T346" s="2">
        <v>0</v>
      </c>
      <c r="V346" s="2"/>
      <c r="AA346" s="2"/>
      <c r="AB346" s="2"/>
      <c r="AC346" s="2"/>
      <c r="AD346" s="2"/>
      <c r="AE346" s="2"/>
      <c r="AF346" s="2"/>
    </row>
    <row r="347" spans="1:32">
      <c r="A347" t="s">
        <v>5633</v>
      </c>
      <c r="B347" t="s">
        <v>83</v>
      </c>
      <c r="C347">
        <v>0</v>
      </c>
      <c r="D347">
        <v>1000</v>
      </c>
      <c r="F347" t="s">
        <v>5634</v>
      </c>
      <c r="G347" t="s">
        <v>84</v>
      </c>
      <c r="H347" t="s">
        <v>5635</v>
      </c>
      <c r="I347" t="s">
        <v>5636</v>
      </c>
      <c r="J347" t="s">
        <v>86</v>
      </c>
      <c r="K347" t="s">
        <v>5637</v>
      </c>
      <c r="L347" t="s">
        <v>5638</v>
      </c>
      <c r="N347" s="2" t="s">
        <v>4440</v>
      </c>
      <c r="O347" s="2">
        <v>1.60613922162156E-9</v>
      </c>
      <c r="P347" s="2">
        <v>11.2340947545767</v>
      </c>
      <c r="Q347" s="2">
        <v>75.000000000275406</v>
      </c>
      <c r="R347" s="2">
        <v>0</v>
      </c>
      <c r="S347" s="2">
        <v>2.7608500223614603E-10</v>
      </c>
      <c r="T347" s="2">
        <v>0</v>
      </c>
      <c r="V347" s="2"/>
      <c r="AA347" s="2"/>
      <c r="AB347" s="2"/>
      <c r="AC347" s="2"/>
      <c r="AD347" s="2"/>
      <c r="AE347" s="2"/>
      <c r="AF347" s="2"/>
    </row>
    <row r="348" spans="1:32">
      <c r="A348" t="s">
        <v>5651</v>
      </c>
      <c r="B348" t="s">
        <v>83</v>
      </c>
      <c r="C348">
        <v>0</v>
      </c>
      <c r="D348">
        <v>1000</v>
      </c>
      <c r="F348" t="s">
        <v>5652</v>
      </c>
      <c r="G348" t="s">
        <v>84</v>
      </c>
      <c r="H348" t="s">
        <v>5653</v>
      </c>
      <c r="I348" t="s">
        <v>5654</v>
      </c>
      <c r="J348" t="s">
        <v>86</v>
      </c>
      <c r="K348" t="s">
        <v>5655</v>
      </c>
      <c r="L348" t="s">
        <v>5656</v>
      </c>
      <c r="N348" s="2" t="s">
        <v>4493</v>
      </c>
      <c r="O348" s="2">
        <v>-1.21609389225341E-11</v>
      </c>
      <c r="P348" s="2">
        <v>12.413197969667401</v>
      </c>
      <c r="Q348" s="2">
        <v>73.749999999974705</v>
      </c>
      <c r="R348" s="2">
        <v>0</v>
      </c>
      <c r="S348" s="2">
        <v>2.7608500223614603E-10</v>
      </c>
      <c r="T348" s="2">
        <v>0</v>
      </c>
      <c r="V348" s="2"/>
      <c r="AA348" s="2"/>
      <c r="AB348" s="2"/>
      <c r="AC348" s="2"/>
      <c r="AD348" s="2"/>
      <c r="AE348" s="2"/>
      <c r="AF348" s="2"/>
    </row>
    <row r="349" spans="1:32">
      <c r="A349" t="s">
        <v>5939</v>
      </c>
      <c r="B349" t="s">
        <v>83</v>
      </c>
      <c r="C349">
        <v>0</v>
      </c>
      <c r="D349">
        <v>1000</v>
      </c>
      <c r="F349" t="s">
        <v>5940</v>
      </c>
      <c r="G349" t="s">
        <v>84</v>
      </c>
      <c r="H349" t="s">
        <v>5941</v>
      </c>
      <c r="I349" t="s">
        <v>5942</v>
      </c>
      <c r="J349" t="s">
        <v>86</v>
      </c>
      <c r="K349" t="s">
        <v>5943</v>
      </c>
      <c r="L349" t="s">
        <v>5944</v>
      </c>
      <c r="N349" s="2" t="s">
        <v>4901</v>
      </c>
      <c r="O349" s="2">
        <v>1.5104154273311801E-9</v>
      </c>
      <c r="P349" s="2">
        <v>11.1340101519471</v>
      </c>
      <c r="Q349" s="2">
        <v>74.816708081804194</v>
      </c>
      <c r="R349" s="2">
        <v>0</v>
      </c>
      <c r="S349" s="2">
        <v>2.7608500223614603E-10</v>
      </c>
      <c r="T349" s="2">
        <v>0</v>
      </c>
      <c r="V349" s="2"/>
      <c r="AA349" s="2"/>
      <c r="AB349" s="2"/>
      <c r="AC349" s="2"/>
      <c r="AD349" s="2"/>
      <c r="AE349" s="2"/>
      <c r="AF349" s="2"/>
    </row>
    <row r="350" spans="1:32">
      <c r="A350" t="s">
        <v>6233</v>
      </c>
      <c r="B350" t="s">
        <v>83</v>
      </c>
      <c r="C350">
        <v>0</v>
      </c>
      <c r="D350">
        <v>1000</v>
      </c>
      <c r="F350" t="s">
        <v>6234</v>
      </c>
      <c r="G350" t="s">
        <v>84</v>
      </c>
      <c r="H350" t="s">
        <v>6235</v>
      </c>
      <c r="I350" t="s">
        <v>6236</v>
      </c>
      <c r="J350" t="s">
        <v>86</v>
      </c>
      <c r="K350" t="s">
        <v>6237</v>
      </c>
      <c r="L350" t="s">
        <v>6238</v>
      </c>
      <c r="N350" s="2" t="s">
        <v>5200</v>
      </c>
      <c r="O350" s="2">
        <v>5.7411853049415998E-12</v>
      </c>
      <c r="P350" s="2">
        <v>10.9265736048569</v>
      </c>
      <c r="Q350" s="2">
        <v>75.000000000220695</v>
      </c>
      <c r="R350" s="2">
        <v>0</v>
      </c>
      <c r="S350" s="2">
        <v>2.7608500223614603E-10</v>
      </c>
      <c r="T350" s="2">
        <v>0</v>
      </c>
      <c r="V350" s="2"/>
      <c r="AA350" s="2"/>
      <c r="AB350" s="2"/>
      <c r="AC350" s="2"/>
      <c r="AD350" s="2"/>
      <c r="AE350" s="2"/>
      <c r="AF350" s="2"/>
    </row>
    <row r="351" spans="1:32">
      <c r="A351" t="s">
        <v>6089</v>
      </c>
      <c r="B351" t="s">
        <v>83</v>
      </c>
      <c r="C351">
        <v>0</v>
      </c>
      <c r="D351">
        <v>1000</v>
      </c>
      <c r="F351" t="s">
        <v>6090</v>
      </c>
      <c r="G351" t="s">
        <v>84</v>
      </c>
      <c r="H351" t="s">
        <v>6091</v>
      </c>
      <c r="I351" t="s">
        <v>6092</v>
      </c>
      <c r="J351" t="s">
        <v>86</v>
      </c>
      <c r="K351" t="s">
        <v>6093</v>
      </c>
      <c r="L351" t="s">
        <v>6094</v>
      </c>
      <c r="N351" s="2" t="s">
        <v>5051</v>
      </c>
      <c r="O351" s="2">
        <v>-1.53092762580057E-11</v>
      </c>
      <c r="P351" s="2">
        <v>11.0736357868062</v>
      </c>
      <c r="Q351" s="2">
        <v>74.816708081887995</v>
      </c>
      <c r="R351" s="2">
        <v>0</v>
      </c>
      <c r="S351" s="2">
        <v>2.7608500223614603E-10</v>
      </c>
      <c r="T351" s="2">
        <v>0</v>
      </c>
      <c r="V351" s="2"/>
      <c r="AA351" s="2"/>
      <c r="AB351" s="2"/>
      <c r="AC351" s="2"/>
      <c r="AD351" s="2"/>
      <c r="AE351" s="2"/>
      <c r="AF351" s="2"/>
    </row>
    <row r="352" spans="1:32">
      <c r="A352" t="s">
        <v>5981</v>
      </c>
      <c r="B352" t="s">
        <v>83</v>
      </c>
      <c r="C352">
        <v>0</v>
      </c>
      <c r="D352">
        <v>1000</v>
      </c>
      <c r="F352" t="s">
        <v>5982</v>
      </c>
      <c r="G352" t="s">
        <v>84</v>
      </c>
      <c r="H352" t="s">
        <v>5983</v>
      </c>
      <c r="I352" t="s">
        <v>5984</v>
      </c>
      <c r="J352" t="s">
        <v>86</v>
      </c>
      <c r="K352" t="s">
        <v>5985</v>
      </c>
      <c r="L352" t="s">
        <v>5986</v>
      </c>
      <c r="N352" s="2" t="s">
        <v>4943</v>
      </c>
      <c r="O352" s="2">
        <v>-2.8189473461050099E-11</v>
      </c>
      <c r="P352" s="2">
        <v>11.016106989433601</v>
      </c>
      <c r="Q352" s="2">
        <v>74.500000000341501</v>
      </c>
      <c r="R352" s="2">
        <v>0</v>
      </c>
      <c r="S352" s="2">
        <v>2.7608500223614603E-10</v>
      </c>
      <c r="T352" s="2">
        <v>0</v>
      </c>
      <c r="V352" s="2"/>
      <c r="AA352" s="2"/>
      <c r="AB352" s="2"/>
      <c r="AC352" s="2"/>
      <c r="AD352" s="2"/>
      <c r="AE352" s="2"/>
      <c r="AF352" s="2"/>
    </row>
    <row r="353" spans="1:32">
      <c r="A353" t="s">
        <v>6761</v>
      </c>
      <c r="B353" t="s">
        <v>83</v>
      </c>
      <c r="C353">
        <v>0</v>
      </c>
      <c r="D353">
        <v>1000</v>
      </c>
      <c r="F353" t="s">
        <v>6762</v>
      </c>
      <c r="G353" t="s">
        <v>84</v>
      </c>
      <c r="H353" t="s">
        <v>6763</v>
      </c>
      <c r="I353" t="s">
        <v>6764</v>
      </c>
      <c r="J353" t="s">
        <v>86</v>
      </c>
      <c r="K353" t="s">
        <v>6765</v>
      </c>
      <c r="L353" t="s">
        <v>6766</v>
      </c>
      <c r="N353" s="2" t="s">
        <v>5879</v>
      </c>
      <c r="O353" s="2">
        <v>-4.2007286538137102E-10</v>
      </c>
      <c r="P353" s="2">
        <v>10.9719571348011</v>
      </c>
      <c r="Q353" s="2">
        <v>74.499999999996703</v>
      </c>
      <c r="R353" s="2">
        <v>0</v>
      </c>
      <c r="S353" s="2">
        <v>2.7608500223614603E-10</v>
      </c>
      <c r="T353" s="2">
        <v>0</v>
      </c>
      <c r="V353" s="2"/>
      <c r="AA353" s="2"/>
      <c r="AB353" s="2"/>
      <c r="AC353" s="2"/>
      <c r="AD353" s="2"/>
      <c r="AE353" s="2"/>
      <c r="AF353" s="2"/>
    </row>
    <row r="354" spans="1:32">
      <c r="A354" t="s">
        <v>6203</v>
      </c>
      <c r="B354" t="s">
        <v>83</v>
      </c>
      <c r="C354">
        <v>0</v>
      </c>
      <c r="D354">
        <v>1000</v>
      </c>
      <c r="F354" t="s">
        <v>6204</v>
      </c>
      <c r="G354" t="s">
        <v>84</v>
      </c>
      <c r="H354" t="s">
        <v>6205</v>
      </c>
      <c r="I354" t="s">
        <v>6206</v>
      </c>
      <c r="J354" t="s">
        <v>86</v>
      </c>
      <c r="K354" t="s">
        <v>6207</v>
      </c>
      <c r="L354" t="s">
        <v>6208</v>
      </c>
      <c r="N354" s="2" t="s">
        <v>5170</v>
      </c>
      <c r="O354" s="2">
        <v>9.5645534596443807E-9</v>
      </c>
      <c r="P354" s="2">
        <v>10.3626722245916</v>
      </c>
      <c r="Q354" s="2">
        <v>75.000000000007205</v>
      </c>
      <c r="R354" s="2">
        <v>0</v>
      </c>
      <c r="S354" s="2">
        <v>2.7608500223614603E-10</v>
      </c>
      <c r="T354" s="2">
        <v>0</v>
      </c>
      <c r="V354" s="2"/>
      <c r="AA354" s="2"/>
      <c r="AB354" s="2"/>
      <c r="AC354" s="2"/>
      <c r="AD354" s="2"/>
      <c r="AE354" s="2"/>
      <c r="AF354" s="2"/>
    </row>
    <row r="355" spans="1:32">
      <c r="A355" t="s">
        <v>5621</v>
      </c>
      <c r="B355" t="s">
        <v>83</v>
      </c>
      <c r="C355">
        <v>0</v>
      </c>
      <c r="D355">
        <v>1000</v>
      </c>
      <c r="F355" t="s">
        <v>5622</v>
      </c>
      <c r="G355" t="s">
        <v>84</v>
      </c>
      <c r="H355" t="s">
        <v>5623</v>
      </c>
      <c r="I355" t="s">
        <v>5624</v>
      </c>
      <c r="J355" t="s">
        <v>86</v>
      </c>
      <c r="K355" t="s">
        <v>5625</v>
      </c>
      <c r="L355" t="s">
        <v>5626</v>
      </c>
      <c r="N355" s="2" t="s">
        <v>4422</v>
      </c>
      <c r="O355" s="2">
        <v>0.29779920515010999</v>
      </c>
      <c r="P355" s="2">
        <v>12.4868020304681</v>
      </c>
      <c r="Q355" s="2">
        <v>72.500000000020094</v>
      </c>
      <c r="R355" s="2">
        <v>0</v>
      </c>
      <c r="S355" s="2">
        <v>2.7608500223614603E-10</v>
      </c>
      <c r="T355" s="2">
        <v>0</v>
      </c>
      <c r="V355" s="2"/>
      <c r="AA355" s="2"/>
      <c r="AB355" s="2"/>
      <c r="AC355" s="2"/>
      <c r="AD355" s="2"/>
      <c r="AE355" s="2"/>
      <c r="AF355" s="2"/>
    </row>
    <row r="356" spans="1:32">
      <c r="A356" t="s">
        <v>6119</v>
      </c>
      <c r="B356" t="s">
        <v>83</v>
      </c>
      <c r="C356">
        <v>0</v>
      </c>
      <c r="D356">
        <v>1000</v>
      </c>
      <c r="F356" t="s">
        <v>6120</v>
      </c>
      <c r="G356" t="s">
        <v>84</v>
      </c>
      <c r="H356" t="s">
        <v>6121</v>
      </c>
      <c r="I356" t="s">
        <v>6122</v>
      </c>
      <c r="J356" t="s">
        <v>86</v>
      </c>
      <c r="K356" t="s">
        <v>6123</v>
      </c>
      <c r="L356" t="s">
        <v>6124</v>
      </c>
      <c r="N356" s="2" t="s">
        <v>5081</v>
      </c>
      <c r="O356" s="2">
        <v>-1.4879101071641699E-11</v>
      </c>
      <c r="P356" s="2">
        <v>10.863846587985201</v>
      </c>
      <c r="Q356" s="2">
        <v>74.250000000007205</v>
      </c>
      <c r="R356" s="2">
        <v>0</v>
      </c>
      <c r="S356" s="2">
        <v>2.7608500223614603E-10</v>
      </c>
      <c r="T356" s="2">
        <v>0</v>
      </c>
      <c r="V356" s="2"/>
      <c r="AA356" s="2"/>
      <c r="AB356" s="2"/>
      <c r="AC356" s="2"/>
      <c r="AD356" s="2"/>
      <c r="AE356" s="2"/>
      <c r="AF356" s="2"/>
    </row>
    <row r="357" spans="1:32">
      <c r="A357" t="s">
        <v>5789</v>
      </c>
      <c r="B357" t="s">
        <v>83</v>
      </c>
      <c r="C357">
        <v>0</v>
      </c>
      <c r="D357">
        <v>1000</v>
      </c>
      <c r="F357" t="s">
        <v>5790</v>
      </c>
      <c r="G357" t="s">
        <v>84</v>
      </c>
      <c r="H357" t="s">
        <v>5791</v>
      </c>
      <c r="I357" t="s">
        <v>5792</v>
      </c>
      <c r="J357" t="s">
        <v>86</v>
      </c>
      <c r="K357" t="s">
        <v>5793</v>
      </c>
      <c r="L357" t="s">
        <v>5794</v>
      </c>
      <c r="N357" s="2" t="s">
        <v>4741</v>
      </c>
      <c r="O357" s="2">
        <v>1.55519638559508E-11</v>
      </c>
      <c r="P357" s="2">
        <v>10.942035291832701</v>
      </c>
      <c r="Q357" s="2">
        <v>73.999999999935596</v>
      </c>
      <c r="R357" s="2">
        <v>0</v>
      </c>
      <c r="S357" s="2">
        <v>2.7608500223614603E-10</v>
      </c>
      <c r="T357" s="2">
        <v>0</v>
      </c>
      <c r="V357" s="2"/>
      <c r="AA357" s="2"/>
      <c r="AB357" s="2"/>
      <c r="AC357" s="2"/>
      <c r="AD357" s="2"/>
      <c r="AE357" s="2"/>
      <c r="AF357" s="2"/>
    </row>
    <row r="358" spans="1:32">
      <c r="A358" t="s">
        <v>6467</v>
      </c>
      <c r="B358" t="s">
        <v>83</v>
      </c>
      <c r="C358">
        <v>0</v>
      </c>
      <c r="D358">
        <v>1000</v>
      </c>
      <c r="F358" t="s">
        <v>6468</v>
      </c>
      <c r="G358" t="s">
        <v>84</v>
      </c>
      <c r="H358" t="s">
        <v>6469</v>
      </c>
      <c r="I358" t="s">
        <v>6470</v>
      </c>
      <c r="J358" t="s">
        <v>86</v>
      </c>
      <c r="K358" t="s">
        <v>6471</v>
      </c>
      <c r="L358" t="s">
        <v>6472</v>
      </c>
      <c r="N358" s="2" t="s">
        <v>5585</v>
      </c>
      <c r="O358" s="2">
        <v>1.9223822018736301E-10</v>
      </c>
      <c r="P358" s="2">
        <v>10.899492385772399</v>
      </c>
      <c r="Q358" s="2">
        <v>74.0000000000081</v>
      </c>
      <c r="R358" s="2">
        <v>0</v>
      </c>
      <c r="S358" s="2">
        <v>2.7608500223614603E-10</v>
      </c>
      <c r="T358" s="2">
        <v>0</v>
      </c>
      <c r="V358" s="2"/>
      <c r="AA358" s="2"/>
      <c r="AB358" s="2"/>
      <c r="AC358" s="2"/>
      <c r="AD358" s="2"/>
      <c r="AE358" s="2"/>
      <c r="AF358" s="2"/>
    </row>
    <row r="359" spans="1:32">
      <c r="A359" t="s">
        <v>2210</v>
      </c>
      <c r="B359" t="s">
        <v>83</v>
      </c>
      <c r="C359">
        <v>0</v>
      </c>
      <c r="D359">
        <v>1000</v>
      </c>
      <c r="G359" t="s">
        <v>84</v>
      </c>
      <c r="J359" t="s">
        <v>86</v>
      </c>
      <c r="K359" t="s">
        <v>2211</v>
      </c>
      <c r="L359" t="s">
        <v>2212</v>
      </c>
      <c r="N359" s="2" t="s">
        <v>2213</v>
      </c>
      <c r="O359" s="2">
        <v>1.29807959112872</v>
      </c>
      <c r="P359" s="2">
        <v>17.834179357022599</v>
      </c>
      <c r="Q359" s="2">
        <v>65.749999999895607</v>
      </c>
      <c r="R359" s="2">
        <v>0</v>
      </c>
      <c r="S359" s="2">
        <v>1.6360124100922201E-8</v>
      </c>
      <c r="T359" s="2">
        <v>0</v>
      </c>
      <c r="V359" s="2"/>
      <c r="AA359" s="2"/>
      <c r="AB359" s="2"/>
      <c r="AC359" s="2"/>
      <c r="AD359" s="2"/>
      <c r="AE359" s="2"/>
      <c r="AF359" s="2"/>
    </row>
    <row r="360" spans="1:32">
      <c r="A360" t="s">
        <v>6737</v>
      </c>
      <c r="B360" t="s">
        <v>83</v>
      </c>
      <c r="C360">
        <v>0</v>
      </c>
      <c r="D360">
        <v>1000</v>
      </c>
      <c r="F360" t="s">
        <v>6738</v>
      </c>
      <c r="G360" t="s">
        <v>84</v>
      </c>
      <c r="H360" t="s">
        <v>6739</v>
      </c>
      <c r="I360" t="s">
        <v>6740</v>
      </c>
      <c r="J360" t="s">
        <v>86</v>
      </c>
      <c r="K360" t="s">
        <v>6741</v>
      </c>
      <c r="L360" t="s">
        <v>6742</v>
      </c>
      <c r="N360" s="2" t="s">
        <v>5855</v>
      </c>
      <c r="O360" s="2">
        <v>1.6956391846179E-10</v>
      </c>
      <c r="P360" s="2">
        <v>10.676870448051501</v>
      </c>
      <c r="Q360" s="2">
        <v>73.999999999975699</v>
      </c>
      <c r="R360" s="2">
        <v>0</v>
      </c>
      <c r="S360" s="2">
        <v>2.7608500223614603E-10</v>
      </c>
      <c r="T360" s="2">
        <v>0</v>
      </c>
      <c r="V360" s="2"/>
      <c r="AA360" s="2"/>
      <c r="AB360" s="2"/>
      <c r="AC360" s="2"/>
      <c r="AD360" s="2"/>
      <c r="AE360" s="2"/>
      <c r="AF360" s="2"/>
    </row>
    <row r="361" spans="1:32">
      <c r="A361" t="s">
        <v>5837</v>
      </c>
      <c r="B361" t="s">
        <v>83</v>
      </c>
      <c r="C361">
        <v>0</v>
      </c>
      <c r="D361">
        <v>1000</v>
      </c>
      <c r="F361" t="s">
        <v>5838</v>
      </c>
      <c r="G361" t="s">
        <v>84</v>
      </c>
      <c r="H361" t="s">
        <v>5839</v>
      </c>
      <c r="I361" t="s">
        <v>5840</v>
      </c>
      <c r="J361" t="s">
        <v>86</v>
      </c>
      <c r="K361" t="s">
        <v>5841</v>
      </c>
      <c r="L361" t="s">
        <v>5842</v>
      </c>
      <c r="N361" s="2" t="s">
        <v>4799</v>
      </c>
      <c r="O361" s="2">
        <v>0.25396825395183498</v>
      </c>
      <c r="P361" s="2">
        <v>12.167512690356</v>
      </c>
      <c r="Q361" s="2">
        <v>72.250000000068596</v>
      </c>
      <c r="R361" s="2">
        <v>0</v>
      </c>
      <c r="S361" s="2">
        <v>2.7608500223614603E-10</v>
      </c>
      <c r="T361" s="2">
        <v>0</v>
      </c>
      <c r="V361" s="2"/>
      <c r="AA361" s="2"/>
      <c r="AB361" s="2"/>
      <c r="AC361" s="2"/>
      <c r="AD361" s="2"/>
      <c r="AE361" s="2"/>
      <c r="AF361" s="2"/>
    </row>
    <row r="362" spans="1:32">
      <c r="A362" t="s">
        <v>6587</v>
      </c>
      <c r="B362" t="s">
        <v>83</v>
      </c>
      <c r="C362">
        <v>0</v>
      </c>
      <c r="D362">
        <v>1000</v>
      </c>
      <c r="F362" t="s">
        <v>6588</v>
      </c>
      <c r="G362" t="s">
        <v>84</v>
      </c>
      <c r="H362" t="s">
        <v>6589</v>
      </c>
      <c r="I362" t="s">
        <v>6590</v>
      </c>
      <c r="J362" t="s">
        <v>86</v>
      </c>
      <c r="K362" t="s">
        <v>6591</v>
      </c>
      <c r="L362" t="s">
        <v>6592</v>
      </c>
      <c r="N362" s="2" t="s">
        <v>5705</v>
      </c>
      <c r="O362" s="2">
        <v>0.37556107677041001</v>
      </c>
      <c r="P362" s="2">
        <v>12.7030456852585</v>
      </c>
      <c r="Q362" s="2">
        <v>71.499999999997797</v>
      </c>
      <c r="R362" s="2">
        <v>0</v>
      </c>
      <c r="S362" s="2">
        <v>2.7608500223614603E-10</v>
      </c>
      <c r="T362" s="2">
        <v>0</v>
      </c>
      <c r="V362" s="2"/>
      <c r="AA362" s="2"/>
      <c r="AB362" s="2"/>
      <c r="AC362" s="2"/>
      <c r="AD362" s="2"/>
      <c r="AE362" s="2"/>
      <c r="AF362" s="2"/>
    </row>
    <row r="363" spans="1:32">
      <c r="A363" t="s">
        <v>5723</v>
      </c>
      <c r="B363" t="s">
        <v>83</v>
      </c>
      <c r="C363">
        <v>0</v>
      </c>
      <c r="D363">
        <v>1000</v>
      </c>
      <c r="F363" t="s">
        <v>5724</v>
      </c>
      <c r="G363" t="s">
        <v>84</v>
      </c>
      <c r="H363" t="s">
        <v>5725</v>
      </c>
      <c r="I363" t="s">
        <v>5726</v>
      </c>
      <c r="J363" t="s">
        <v>86</v>
      </c>
      <c r="K363" t="s">
        <v>5727</v>
      </c>
      <c r="L363" t="s">
        <v>5728</v>
      </c>
      <c r="N363" s="2" t="s">
        <v>4624</v>
      </c>
      <c r="O363" s="2">
        <v>0.27272727257031798</v>
      </c>
      <c r="P363" s="2">
        <v>12.472927241975301</v>
      </c>
      <c r="Q363" s="2">
        <v>71.499999999915801</v>
      </c>
      <c r="R363" s="2">
        <v>0</v>
      </c>
      <c r="S363" s="2">
        <v>2.7608500223614603E-10</v>
      </c>
      <c r="T363" s="2">
        <v>0</v>
      </c>
      <c r="V363" s="2"/>
      <c r="AA363" s="2"/>
      <c r="AB363" s="2"/>
      <c r="AC363" s="2"/>
      <c r="AD363" s="2"/>
      <c r="AE363" s="2"/>
      <c r="AF363" s="2"/>
    </row>
    <row r="364" spans="1:32">
      <c r="A364" t="s">
        <v>5669</v>
      </c>
      <c r="B364" t="s">
        <v>83</v>
      </c>
      <c r="C364">
        <v>0</v>
      </c>
      <c r="D364">
        <v>1000</v>
      </c>
      <c r="F364" t="s">
        <v>5670</v>
      </c>
      <c r="G364" t="s">
        <v>84</v>
      </c>
      <c r="H364" t="s">
        <v>5671</v>
      </c>
      <c r="I364" t="s">
        <v>5672</v>
      </c>
      <c r="J364" t="s">
        <v>86</v>
      </c>
      <c r="K364" t="s">
        <v>5673</v>
      </c>
      <c r="L364" t="s">
        <v>5674</v>
      </c>
      <c r="N364" s="2" t="s">
        <v>4540</v>
      </c>
      <c r="O364" s="2">
        <v>1.41312739287968E-10</v>
      </c>
      <c r="P364" s="2">
        <v>11.0668125327842</v>
      </c>
      <c r="Q364" s="2">
        <v>72.749999999995296</v>
      </c>
      <c r="R364" s="2">
        <v>0</v>
      </c>
      <c r="S364" s="2">
        <v>2.7608500223614603E-10</v>
      </c>
      <c r="T364" s="2">
        <v>0</v>
      </c>
      <c r="V364" s="2"/>
      <c r="AA364" s="2"/>
      <c r="AB364" s="2"/>
      <c r="AC364" s="2"/>
      <c r="AD364" s="2"/>
      <c r="AE364" s="2"/>
      <c r="AF364" s="2"/>
    </row>
    <row r="365" spans="1:32">
      <c r="A365" t="s">
        <v>6635</v>
      </c>
      <c r="B365" t="s">
        <v>83</v>
      </c>
      <c r="C365">
        <v>0</v>
      </c>
      <c r="D365">
        <v>1000</v>
      </c>
      <c r="F365" t="s">
        <v>6636</v>
      </c>
      <c r="G365" t="s">
        <v>84</v>
      </c>
      <c r="H365" t="s">
        <v>6637</v>
      </c>
      <c r="I365" t="s">
        <v>6638</v>
      </c>
      <c r="J365" t="s">
        <v>86</v>
      </c>
      <c r="K365" t="s">
        <v>6639</v>
      </c>
      <c r="L365" t="s">
        <v>6640</v>
      </c>
      <c r="N365" s="2" t="s">
        <v>5753</v>
      </c>
      <c r="O365" s="2">
        <v>1.3749999992672099</v>
      </c>
      <c r="P365" s="2">
        <v>13.917512690361701</v>
      </c>
      <c r="Q365" s="2">
        <v>68.500000000103597</v>
      </c>
      <c r="R365" s="2">
        <v>0</v>
      </c>
      <c r="S365" s="2">
        <v>2.7608500223614603E-10</v>
      </c>
      <c r="T365" s="2">
        <v>0</v>
      </c>
      <c r="V365" s="2"/>
      <c r="AA365" s="2"/>
      <c r="AB365" s="2"/>
      <c r="AC365" s="2"/>
      <c r="AD365" s="2"/>
      <c r="AE365" s="2"/>
      <c r="AF365" s="2"/>
    </row>
    <row r="366" spans="1:32">
      <c r="A366" t="s">
        <v>1124</v>
      </c>
      <c r="B366" t="s">
        <v>83</v>
      </c>
      <c r="C366">
        <v>0</v>
      </c>
      <c r="D366">
        <v>1000</v>
      </c>
      <c r="F366" t="s">
        <v>1833</v>
      </c>
      <c r="G366" t="s">
        <v>84</v>
      </c>
      <c r="H366" t="s">
        <v>1834</v>
      </c>
      <c r="J366" t="s">
        <v>86</v>
      </c>
      <c r="K366" t="s">
        <v>1835</v>
      </c>
      <c r="L366" t="s">
        <v>1836</v>
      </c>
      <c r="N366" s="2" t="s">
        <v>1837</v>
      </c>
      <c r="O366" s="2">
        <v>-1.5984052730060699E-10</v>
      </c>
      <c r="P366" s="2">
        <v>9.4956931206979706E-10</v>
      </c>
      <c r="Q366" s="2">
        <v>-5.4444626584881896E-10</v>
      </c>
      <c r="R366" s="2">
        <v>0</v>
      </c>
      <c r="S366" s="2">
        <v>11.0133248731262</v>
      </c>
      <c r="T366" s="2">
        <v>72.75</v>
      </c>
      <c r="V366" s="2"/>
      <c r="AA366" s="2"/>
      <c r="AB366" s="2"/>
      <c r="AC366" s="2"/>
      <c r="AD366" s="2"/>
      <c r="AE366" s="2"/>
      <c r="AF366" s="2"/>
    </row>
    <row r="367" spans="1:32">
      <c r="A367" t="s">
        <v>6053</v>
      </c>
      <c r="B367" t="s">
        <v>83</v>
      </c>
      <c r="C367">
        <v>0</v>
      </c>
      <c r="D367">
        <v>1000</v>
      </c>
      <c r="F367" t="s">
        <v>6054</v>
      </c>
      <c r="G367" t="s">
        <v>84</v>
      </c>
      <c r="H367" t="s">
        <v>6055</v>
      </c>
      <c r="I367" t="s">
        <v>6056</v>
      </c>
      <c r="J367" t="s">
        <v>86</v>
      </c>
      <c r="K367" t="s">
        <v>6057</v>
      </c>
      <c r="L367" t="s">
        <v>6058</v>
      </c>
      <c r="N367" s="2" t="s">
        <v>5015</v>
      </c>
      <c r="O367" s="2">
        <v>1.3886760579338801E-9</v>
      </c>
      <c r="P367" s="2">
        <v>11.1141116760536</v>
      </c>
      <c r="Q367" s="2">
        <v>72.499999999994301</v>
      </c>
      <c r="R367" s="2">
        <v>0</v>
      </c>
      <c r="S367" s="2">
        <v>2.7608500223614603E-10</v>
      </c>
      <c r="T367" s="2">
        <v>0</v>
      </c>
      <c r="V367" s="2"/>
      <c r="AA367" s="2"/>
      <c r="AB367" s="2"/>
      <c r="AC367" s="2"/>
      <c r="AD367" s="2"/>
      <c r="AE367" s="2"/>
      <c r="AF367" s="2"/>
    </row>
    <row r="368" spans="1:32">
      <c r="A368" t="s">
        <v>5777</v>
      </c>
      <c r="B368" t="s">
        <v>83</v>
      </c>
      <c r="C368">
        <v>0</v>
      </c>
      <c r="D368">
        <v>1000</v>
      </c>
      <c r="F368" t="s">
        <v>5778</v>
      </c>
      <c r="G368" t="s">
        <v>84</v>
      </c>
      <c r="H368" t="s">
        <v>5779</v>
      </c>
      <c r="I368" t="s">
        <v>5780</v>
      </c>
      <c r="J368" t="s">
        <v>86</v>
      </c>
      <c r="K368" t="s">
        <v>5781</v>
      </c>
      <c r="L368" t="s">
        <v>5782</v>
      </c>
      <c r="N368" s="2" t="s">
        <v>4723</v>
      </c>
      <c r="O368" s="2">
        <v>-3.93881363666255E-13</v>
      </c>
      <c r="P368" s="2">
        <v>10.9618443317217</v>
      </c>
      <c r="Q368" s="2">
        <v>72.500000000179895</v>
      </c>
      <c r="R368" s="2">
        <v>0</v>
      </c>
      <c r="S368" s="2">
        <v>2.7608500223614603E-10</v>
      </c>
      <c r="T368" s="2">
        <v>0</v>
      </c>
      <c r="V368" s="2"/>
      <c r="AA368" s="2"/>
      <c r="AB368" s="2"/>
      <c r="AC368" s="2"/>
      <c r="AD368" s="2"/>
      <c r="AE368" s="2"/>
      <c r="AF368" s="2"/>
    </row>
    <row r="369" spans="1:32">
      <c r="A369" t="s">
        <v>6563</v>
      </c>
      <c r="B369" t="s">
        <v>83</v>
      </c>
      <c r="C369">
        <v>0</v>
      </c>
      <c r="D369">
        <v>1000</v>
      </c>
      <c r="F369" t="s">
        <v>6564</v>
      </c>
      <c r="G369" t="s">
        <v>84</v>
      </c>
      <c r="H369" t="s">
        <v>6565</v>
      </c>
      <c r="I369" t="s">
        <v>6566</v>
      </c>
      <c r="J369" t="s">
        <v>86</v>
      </c>
      <c r="K369" t="s">
        <v>6567</v>
      </c>
      <c r="L369" t="s">
        <v>6568</v>
      </c>
      <c r="N369" s="2" t="s">
        <v>5681</v>
      </c>
      <c r="O369" s="2">
        <v>0.428571428589617</v>
      </c>
      <c r="P369" s="2">
        <v>11.983190796786801</v>
      </c>
      <c r="Q369" s="2">
        <v>70.750000000007006</v>
      </c>
      <c r="R369" s="2">
        <v>0</v>
      </c>
      <c r="S369" s="2">
        <v>2.7608500223614603E-10</v>
      </c>
      <c r="T369" s="2">
        <v>0</v>
      </c>
      <c r="V369" s="2"/>
      <c r="AA369" s="2"/>
      <c r="AB369" s="2"/>
      <c r="AC369" s="2"/>
      <c r="AD369" s="2"/>
      <c r="AE369" s="2"/>
      <c r="AF369" s="2"/>
    </row>
    <row r="370" spans="1:32">
      <c r="A370" t="s">
        <v>6755</v>
      </c>
      <c r="B370" t="s">
        <v>83</v>
      </c>
      <c r="C370">
        <v>0</v>
      </c>
      <c r="D370">
        <v>1000</v>
      </c>
      <c r="F370" t="s">
        <v>6756</v>
      </c>
      <c r="G370" t="s">
        <v>84</v>
      </c>
      <c r="H370" t="s">
        <v>6757</v>
      </c>
      <c r="I370" t="s">
        <v>6758</v>
      </c>
      <c r="J370" t="s">
        <v>86</v>
      </c>
      <c r="K370" t="s">
        <v>6759</v>
      </c>
      <c r="L370" t="s">
        <v>6760</v>
      </c>
      <c r="N370" s="2" t="s">
        <v>5873</v>
      </c>
      <c r="O370" s="2">
        <v>-6.2726736558184501E-12</v>
      </c>
      <c r="P370" s="2">
        <v>8.5328836424969108</v>
      </c>
      <c r="Q370" s="2">
        <v>74.249999999944905</v>
      </c>
      <c r="R370" s="2">
        <v>0</v>
      </c>
      <c r="S370" s="2">
        <v>2.7608500223614603E-10</v>
      </c>
      <c r="T370" s="2">
        <v>0</v>
      </c>
      <c r="V370" s="2"/>
      <c r="AA370" s="2"/>
      <c r="AB370" s="2"/>
      <c r="AC370" s="2"/>
      <c r="AD370" s="2"/>
      <c r="AE370" s="2"/>
      <c r="AF370" s="2"/>
    </row>
    <row r="371" spans="1:32">
      <c r="A371" t="s">
        <v>5603</v>
      </c>
      <c r="B371" t="s">
        <v>83</v>
      </c>
      <c r="C371">
        <v>0</v>
      </c>
      <c r="D371">
        <v>1000</v>
      </c>
      <c r="F371" t="s">
        <v>5604</v>
      </c>
      <c r="G371" t="s">
        <v>84</v>
      </c>
      <c r="H371" t="s">
        <v>5605</v>
      </c>
      <c r="I371" t="s">
        <v>5606</v>
      </c>
      <c r="J371" t="s">
        <v>86</v>
      </c>
      <c r="K371" t="s">
        <v>5607</v>
      </c>
      <c r="L371" t="s">
        <v>5608</v>
      </c>
      <c r="N371" s="2" t="s">
        <v>4379</v>
      </c>
      <c r="O371" s="2">
        <v>-1.5769269084616901E-9</v>
      </c>
      <c r="P371" s="2">
        <v>11.719009223649699</v>
      </c>
      <c r="Q371" s="2">
        <v>71.000000000001407</v>
      </c>
      <c r="R371" s="2">
        <v>0</v>
      </c>
      <c r="S371" s="2">
        <v>2.7608500223614603E-10</v>
      </c>
      <c r="T371" s="2">
        <v>0</v>
      </c>
      <c r="V371" s="2"/>
      <c r="AA371" s="2"/>
      <c r="AB371" s="2"/>
      <c r="AC371" s="2"/>
      <c r="AD371" s="2"/>
      <c r="AE371" s="2"/>
      <c r="AF371" s="2"/>
    </row>
    <row r="372" spans="1:32">
      <c r="A372" t="s">
        <v>6605</v>
      </c>
      <c r="B372" t="s">
        <v>83</v>
      </c>
      <c r="C372">
        <v>0</v>
      </c>
      <c r="D372">
        <v>1000</v>
      </c>
      <c r="F372" t="s">
        <v>6606</v>
      </c>
      <c r="G372" t="s">
        <v>84</v>
      </c>
      <c r="H372" t="s">
        <v>6607</v>
      </c>
      <c r="I372" t="s">
        <v>6608</v>
      </c>
      <c r="J372" t="s">
        <v>86</v>
      </c>
      <c r="K372" t="s">
        <v>6609</v>
      </c>
      <c r="L372" t="s">
        <v>6610</v>
      </c>
      <c r="N372" s="2" t="s">
        <v>5723</v>
      </c>
      <c r="O372" s="2">
        <v>-2.6365806522049899E-9</v>
      </c>
      <c r="P372" s="2">
        <v>12.2446239042818</v>
      </c>
      <c r="Q372" s="2">
        <v>69.999999999988802</v>
      </c>
      <c r="R372" s="2">
        <v>0</v>
      </c>
      <c r="S372" s="2">
        <v>2.7608500223614603E-10</v>
      </c>
      <c r="T372" s="2">
        <v>0</v>
      </c>
      <c r="V372" s="2"/>
      <c r="AA372" s="2"/>
      <c r="AB372" s="2"/>
      <c r="AC372" s="2"/>
      <c r="AD372" s="2"/>
      <c r="AE372" s="2"/>
      <c r="AF372" s="2"/>
    </row>
    <row r="373" spans="1:32">
      <c r="A373" t="s">
        <v>6671</v>
      </c>
      <c r="B373" t="s">
        <v>83</v>
      </c>
      <c r="C373">
        <v>0</v>
      </c>
      <c r="D373">
        <v>1000</v>
      </c>
      <c r="F373" t="s">
        <v>6672</v>
      </c>
      <c r="G373" t="s">
        <v>84</v>
      </c>
      <c r="H373" t="s">
        <v>6673</v>
      </c>
      <c r="I373" t="s">
        <v>6674</v>
      </c>
      <c r="J373" t="s">
        <v>86</v>
      </c>
      <c r="K373" t="s">
        <v>6675</v>
      </c>
      <c r="L373" t="s">
        <v>6676</v>
      </c>
      <c r="N373" s="2" t="s">
        <v>5789</v>
      </c>
      <c r="O373" s="2">
        <v>8.30362421000004E-9</v>
      </c>
      <c r="P373" s="2">
        <v>11.720921781254701</v>
      </c>
      <c r="Q373" s="2">
        <v>70.499999999999204</v>
      </c>
      <c r="R373" s="2">
        <v>0</v>
      </c>
      <c r="S373" s="2">
        <v>2.7608500223614603E-10</v>
      </c>
      <c r="T373" s="2">
        <v>0</v>
      </c>
      <c r="V373" s="2"/>
      <c r="AA373" s="2"/>
      <c r="AB373" s="2"/>
      <c r="AC373" s="2"/>
      <c r="AD373" s="2"/>
      <c r="AE373" s="2"/>
      <c r="AF373" s="2"/>
    </row>
    <row r="374" spans="1:32">
      <c r="A374" t="s">
        <v>5909</v>
      </c>
      <c r="B374" t="s">
        <v>83</v>
      </c>
      <c r="C374">
        <v>0</v>
      </c>
      <c r="D374">
        <v>1000</v>
      </c>
      <c r="F374" t="s">
        <v>5910</v>
      </c>
      <c r="G374" t="s">
        <v>84</v>
      </c>
      <c r="H374" t="s">
        <v>5911</v>
      </c>
      <c r="I374" t="s">
        <v>5912</v>
      </c>
      <c r="J374" t="s">
        <v>86</v>
      </c>
      <c r="K374" t="s">
        <v>5913</v>
      </c>
      <c r="L374" t="s">
        <v>5914</v>
      </c>
      <c r="N374" s="2" t="s">
        <v>4871</v>
      </c>
      <c r="O374" s="2">
        <v>-1.09755771798023E-10</v>
      </c>
      <c r="P374" s="2">
        <v>11.218675481655501</v>
      </c>
      <c r="Q374" s="2">
        <v>70.999999999461295</v>
      </c>
      <c r="R374" s="2">
        <v>0</v>
      </c>
      <c r="S374" s="2">
        <v>2.7608500223614603E-10</v>
      </c>
      <c r="T374" s="2">
        <v>0</v>
      </c>
      <c r="V374" s="2"/>
      <c r="AA374" s="2"/>
      <c r="AB374" s="2"/>
      <c r="AC374" s="2"/>
      <c r="AD374" s="2"/>
      <c r="AE374" s="2"/>
      <c r="AF374" s="2"/>
    </row>
    <row r="375" spans="1:32">
      <c r="A375" t="s">
        <v>5861</v>
      </c>
      <c r="B375" t="s">
        <v>83</v>
      </c>
      <c r="C375">
        <v>0</v>
      </c>
      <c r="D375">
        <v>1000</v>
      </c>
      <c r="F375" t="s">
        <v>5862</v>
      </c>
      <c r="G375" t="s">
        <v>84</v>
      </c>
      <c r="H375" t="s">
        <v>5863</v>
      </c>
      <c r="I375" t="s">
        <v>5864</v>
      </c>
      <c r="J375" t="s">
        <v>86</v>
      </c>
      <c r="K375" t="s">
        <v>5865</v>
      </c>
      <c r="L375" t="s">
        <v>5866</v>
      </c>
      <c r="N375" s="2" t="s">
        <v>4823</v>
      </c>
      <c r="O375" s="2">
        <v>1.07748795855325E-10</v>
      </c>
      <c r="P375" s="2">
        <v>10.859289340047299</v>
      </c>
      <c r="Q375" s="2">
        <v>70.999999999985903</v>
      </c>
      <c r="R375" s="2">
        <v>0</v>
      </c>
      <c r="S375" s="2">
        <v>2.7608500223614603E-10</v>
      </c>
      <c r="T375" s="2">
        <v>0</v>
      </c>
      <c r="V375" s="2"/>
      <c r="AA375" s="2"/>
      <c r="AB375" s="2"/>
      <c r="AC375" s="2"/>
      <c r="AD375" s="2"/>
      <c r="AE375" s="2"/>
      <c r="AF375" s="2"/>
    </row>
    <row r="376" spans="1:32">
      <c r="A376" t="s">
        <v>5771</v>
      </c>
      <c r="B376" t="s">
        <v>83</v>
      </c>
      <c r="C376">
        <v>0</v>
      </c>
      <c r="D376">
        <v>1000</v>
      </c>
      <c r="F376" t="s">
        <v>5772</v>
      </c>
      <c r="G376" t="s">
        <v>84</v>
      </c>
      <c r="H376" t="s">
        <v>5773</v>
      </c>
      <c r="I376" t="s">
        <v>5774</v>
      </c>
      <c r="J376" t="s">
        <v>86</v>
      </c>
      <c r="K376" t="s">
        <v>5775</v>
      </c>
      <c r="L376" t="s">
        <v>5776</v>
      </c>
      <c r="N376" s="2" t="s">
        <v>4712</v>
      </c>
      <c r="O376" s="2">
        <v>-2.51883829764657E-10</v>
      </c>
      <c r="P376" s="2">
        <v>11.4536746855046</v>
      </c>
      <c r="Q376" s="2">
        <v>70.000000000179696</v>
      </c>
      <c r="R376" s="2">
        <v>0</v>
      </c>
      <c r="S376" s="2">
        <v>2.7608500223614603E-10</v>
      </c>
      <c r="T376" s="2">
        <v>0</v>
      </c>
      <c r="V376" s="2"/>
      <c r="AA376" s="2"/>
      <c r="AB376" s="2"/>
      <c r="AC376" s="2"/>
      <c r="AD376" s="2"/>
      <c r="AE376" s="2"/>
      <c r="AF376" s="2"/>
    </row>
    <row r="377" spans="1:32">
      <c r="A377" t="s">
        <v>6659</v>
      </c>
      <c r="B377" t="s">
        <v>83</v>
      </c>
      <c r="C377">
        <v>0</v>
      </c>
      <c r="D377">
        <v>1000</v>
      </c>
      <c r="F377" t="s">
        <v>6660</v>
      </c>
      <c r="G377" t="s">
        <v>84</v>
      </c>
      <c r="H377" t="s">
        <v>6661</v>
      </c>
      <c r="I377" t="s">
        <v>6662</v>
      </c>
      <c r="J377" t="s">
        <v>86</v>
      </c>
      <c r="K377" t="s">
        <v>6663</v>
      </c>
      <c r="L377" t="s">
        <v>6664</v>
      </c>
      <c r="N377" s="2" t="s">
        <v>5777</v>
      </c>
      <c r="O377" s="2">
        <v>-2.95608515443746E-9</v>
      </c>
      <c r="P377" s="2">
        <v>11.1925126906843</v>
      </c>
      <c r="Q377" s="2">
        <v>70.249999999994699</v>
      </c>
      <c r="R377" s="2">
        <v>0</v>
      </c>
      <c r="S377" s="2">
        <v>2.7608500223614603E-10</v>
      </c>
      <c r="T377" s="2">
        <v>0</v>
      </c>
      <c r="V377" s="2"/>
      <c r="AA377" s="2"/>
      <c r="AB377" s="2"/>
      <c r="AC377" s="2"/>
      <c r="AD377" s="2"/>
      <c r="AE377" s="2"/>
      <c r="AF377" s="2"/>
    </row>
    <row r="378" spans="1:32">
      <c r="A378" t="s">
        <v>6137</v>
      </c>
      <c r="B378" t="s">
        <v>83</v>
      </c>
      <c r="C378">
        <v>0</v>
      </c>
      <c r="D378">
        <v>1000</v>
      </c>
      <c r="F378" t="s">
        <v>6138</v>
      </c>
      <c r="G378" t="s">
        <v>84</v>
      </c>
      <c r="H378" t="s">
        <v>6139</v>
      </c>
      <c r="I378" t="s">
        <v>6140</v>
      </c>
      <c r="J378" t="s">
        <v>86</v>
      </c>
      <c r="K378" t="s">
        <v>6141</v>
      </c>
      <c r="L378" t="s">
        <v>6142</v>
      </c>
      <c r="N378" s="2" t="s">
        <v>5099</v>
      </c>
      <c r="O378" s="2">
        <v>-2.4502924134139899E-9</v>
      </c>
      <c r="P378" s="2">
        <v>11.5423511768373</v>
      </c>
      <c r="Q378" s="2">
        <v>69.750000000017494</v>
      </c>
      <c r="R378" s="2">
        <v>0</v>
      </c>
      <c r="S378" s="2">
        <v>2.7608500223614603E-10</v>
      </c>
      <c r="T378" s="2">
        <v>0</v>
      </c>
      <c r="V378" s="2"/>
      <c r="AA378" s="2"/>
      <c r="AB378" s="2"/>
      <c r="AC378" s="2"/>
      <c r="AD378" s="2"/>
      <c r="AE378" s="2"/>
      <c r="AF378" s="2"/>
    </row>
    <row r="379" spans="1:32">
      <c r="A379" t="s">
        <v>6449</v>
      </c>
      <c r="B379" t="s">
        <v>83</v>
      </c>
      <c r="C379">
        <v>0</v>
      </c>
      <c r="D379">
        <v>1000</v>
      </c>
      <c r="F379" t="s">
        <v>6450</v>
      </c>
      <c r="G379" t="s">
        <v>84</v>
      </c>
      <c r="H379" t="s">
        <v>6451</v>
      </c>
      <c r="I379" t="s">
        <v>6452</v>
      </c>
      <c r="J379" t="s">
        <v>86</v>
      </c>
      <c r="K379" t="s">
        <v>6453</v>
      </c>
      <c r="L379" t="s">
        <v>6454</v>
      </c>
      <c r="N379" s="2" t="s">
        <v>5567</v>
      </c>
      <c r="O379" s="2">
        <v>-8.0035533756017594E-11</v>
      </c>
      <c r="P379" s="2">
        <v>11.0255041845727</v>
      </c>
      <c r="Q379" s="2">
        <v>70.249999999993307</v>
      </c>
      <c r="R379" s="2">
        <v>0</v>
      </c>
      <c r="S379" s="2">
        <v>2.7608500223614603E-10</v>
      </c>
      <c r="T379" s="2">
        <v>0</v>
      </c>
      <c r="V379" s="2"/>
      <c r="AA379" s="2"/>
      <c r="AB379" s="2"/>
      <c r="AC379" s="2"/>
      <c r="AD379" s="2"/>
      <c r="AE379" s="2"/>
      <c r="AF379" s="2"/>
    </row>
    <row r="380" spans="1:32">
      <c r="A380" t="s">
        <v>5885</v>
      </c>
      <c r="B380" t="s">
        <v>83</v>
      </c>
      <c r="C380">
        <v>0</v>
      </c>
      <c r="D380">
        <v>1000</v>
      </c>
      <c r="F380" t="s">
        <v>5886</v>
      </c>
      <c r="G380" t="s">
        <v>84</v>
      </c>
      <c r="H380" t="s">
        <v>5887</v>
      </c>
      <c r="I380" t="s">
        <v>5888</v>
      </c>
      <c r="J380" t="s">
        <v>86</v>
      </c>
      <c r="K380" t="s">
        <v>5889</v>
      </c>
      <c r="L380" t="s">
        <v>5890</v>
      </c>
      <c r="N380" s="2" t="s">
        <v>4847</v>
      </c>
      <c r="O380" s="2">
        <v>3.00133251585066E-11</v>
      </c>
      <c r="P380" s="2">
        <v>11.189512690325801</v>
      </c>
      <c r="Q380" s="2">
        <v>69.999999999990393</v>
      </c>
      <c r="R380" s="2">
        <v>0</v>
      </c>
      <c r="S380" s="2">
        <v>2.7608500223614603E-10</v>
      </c>
      <c r="T380" s="2">
        <v>0</v>
      </c>
      <c r="V380" s="2"/>
      <c r="AA380" s="2"/>
      <c r="AB380" s="2"/>
      <c r="AC380" s="2"/>
      <c r="AD380" s="2"/>
      <c r="AE380" s="2"/>
      <c r="AF380" s="2"/>
    </row>
    <row r="381" spans="1:32">
      <c r="A381" t="s">
        <v>1079</v>
      </c>
      <c r="B381" t="s">
        <v>83</v>
      </c>
      <c r="C381">
        <v>0</v>
      </c>
      <c r="D381">
        <v>1000</v>
      </c>
      <c r="F381" t="s">
        <v>1759</v>
      </c>
      <c r="G381" t="s">
        <v>84</v>
      </c>
      <c r="H381" t="s">
        <v>1760</v>
      </c>
      <c r="J381" t="s">
        <v>86</v>
      </c>
      <c r="K381" t="s">
        <v>1761</v>
      </c>
      <c r="L381" t="s">
        <v>1762</v>
      </c>
      <c r="N381" s="2" t="s">
        <v>1763</v>
      </c>
      <c r="O381" s="2">
        <v>2.9999999999626201</v>
      </c>
      <c r="P381" s="2">
        <v>15.167512690356901</v>
      </c>
      <c r="Q381" s="2">
        <v>63.000000003899402</v>
      </c>
      <c r="R381" s="2">
        <v>0</v>
      </c>
      <c r="S381" s="2">
        <v>-2.6646264290523701E-11</v>
      </c>
      <c r="T381" s="2">
        <v>0</v>
      </c>
      <c r="V381" s="2"/>
      <c r="AA381" s="2"/>
      <c r="AB381" s="2"/>
      <c r="AC381" s="2"/>
      <c r="AD381" s="2"/>
      <c r="AE381" s="2"/>
      <c r="AF381" s="2"/>
    </row>
    <row r="382" spans="1:32">
      <c r="A382" t="s">
        <v>2877</v>
      </c>
      <c r="B382" t="s">
        <v>83</v>
      </c>
      <c r="C382">
        <v>0</v>
      </c>
      <c r="D382">
        <v>1000</v>
      </c>
      <c r="F382" t="s">
        <v>2878</v>
      </c>
      <c r="G382" t="s">
        <v>84</v>
      </c>
      <c r="H382" t="s">
        <v>2879</v>
      </c>
      <c r="I382" t="s">
        <v>2880</v>
      </c>
      <c r="J382" t="s">
        <v>86</v>
      </c>
      <c r="K382" t="s">
        <v>2881</v>
      </c>
      <c r="L382" t="s">
        <v>2882</v>
      </c>
      <c r="N382" s="2" t="s">
        <v>2883</v>
      </c>
      <c r="O382" s="2">
        <v>2.99999999314314</v>
      </c>
      <c r="P382" s="2">
        <v>15.167512690435199</v>
      </c>
      <c r="Q382" s="2">
        <v>62.999999999993598</v>
      </c>
      <c r="R382" s="2">
        <v>0</v>
      </c>
      <c r="S382" s="2">
        <v>0</v>
      </c>
      <c r="T382" s="2">
        <v>0</v>
      </c>
      <c r="V382" s="2"/>
      <c r="AA382" s="2"/>
      <c r="AB382" s="2"/>
      <c r="AC382" s="2"/>
      <c r="AD382" s="2"/>
      <c r="AE382" s="2"/>
      <c r="AF382" s="2"/>
    </row>
    <row r="383" spans="1:32">
      <c r="A383" t="s">
        <v>5549</v>
      </c>
      <c r="B383" t="s">
        <v>83</v>
      </c>
      <c r="C383">
        <v>0</v>
      </c>
      <c r="D383">
        <v>1000</v>
      </c>
      <c r="F383" t="s">
        <v>5550</v>
      </c>
      <c r="G383" t="s">
        <v>84</v>
      </c>
      <c r="H383" t="s">
        <v>5551</v>
      </c>
      <c r="I383" t="s">
        <v>5552</v>
      </c>
      <c r="J383" t="s">
        <v>86</v>
      </c>
      <c r="K383" t="s">
        <v>5553</v>
      </c>
      <c r="L383" t="s">
        <v>5554</v>
      </c>
      <c r="N383" s="2" t="s">
        <v>4243</v>
      </c>
      <c r="O383" s="2">
        <v>0.22222222104747399</v>
      </c>
      <c r="P383" s="2">
        <v>12.1675126907252</v>
      </c>
      <c r="Q383" s="2">
        <v>68.7499999999756</v>
      </c>
      <c r="R383" s="2">
        <v>0</v>
      </c>
      <c r="S383" s="2">
        <v>2.7608500223614603E-10</v>
      </c>
      <c r="T383" s="2">
        <v>0</v>
      </c>
      <c r="V383" s="2"/>
      <c r="AA383" s="2"/>
      <c r="AB383" s="2"/>
      <c r="AC383" s="2"/>
      <c r="AD383" s="2"/>
      <c r="AE383" s="2"/>
      <c r="AF383" s="2"/>
    </row>
    <row r="384" spans="1:32">
      <c r="A384" t="s">
        <v>6893</v>
      </c>
      <c r="B384" t="s">
        <v>83</v>
      </c>
      <c r="C384">
        <v>0</v>
      </c>
      <c r="D384">
        <v>1000</v>
      </c>
      <c r="F384" t="s">
        <v>6894</v>
      </c>
      <c r="G384" t="s">
        <v>84</v>
      </c>
      <c r="H384" t="s">
        <v>6895</v>
      </c>
      <c r="I384" t="s">
        <v>6896</v>
      </c>
      <c r="J384" t="s">
        <v>86</v>
      </c>
      <c r="K384" t="s">
        <v>6897</v>
      </c>
      <c r="L384" t="s">
        <v>6898</v>
      </c>
      <c r="N384" s="2" t="s">
        <v>6011</v>
      </c>
      <c r="O384" s="2">
        <v>-5.3333210523920701E-9</v>
      </c>
      <c r="P384" s="2">
        <v>9.1198914307966703</v>
      </c>
      <c r="Q384" s="2">
        <v>72.0000000000786</v>
      </c>
      <c r="R384" s="2">
        <v>0</v>
      </c>
      <c r="S384" s="2">
        <v>2.7608500223614603E-10</v>
      </c>
      <c r="T384" s="2">
        <v>0</v>
      </c>
      <c r="V384" s="2"/>
      <c r="AA384" s="2"/>
      <c r="AB384" s="2"/>
      <c r="AC384" s="2"/>
      <c r="AD384" s="2"/>
      <c r="AE384" s="2"/>
      <c r="AF384" s="2"/>
    </row>
    <row r="385" spans="1:32">
      <c r="A385" t="s">
        <v>6941</v>
      </c>
      <c r="B385" t="s">
        <v>83</v>
      </c>
      <c r="C385">
        <v>0</v>
      </c>
      <c r="D385">
        <v>1000</v>
      </c>
      <c r="F385" t="s">
        <v>6942</v>
      </c>
      <c r="G385" t="s">
        <v>84</v>
      </c>
      <c r="H385" t="s">
        <v>6943</v>
      </c>
      <c r="I385" t="s">
        <v>6944</v>
      </c>
      <c r="J385" t="s">
        <v>86</v>
      </c>
      <c r="K385" t="s">
        <v>6945</v>
      </c>
      <c r="L385" t="s">
        <v>6946</v>
      </c>
      <c r="N385" s="2" t="s">
        <v>6059</v>
      </c>
      <c r="O385" s="2">
        <v>-1.3581029634224199E-9</v>
      </c>
      <c r="P385" s="2">
        <v>12.3762765007168</v>
      </c>
      <c r="Q385" s="2">
        <v>68.500000000130001</v>
      </c>
      <c r="R385" s="2">
        <v>0</v>
      </c>
      <c r="S385" s="2">
        <v>2.7608500223614603E-10</v>
      </c>
      <c r="T385" s="2">
        <v>0</v>
      </c>
      <c r="V385" s="2"/>
      <c r="AA385" s="2"/>
      <c r="AB385" s="2"/>
      <c r="AC385" s="2"/>
      <c r="AD385" s="2"/>
      <c r="AE385" s="2"/>
      <c r="AF385" s="2"/>
    </row>
    <row r="386" spans="1:32">
      <c r="A386" t="s">
        <v>2122</v>
      </c>
      <c r="B386" t="s">
        <v>83</v>
      </c>
      <c r="C386">
        <v>0</v>
      </c>
      <c r="D386">
        <v>1000</v>
      </c>
      <c r="F386" t="s">
        <v>2123</v>
      </c>
      <c r="G386" t="s">
        <v>84</v>
      </c>
      <c r="H386" t="s">
        <v>2124</v>
      </c>
      <c r="J386" t="s">
        <v>86</v>
      </c>
      <c r="K386" t="s">
        <v>2125</v>
      </c>
      <c r="L386" t="s">
        <v>2126</v>
      </c>
      <c r="N386" s="2" t="s">
        <v>2127</v>
      </c>
      <c r="O386" s="2">
        <v>1.7999999999414</v>
      </c>
      <c r="P386" s="2">
        <v>13.8037188258612</v>
      </c>
      <c r="Q386" s="2">
        <v>39.499999999987402</v>
      </c>
      <c r="R386" s="2">
        <v>0</v>
      </c>
      <c r="S386" s="2">
        <v>11.0133248731386</v>
      </c>
      <c r="T386" s="2">
        <v>14.749999999998099</v>
      </c>
      <c r="V386" s="2"/>
      <c r="AA386" s="2"/>
      <c r="AB386" s="2"/>
      <c r="AC386" s="2"/>
      <c r="AD386" s="2"/>
      <c r="AE386" s="2"/>
      <c r="AF386" s="2"/>
    </row>
    <row r="387" spans="1:32">
      <c r="A387" t="s">
        <v>6593</v>
      </c>
      <c r="B387" t="s">
        <v>83</v>
      </c>
      <c r="C387">
        <v>0</v>
      </c>
      <c r="D387">
        <v>1000</v>
      </c>
      <c r="F387" t="s">
        <v>6594</v>
      </c>
      <c r="G387" t="s">
        <v>84</v>
      </c>
      <c r="H387" t="s">
        <v>6595</v>
      </c>
      <c r="I387" t="s">
        <v>6596</v>
      </c>
      <c r="J387" t="s">
        <v>86</v>
      </c>
      <c r="K387" t="s">
        <v>6597</v>
      </c>
      <c r="L387" t="s">
        <v>6598</v>
      </c>
      <c r="N387" s="2" t="s">
        <v>5711</v>
      </c>
      <c r="O387" s="2">
        <v>2.42500000048264</v>
      </c>
      <c r="P387" s="2">
        <v>13.364443931668999</v>
      </c>
      <c r="Q387" s="2">
        <v>64.750000000007304</v>
      </c>
      <c r="R387" s="2">
        <v>0</v>
      </c>
      <c r="S387" s="2">
        <v>2.7608500223614603E-10</v>
      </c>
      <c r="T387" s="2">
        <v>0</v>
      </c>
      <c r="V387" s="2"/>
      <c r="AA387" s="2"/>
      <c r="AB387" s="2"/>
      <c r="AC387" s="2"/>
      <c r="AD387" s="2"/>
      <c r="AE387" s="2"/>
      <c r="AF387" s="2"/>
    </row>
    <row r="388" spans="1:32">
      <c r="A388" t="s">
        <v>6035</v>
      </c>
      <c r="B388" t="s">
        <v>83</v>
      </c>
      <c r="C388">
        <v>0</v>
      </c>
      <c r="D388">
        <v>1000</v>
      </c>
      <c r="F388" t="s">
        <v>6036</v>
      </c>
      <c r="G388" t="s">
        <v>84</v>
      </c>
      <c r="H388" t="s">
        <v>6037</v>
      </c>
      <c r="I388" t="s">
        <v>6038</v>
      </c>
      <c r="J388" t="s">
        <v>86</v>
      </c>
      <c r="K388" t="s">
        <v>6039</v>
      </c>
      <c r="L388" t="s">
        <v>6040</v>
      </c>
      <c r="N388" s="2" t="s">
        <v>4997</v>
      </c>
      <c r="O388" s="2">
        <v>0.314102564192004</v>
      </c>
      <c r="P388" s="2">
        <v>11.513747884930501</v>
      </c>
      <c r="Q388" s="2">
        <v>68.500000000002302</v>
      </c>
      <c r="R388" s="2">
        <v>0</v>
      </c>
      <c r="S388" s="2">
        <v>2.7608500223614603E-10</v>
      </c>
      <c r="T388" s="2">
        <v>0</v>
      </c>
      <c r="V388" s="2"/>
      <c r="AA388" s="2"/>
      <c r="AB388" s="2"/>
      <c r="AC388" s="2"/>
      <c r="AD388" s="2"/>
      <c r="AE388" s="2"/>
      <c r="AF388" s="2"/>
    </row>
    <row r="389" spans="1:32">
      <c r="A389" t="s">
        <v>407</v>
      </c>
      <c r="B389" t="s">
        <v>83</v>
      </c>
      <c r="C389">
        <v>0</v>
      </c>
      <c r="D389">
        <v>1000</v>
      </c>
      <c r="E389" t="s">
        <v>487</v>
      </c>
      <c r="F389" t="s">
        <v>488</v>
      </c>
      <c r="G389" t="s">
        <v>84</v>
      </c>
      <c r="H389" t="s">
        <v>489</v>
      </c>
      <c r="J389" t="s">
        <v>86</v>
      </c>
      <c r="K389" t="s">
        <v>490</v>
      </c>
      <c r="L389" t="s">
        <v>491</v>
      </c>
      <c r="N389" s="2" t="s">
        <v>492</v>
      </c>
      <c r="O389" s="2">
        <v>2.33333333205529</v>
      </c>
      <c r="P389" s="2">
        <v>14.967512690355701</v>
      </c>
      <c r="Q389" s="2">
        <v>63.0000008293595</v>
      </c>
      <c r="R389" s="2">
        <v>0</v>
      </c>
      <c r="S389" s="2">
        <v>0</v>
      </c>
      <c r="T389" s="2">
        <v>2.7446537269676299E-11</v>
      </c>
      <c r="V389" s="2"/>
      <c r="AA389" s="2"/>
      <c r="AB389" s="2"/>
      <c r="AC389" s="2"/>
      <c r="AD389" s="2"/>
      <c r="AE389" s="2"/>
      <c r="AF389" s="2"/>
    </row>
    <row r="390" spans="1:32">
      <c r="A390" t="s">
        <v>1211</v>
      </c>
      <c r="B390" t="s">
        <v>83</v>
      </c>
      <c r="C390">
        <v>0</v>
      </c>
      <c r="D390">
        <v>1000</v>
      </c>
      <c r="E390" t="s">
        <v>1212</v>
      </c>
      <c r="F390" t="s">
        <v>1213</v>
      </c>
      <c r="G390" t="s">
        <v>84</v>
      </c>
      <c r="H390" t="s">
        <v>1214</v>
      </c>
      <c r="J390" t="s">
        <v>86</v>
      </c>
      <c r="K390" t="s">
        <v>1215</v>
      </c>
      <c r="L390" t="s">
        <v>1216</v>
      </c>
      <c r="N390" s="2" t="s">
        <v>1217</v>
      </c>
      <c r="O390" s="2">
        <v>1.08724383390322E-9</v>
      </c>
      <c r="P390" s="2">
        <v>-2.0617205299367699E-11</v>
      </c>
      <c r="Q390" s="2">
        <v>-6.6435135754758696E-10</v>
      </c>
      <c r="R390" s="2">
        <v>2</v>
      </c>
      <c r="S390" s="2">
        <v>15.1675126903553</v>
      </c>
      <c r="T390" s="2">
        <v>63</v>
      </c>
      <c r="V390" s="2"/>
      <c r="AA390" s="2"/>
      <c r="AB390" s="2"/>
      <c r="AC390" s="2"/>
      <c r="AD390" s="2"/>
      <c r="AE390" s="2"/>
      <c r="AF390" s="2"/>
    </row>
    <row r="391" spans="1:32">
      <c r="A391" t="s">
        <v>2892</v>
      </c>
      <c r="B391" t="s">
        <v>83</v>
      </c>
      <c r="C391">
        <v>0</v>
      </c>
      <c r="D391">
        <v>1000</v>
      </c>
      <c r="E391" t="s">
        <v>2893</v>
      </c>
      <c r="F391" t="s">
        <v>2894</v>
      </c>
      <c r="G391" t="s">
        <v>84</v>
      </c>
      <c r="H391" t="s">
        <v>2895</v>
      </c>
      <c r="I391" t="s">
        <v>2896</v>
      </c>
      <c r="J391" t="s">
        <v>86</v>
      </c>
      <c r="K391" t="s">
        <v>2897</v>
      </c>
      <c r="L391" t="s">
        <v>2898</v>
      </c>
      <c r="N391" s="2" t="s">
        <v>2899</v>
      </c>
      <c r="O391" s="2">
        <v>1.9999999998517299</v>
      </c>
      <c r="P391" s="2">
        <v>15.1675126903553</v>
      </c>
      <c r="Q391" s="2">
        <v>62.999999999977398</v>
      </c>
      <c r="R391" s="2">
        <v>0</v>
      </c>
      <c r="S391" s="2">
        <v>0</v>
      </c>
      <c r="T391" s="2">
        <v>-1.88302706760623E-11</v>
      </c>
      <c r="V391" s="2"/>
      <c r="AA391" s="2"/>
      <c r="AB391" s="2"/>
      <c r="AC391" s="2"/>
      <c r="AD391" s="2"/>
      <c r="AE391" s="2"/>
      <c r="AF391" s="2"/>
    </row>
    <row r="392" spans="1:32">
      <c r="A392" t="s">
        <v>2289</v>
      </c>
      <c r="B392" t="s">
        <v>83</v>
      </c>
      <c r="C392">
        <v>0</v>
      </c>
      <c r="D392">
        <v>1000</v>
      </c>
      <c r="F392" t="s">
        <v>4697</v>
      </c>
      <c r="G392" t="s">
        <v>84</v>
      </c>
      <c r="H392" t="s">
        <v>4698</v>
      </c>
      <c r="I392" t="s">
        <v>4699</v>
      </c>
      <c r="J392" t="s">
        <v>86</v>
      </c>
      <c r="K392" t="s">
        <v>4700</v>
      </c>
      <c r="L392" t="s">
        <v>4701</v>
      </c>
      <c r="N392" s="2" t="s">
        <v>2699</v>
      </c>
      <c r="O392" s="2">
        <v>-2.5403323888895102E-10</v>
      </c>
      <c r="P392" s="2">
        <v>10.0715060174998</v>
      </c>
      <c r="Q392" s="2">
        <v>70.000000000094701</v>
      </c>
      <c r="R392" s="2">
        <v>0</v>
      </c>
      <c r="S392" s="2">
        <v>0</v>
      </c>
      <c r="T392" s="2">
        <v>-2.18065565604774E-11</v>
      </c>
      <c r="V392" s="2"/>
      <c r="AA392" s="2"/>
      <c r="AB392" s="2"/>
      <c r="AC392" s="2"/>
      <c r="AD392" s="2"/>
      <c r="AE392" s="2"/>
      <c r="AF392" s="2"/>
    </row>
    <row r="393" spans="1:32">
      <c r="A393" t="s">
        <v>3662</v>
      </c>
      <c r="B393" t="s">
        <v>83</v>
      </c>
      <c r="C393">
        <v>0</v>
      </c>
      <c r="D393">
        <v>1000</v>
      </c>
      <c r="F393" t="s">
        <v>3663</v>
      </c>
      <c r="G393" t="s">
        <v>84</v>
      </c>
      <c r="H393" t="s">
        <v>3664</v>
      </c>
      <c r="I393" t="s">
        <v>3665</v>
      </c>
      <c r="J393" t="s">
        <v>86</v>
      </c>
      <c r="K393" t="s">
        <v>3666</v>
      </c>
      <c r="L393" t="s">
        <v>3667</v>
      </c>
      <c r="N393" s="2" t="s">
        <v>728</v>
      </c>
      <c r="O393" s="2">
        <v>7.2185152704097702E-9</v>
      </c>
      <c r="P393" s="2">
        <v>12.1675126903875</v>
      </c>
      <c r="Q393" s="2">
        <v>67.75</v>
      </c>
      <c r="R393" s="2">
        <v>0</v>
      </c>
      <c r="S393" s="2">
        <v>0</v>
      </c>
      <c r="T393" s="2">
        <v>0</v>
      </c>
      <c r="V393" s="2"/>
      <c r="AA393" s="2"/>
      <c r="AB393" s="2"/>
      <c r="AC393" s="2"/>
      <c r="AD393" s="2"/>
      <c r="AE393" s="2"/>
      <c r="AF393" s="2"/>
    </row>
    <row r="394" spans="1:32">
      <c r="A394" t="s">
        <v>5693</v>
      </c>
      <c r="B394" t="s">
        <v>83</v>
      </c>
      <c r="C394">
        <v>0</v>
      </c>
      <c r="D394">
        <v>1000</v>
      </c>
      <c r="F394" t="s">
        <v>5694</v>
      </c>
      <c r="G394" t="s">
        <v>84</v>
      </c>
      <c r="H394" t="s">
        <v>5695</v>
      </c>
      <c r="I394" t="s">
        <v>5696</v>
      </c>
      <c r="J394" t="s">
        <v>86</v>
      </c>
      <c r="K394" t="s">
        <v>5697</v>
      </c>
      <c r="L394" t="s">
        <v>5698</v>
      </c>
      <c r="N394" s="2" t="s">
        <v>4584</v>
      </c>
      <c r="O394" s="2">
        <v>3.1870152699484E-10</v>
      </c>
      <c r="P394" s="2">
        <v>10.837198604057299</v>
      </c>
      <c r="Q394" s="2">
        <v>69.066708082206404</v>
      </c>
      <c r="R394" s="2">
        <v>0</v>
      </c>
      <c r="S394" s="2">
        <v>2.7608500223614603E-10</v>
      </c>
      <c r="T394" s="2">
        <v>0</v>
      </c>
      <c r="V394" s="2"/>
      <c r="AA394" s="2"/>
      <c r="AB394" s="2"/>
      <c r="AC394" s="2"/>
      <c r="AD394" s="2"/>
      <c r="AE394" s="2"/>
      <c r="AF394" s="2"/>
    </row>
    <row r="395" spans="1:32">
      <c r="A395" t="s">
        <v>5999</v>
      </c>
      <c r="B395" t="s">
        <v>83</v>
      </c>
      <c r="C395">
        <v>0</v>
      </c>
      <c r="D395">
        <v>1000</v>
      </c>
      <c r="F395" t="s">
        <v>6000</v>
      </c>
      <c r="G395" t="s">
        <v>84</v>
      </c>
      <c r="H395" t="s">
        <v>6001</v>
      </c>
      <c r="I395" t="s">
        <v>6002</v>
      </c>
      <c r="J395" t="s">
        <v>86</v>
      </c>
      <c r="K395" t="s">
        <v>6003</v>
      </c>
      <c r="L395" t="s">
        <v>6004</v>
      </c>
      <c r="N395" s="2" t="s">
        <v>4961</v>
      </c>
      <c r="O395" s="2">
        <v>2.1156765228624801E-10</v>
      </c>
      <c r="P395" s="2">
        <v>11.0351236286148</v>
      </c>
      <c r="Q395" s="2">
        <v>68.750000000015106</v>
      </c>
      <c r="R395" s="2">
        <v>0</v>
      </c>
      <c r="S395" s="2">
        <v>2.7608500223614603E-10</v>
      </c>
      <c r="T395" s="2">
        <v>0</v>
      </c>
      <c r="V395" s="2"/>
      <c r="AA395" s="2"/>
      <c r="AB395" s="2"/>
      <c r="AC395" s="2"/>
      <c r="AD395" s="2"/>
      <c r="AE395" s="2"/>
      <c r="AF395" s="2"/>
    </row>
    <row r="396" spans="1:32">
      <c r="A396" t="s">
        <v>6443</v>
      </c>
      <c r="B396" t="s">
        <v>83</v>
      </c>
      <c r="C396">
        <v>0</v>
      </c>
      <c r="D396">
        <v>1000</v>
      </c>
      <c r="F396" t="s">
        <v>6444</v>
      </c>
      <c r="G396" t="s">
        <v>84</v>
      </c>
      <c r="H396" t="s">
        <v>6445</v>
      </c>
      <c r="I396" t="s">
        <v>6446</v>
      </c>
      <c r="J396" t="s">
        <v>86</v>
      </c>
      <c r="K396" t="s">
        <v>6447</v>
      </c>
      <c r="L396" t="s">
        <v>6448</v>
      </c>
      <c r="N396" s="2" t="s">
        <v>5561</v>
      </c>
      <c r="O396" s="2">
        <v>-1.3278622645884701E-9</v>
      </c>
      <c r="P396" s="2">
        <v>11.1759845967921</v>
      </c>
      <c r="Q396" s="2">
        <v>67.750000000054897</v>
      </c>
      <c r="R396" s="2">
        <v>0</v>
      </c>
      <c r="S396" s="2">
        <v>2.7608500223614603E-10</v>
      </c>
      <c r="T396" s="2">
        <v>0</v>
      </c>
      <c r="V396" s="2"/>
      <c r="AA396" s="2"/>
      <c r="AB396" s="2"/>
      <c r="AC396" s="2"/>
      <c r="AD396" s="2"/>
      <c r="AE396" s="2"/>
      <c r="AF396" s="2"/>
    </row>
    <row r="397" spans="1:32">
      <c r="A397" t="s">
        <v>5849</v>
      </c>
      <c r="B397" t="s">
        <v>83</v>
      </c>
      <c r="C397">
        <v>0</v>
      </c>
      <c r="D397">
        <v>1000</v>
      </c>
      <c r="F397" t="s">
        <v>5850</v>
      </c>
      <c r="G397" t="s">
        <v>84</v>
      </c>
      <c r="H397" t="s">
        <v>5851</v>
      </c>
      <c r="I397" t="s">
        <v>5852</v>
      </c>
      <c r="J397" t="s">
        <v>86</v>
      </c>
      <c r="K397" t="s">
        <v>5853</v>
      </c>
      <c r="L397" t="s">
        <v>5854</v>
      </c>
      <c r="N397" s="2" t="s">
        <v>4811</v>
      </c>
      <c r="O397" s="2">
        <v>-6.4617383232541499E-11</v>
      </c>
      <c r="P397" s="2">
        <v>10.8697123517313</v>
      </c>
      <c r="Q397" s="2">
        <v>67.999999999989996</v>
      </c>
      <c r="R397" s="2">
        <v>0</v>
      </c>
      <c r="S397" s="2">
        <v>2.7608500223614603E-10</v>
      </c>
      <c r="T397" s="2">
        <v>0</v>
      </c>
      <c r="V397" s="2"/>
      <c r="AA397" s="2"/>
      <c r="AB397" s="2"/>
      <c r="AC397" s="2"/>
      <c r="AD397" s="2"/>
      <c r="AE397" s="2"/>
      <c r="AF397" s="2"/>
    </row>
    <row r="398" spans="1:32">
      <c r="A398" t="s">
        <v>6911</v>
      </c>
      <c r="B398" t="s">
        <v>83</v>
      </c>
      <c r="C398">
        <v>0</v>
      </c>
      <c r="D398">
        <v>1000</v>
      </c>
      <c r="F398" t="s">
        <v>6912</v>
      </c>
      <c r="G398" t="s">
        <v>84</v>
      </c>
      <c r="H398" t="s">
        <v>6913</v>
      </c>
      <c r="I398" t="s">
        <v>6914</v>
      </c>
      <c r="J398" t="s">
        <v>86</v>
      </c>
      <c r="K398" t="s">
        <v>6915</v>
      </c>
      <c r="L398" t="s">
        <v>6916</v>
      </c>
      <c r="N398" s="2" t="s">
        <v>6029</v>
      </c>
      <c r="O398" s="2">
        <v>-1.71194370910148E-12</v>
      </c>
      <c r="P398" s="2">
        <v>11.0020017239175</v>
      </c>
      <c r="Q398" s="2">
        <v>67.749999999986201</v>
      </c>
      <c r="R398" s="2">
        <v>0</v>
      </c>
      <c r="S398" s="2">
        <v>2.7608500223614603E-10</v>
      </c>
      <c r="T398" s="2">
        <v>0</v>
      </c>
      <c r="V398" s="2"/>
      <c r="AA398" s="2"/>
      <c r="AB398" s="2"/>
      <c r="AC398" s="2"/>
      <c r="AD398" s="2"/>
      <c r="AE398" s="2"/>
      <c r="AF398" s="2"/>
    </row>
    <row r="399" spans="1:32">
      <c r="A399" t="s">
        <v>3909</v>
      </c>
      <c r="B399" t="s">
        <v>83</v>
      </c>
      <c r="C399">
        <v>0</v>
      </c>
      <c r="D399">
        <v>1000</v>
      </c>
      <c r="E399" t="s">
        <v>3910</v>
      </c>
      <c r="F399" t="s">
        <v>3911</v>
      </c>
      <c r="G399" t="s">
        <v>84</v>
      </c>
      <c r="H399" t="s">
        <v>3912</v>
      </c>
      <c r="I399" t="s">
        <v>3913</v>
      </c>
      <c r="J399" t="s">
        <v>86</v>
      </c>
      <c r="K399" t="s">
        <v>3914</v>
      </c>
      <c r="L399" t="s">
        <v>3915</v>
      </c>
      <c r="N399" s="2" t="s">
        <v>1092</v>
      </c>
      <c r="O399" s="2">
        <v>-1.08302339839439E-9</v>
      </c>
      <c r="P399" s="2">
        <v>10.199661597477901</v>
      </c>
      <c r="Q399" s="2">
        <v>68.5</v>
      </c>
      <c r="R399" s="2">
        <v>0</v>
      </c>
      <c r="S399" s="2">
        <v>0</v>
      </c>
      <c r="T399" s="2">
        <v>0</v>
      </c>
      <c r="V399" s="2"/>
      <c r="AA399" s="2"/>
      <c r="AB399" s="2"/>
      <c r="AC399" s="2"/>
      <c r="AD399" s="2"/>
      <c r="AE399" s="2"/>
      <c r="AF399" s="2"/>
    </row>
    <row r="400" spans="1:32">
      <c r="A400" t="s">
        <v>1293</v>
      </c>
      <c r="B400" t="s">
        <v>83</v>
      </c>
      <c r="C400">
        <v>0</v>
      </c>
      <c r="D400">
        <v>1000</v>
      </c>
      <c r="G400" t="s">
        <v>84</v>
      </c>
      <c r="H400" t="s">
        <v>2214</v>
      </c>
      <c r="J400" t="s">
        <v>86</v>
      </c>
      <c r="K400" t="s">
        <v>2215</v>
      </c>
      <c r="L400" t="s">
        <v>2216</v>
      </c>
      <c r="N400" s="2" t="s">
        <v>2217</v>
      </c>
      <c r="O400" s="2">
        <v>-5.3955773182678895E-10</v>
      </c>
      <c r="P400" s="2">
        <v>15.337919874244699</v>
      </c>
      <c r="Q400" s="2">
        <v>63.253740517282999</v>
      </c>
      <c r="R400" s="2">
        <v>0</v>
      </c>
      <c r="S400" s="2">
        <v>-8.84492376821791E-10</v>
      </c>
      <c r="T400" s="2">
        <v>0</v>
      </c>
      <c r="V400" s="2"/>
      <c r="AA400" s="2"/>
      <c r="AB400" s="2"/>
      <c r="AC400" s="2"/>
      <c r="AD400" s="2"/>
      <c r="AE400" s="2"/>
      <c r="AF400" s="2"/>
    </row>
    <row r="401" spans="1:32">
      <c r="A401" t="s">
        <v>5819</v>
      </c>
      <c r="B401" t="s">
        <v>83</v>
      </c>
      <c r="C401">
        <v>0</v>
      </c>
      <c r="D401">
        <v>1000</v>
      </c>
      <c r="F401" t="s">
        <v>5820</v>
      </c>
      <c r="G401" t="s">
        <v>84</v>
      </c>
      <c r="H401" t="s">
        <v>5821</v>
      </c>
      <c r="I401" t="s">
        <v>5822</v>
      </c>
      <c r="J401" t="s">
        <v>86</v>
      </c>
      <c r="K401" t="s">
        <v>5823</v>
      </c>
      <c r="L401" t="s">
        <v>5824</v>
      </c>
      <c r="N401" s="2" t="s">
        <v>4781</v>
      </c>
      <c r="O401" s="2">
        <v>-2.0875555829423798E-9</v>
      </c>
      <c r="P401" s="2">
        <v>11.015437444002201</v>
      </c>
      <c r="Q401" s="2">
        <v>67.566708081971797</v>
      </c>
      <c r="R401" s="2">
        <v>0</v>
      </c>
      <c r="S401" s="2">
        <v>2.7608500223614603E-10</v>
      </c>
      <c r="T401" s="2">
        <v>0</v>
      </c>
      <c r="V401" s="2"/>
      <c r="AA401" s="2"/>
      <c r="AB401" s="2"/>
      <c r="AC401" s="2"/>
      <c r="AD401" s="2"/>
      <c r="AE401" s="2"/>
      <c r="AF401" s="2"/>
    </row>
    <row r="402" spans="1:32">
      <c r="A402" t="s">
        <v>616</v>
      </c>
      <c r="B402" t="s">
        <v>83</v>
      </c>
      <c r="C402">
        <v>0</v>
      </c>
      <c r="D402">
        <v>1000</v>
      </c>
      <c r="G402" t="s">
        <v>84</v>
      </c>
      <c r="H402" t="s">
        <v>767</v>
      </c>
      <c r="J402" t="s">
        <v>86</v>
      </c>
      <c r="K402" t="s">
        <v>768</v>
      </c>
      <c r="L402" t="s">
        <v>769</v>
      </c>
      <c r="N402" s="2" t="s">
        <v>770</v>
      </c>
      <c r="O402" s="2">
        <v>-7.3599298108582903E-10</v>
      </c>
      <c r="P402" s="2">
        <v>12.4981930509907</v>
      </c>
      <c r="Q402" s="2">
        <v>35.566708081976202</v>
      </c>
      <c r="R402" s="2">
        <v>0</v>
      </c>
      <c r="S402" s="2">
        <v>10.8883248730976</v>
      </c>
      <c r="T402" s="2">
        <v>19.4999999998359</v>
      </c>
      <c r="V402" s="2"/>
      <c r="AA402" s="2"/>
      <c r="AB402" s="2"/>
      <c r="AC402" s="2"/>
      <c r="AD402" s="2"/>
      <c r="AE402" s="2"/>
      <c r="AF402" s="2"/>
    </row>
    <row r="403" spans="1:32">
      <c r="A403" t="s">
        <v>560</v>
      </c>
      <c r="B403" t="s">
        <v>83</v>
      </c>
      <c r="C403">
        <v>0</v>
      </c>
      <c r="D403">
        <v>1000</v>
      </c>
      <c r="F403" t="s">
        <v>677</v>
      </c>
      <c r="G403" t="s">
        <v>84</v>
      </c>
      <c r="H403" t="s">
        <v>678</v>
      </c>
      <c r="J403" t="s">
        <v>86</v>
      </c>
      <c r="K403" t="s">
        <v>679</v>
      </c>
      <c r="L403" t="s">
        <v>680</v>
      </c>
      <c r="N403" s="2" t="s">
        <v>681</v>
      </c>
      <c r="O403" s="2">
        <v>2.00000000291034</v>
      </c>
      <c r="P403" s="2">
        <v>13.138324872168401</v>
      </c>
      <c r="Q403" s="2">
        <v>31.499999943114702</v>
      </c>
      <c r="R403" s="2">
        <v>0</v>
      </c>
      <c r="S403" s="2">
        <v>10.547095320120199</v>
      </c>
      <c r="T403" s="2">
        <v>21.25</v>
      </c>
      <c r="V403" s="2"/>
      <c r="AA403" s="2"/>
      <c r="AB403" s="2"/>
      <c r="AC403" s="2"/>
      <c r="AD403" s="2"/>
      <c r="AE403" s="2"/>
      <c r="AF403" s="2"/>
    </row>
    <row r="404" spans="1:32">
      <c r="A404" t="s">
        <v>6425</v>
      </c>
      <c r="B404" t="s">
        <v>83</v>
      </c>
      <c r="C404">
        <v>0</v>
      </c>
      <c r="D404">
        <v>1000</v>
      </c>
      <c r="F404" t="s">
        <v>6426</v>
      </c>
      <c r="G404" t="s">
        <v>84</v>
      </c>
      <c r="H404" t="s">
        <v>6427</v>
      </c>
      <c r="I404" t="s">
        <v>6428</v>
      </c>
      <c r="J404" t="s">
        <v>86</v>
      </c>
      <c r="K404" t="s">
        <v>6429</v>
      </c>
      <c r="L404" t="s">
        <v>6430</v>
      </c>
      <c r="N404" s="2" t="s">
        <v>5543</v>
      </c>
      <c r="O404" s="2">
        <v>4.4728895287410799E-10</v>
      </c>
      <c r="P404" s="2">
        <v>8.93071950549486</v>
      </c>
      <c r="Q404" s="2">
        <v>69.499999999998394</v>
      </c>
      <c r="R404" s="2">
        <v>0</v>
      </c>
      <c r="S404" s="2">
        <v>2.7608500223614603E-10</v>
      </c>
      <c r="T404" s="2">
        <v>0</v>
      </c>
      <c r="V404" s="2"/>
      <c r="AA404" s="2"/>
      <c r="AB404" s="2"/>
      <c r="AC404" s="2"/>
      <c r="AD404" s="2"/>
      <c r="AE404" s="2"/>
      <c r="AF404" s="2"/>
    </row>
    <row r="405" spans="1:32">
      <c r="A405" t="s">
        <v>2173</v>
      </c>
      <c r="B405" t="s">
        <v>83</v>
      </c>
      <c r="C405">
        <v>0</v>
      </c>
      <c r="D405">
        <v>1000</v>
      </c>
      <c r="E405" t="s">
        <v>4434</v>
      </c>
      <c r="F405" t="s">
        <v>4435</v>
      </c>
      <c r="G405" t="s">
        <v>84</v>
      </c>
      <c r="H405" t="s">
        <v>4436</v>
      </c>
      <c r="I405" t="s">
        <v>4437</v>
      </c>
      <c r="J405" t="s">
        <v>86</v>
      </c>
      <c r="K405" t="s">
        <v>4438</v>
      </c>
      <c r="L405" t="s">
        <v>4439</v>
      </c>
      <c r="N405" s="2" t="s">
        <v>2076</v>
      </c>
      <c r="O405" s="2">
        <v>1.7333333333827301</v>
      </c>
      <c r="P405" s="2">
        <v>13.834179356692299</v>
      </c>
      <c r="Q405" s="2">
        <v>62.749999999438302</v>
      </c>
      <c r="R405" s="2">
        <v>0</v>
      </c>
      <c r="S405" s="2">
        <v>0</v>
      </c>
      <c r="T405" s="2">
        <v>-2.18065565604774E-11</v>
      </c>
      <c r="V405" s="2"/>
      <c r="AA405" s="2"/>
      <c r="AB405" s="2"/>
      <c r="AC405" s="2"/>
      <c r="AD405" s="2"/>
      <c r="AE405" s="2"/>
      <c r="AF405" s="2"/>
    </row>
    <row r="406" spans="1:32">
      <c r="A406" t="s">
        <v>6353</v>
      </c>
      <c r="B406" t="s">
        <v>83</v>
      </c>
      <c r="C406">
        <v>0</v>
      </c>
      <c r="D406">
        <v>1000</v>
      </c>
      <c r="F406" t="s">
        <v>6354</v>
      </c>
      <c r="G406" t="s">
        <v>84</v>
      </c>
      <c r="H406" t="s">
        <v>6355</v>
      </c>
      <c r="I406" t="s">
        <v>6356</v>
      </c>
      <c r="J406" t="s">
        <v>86</v>
      </c>
      <c r="K406" t="s">
        <v>6357</v>
      </c>
      <c r="L406" t="s">
        <v>6358</v>
      </c>
      <c r="N406" s="2" t="s">
        <v>5343</v>
      </c>
      <c r="O406" s="2">
        <v>1.8567630138384001E-10</v>
      </c>
      <c r="P406" s="2">
        <v>10.362672226239599</v>
      </c>
      <c r="Q406" s="2">
        <v>67.749999999920604</v>
      </c>
      <c r="R406" s="2">
        <v>0</v>
      </c>
      <c r="S406" s="2">
        <v>2.7608500223614603E-10</v>
      </c>
      <c r="T406" s="2">
        <v>0</v>
      </c>
      <c r="V406" s="2"/>
      <c r="AA406" s="2"/>
      <c r="AB406" s="2"/>
      <c r="AC406" s="2"/>
      <c r="AD406" s="2"/>
      <c r="AE406" s="2"/>
      <c r="AF406" s="2"/>
    </row>
    <row r="407" spans="1:32">
      <c r="A407" t="s">
        <v>1810</v>
      </c>
      <c r="B407" t="s">
        <v>83</v>
      </c>
      <c r="C407">
        <v>0</v>
      </c>
      <c r="D407">
        <v>1000</v>
      </c>
      <c r="E407" t="s">
        <v>3596</v>
      </c>
      <c r="F407" t="s">
        <v>3597</v>
      </c>
      <c r="G407" t="s">
        <v>84</v>
      </c>
      <c r="H407" t="s">
        <v>3598</v>
      </c>
      <c r="I407" t="s">
        <v>3599</v>
      </c>
      <c r="J407" t="s">
        <v>86</v>
      </c>
      <c r="K407" t="s">
        <v>3600</v>
      </c>
      <c r="L407" t="s">
        <v>3601</v>
      </c>
      <c r="N407" s="2" t="s">
        <v>476</v>
      </c>
      <c r="O407" s="2">
        <v>-4.1592060852057802E-9</v>
      </c>
      <c r="P407" s="2">
        <v>12.167512690328399</v>
      </c>
      <c r="Q407" s="2">
        <v>65.250000000002601</v>
      </c>
      <c r="R407" s="2">
        <v>0</v>
      </c>
      <c r="S407" s="2">
        <v>0</v>
      </c>
      <c r="T407" s="2">
        <v>0</v>
      </c>
      <c r="V407" s="2"/>
      <c r="AA407" s="2"/>
      <c r="AB407" s="2"/>
      <c r="AC407" s="2"/>
      <c r="AD407" s="2"/>
      <c r="AE407" s="2"/>
      <c r="AF407" s="2"/>
    </row>
    <row r="408" spans="1:32">
      <c r="A408" t="s">
        <v>5969</v>
      </c>
      <c r="B408" t="s">
        <v>83</v>
      </c>
      <c r="C408">
        <v>0</v>
      </c>
      <c r="D408">
        <v>1000</v>
      </c>
      <c r="F408" t="s">
        <v>5970</v>
      </c>
      <c r="G408" t="s">
        <v>84</v>
      </c>
      <c r="H408" t="s">
        <v>5971</v>
      </c>
      <c r="I408" t="s">
        <v>5972</v>
      </c>
      <c r="J408" t="s">
        <v>86</v>
      </c>
      <c r="K408" t="s">
        <v>5973</v>
      </c>
      <c r="L408" t="s">
        <v>5974</v>
      </c>
      <c r="N408" s="2" t="s">
        <v>4931</v>
      </c>
      <c r="O408" s="2">
        <v>2.5880848277618601E-10</v>
      </c>
      <c r="P408" s="2">
        <v>11.0448342799725</v>
      </c>
      <c r="Q408" s="2">
        <v>65.750000000020407</v>
      </c>
      <c r="R408" s="2">
        <v>0</v>
      </c>
      <c r="S408" s="2">
        <v>2.7608500223614603E-10</v>
      </c>
      <c r="T408" s="2">
        <v>0</v>
      </c>
      <c r="V408" s="2"/>
      <c r="AA408" s="2"/>
      <c r="AB408" s="2"/>
      <c r="AC408" s="2"/>
      <c r="AD408" s="2"/>
      <c r="AE408" s="2"/>
      <c r="AF408" s="2"/>
    </row>
    <row r="409" spans="1:32">
      <c r="A409" t="s">
        <v>6041</v>
      </c>
      <c r="B409" t="s">
        <v>83</v>
      </c>
      <c r="C409">
        <v>0</v>
      </c>
      <c r="D409">
        <v>1000</v>
      </c>
      <c r="F409" t="s">
        <v>6042</v>
      </c>
      <c r="G409" t="s">
        <v>84</v>
      </c>
      <c r="H409" t="s">
        <v>6043</v>
      </c>
      <c r="I409" t="s">
        <v>6044</v>
      </c>
      <c r="J409" t="s">
        <v>86</v>
      </c>
      <c r="K409" t="s">
        <v>6045</v>
      </c>
      <c r="L409" t="s">
        <v>6046</v>
      </c>
      <c r="N409" s="2" t="s">
        <v>5003</v>
      </c>
      <c r="O409" s="2">
        <v>5.1979043291794297E-10</v>
      </c>
      <c r="P409" s="2">
        <v>11.044834278978101</v>
      </c>
      <c r="Q409" s="2">
        <v>65.750000000001094</v>
      </c>
      <c r="R409" s="2">
        <v>0</v>
      </c>
      <c r="S409" s="2">
        <v>2.7608500223614603E-10</v>
      </c>
      <c r="T409" s="2">
        <v>0</v>
      </c>
      <c r="V409" s="2"/>
      <c r="AA409" s="2"/>
      <c r="AB409" s="2"/>
      <c r="AC409" s="2"/>
      <c r="AD409" s="2"/>
      <c r="AE409" s="2"/>
      <c r="AF409" s="2"/>
    </row>
    <row r="410" spans="1:32">
      <c r="A410" t="s">
        <v>5807</v>
      </c>
      <c r="B410" t="s">
        <v>83</v>
      </c>
      <c r="C410">
        <v>0</v>
      </c>
      <c r="D410">
        <v>1000</v>
      </c>
      <c r="F410" t="s">
        <v>5808</v>
      </c>
      <c r="G410" t="s">
        <v>84</v>
      </c>
      <c r="H410" t="s">
        <v>5809</v>
      </c>
      <c r="I410" t="s">
        <v>5810</v>
      </c>
      <c r="J410" t="s">
        <v>86</v>
      </c>
      <c r="K410" t="s">
        <v>5811</v>
      </c>
      <c r="L410" t="s">
        <v>5812</v>
      </c>
      <c r="N410" s="2" t="s">
        <v>4759</v>
      </c>
      <c r="O410" s="2">
        <v>-3.2706282127037401E-10</v>
      </c>
      <c r="P410" s="2">
        <v>11.0916243652461</v>
      </c>
      <c r="Q410" s="2">
        <v>65.500000000000099</v>
      </c>
      <c r="R410" s="2">
        <v>0</v>
      </c>
      <c r="S410" s="2">
        <v>2.7608500223614603E-10</v>
      </c>
      <c r="T410" s="2">
        <v>0</v>
      </c>
      <c r="V410" s="2"/>
      <c r="AA410" s="2"/>
      <c r="AB410" s="2"/>
      <c r="AC410" s="2"/>
      <c r="AD410" s="2"/>
      <c r="AE410" s="2"/>
      <c r="AF410" s="2"/>
    </row>
    <row r="411" spans="1:32">
      <c r="A411" t="s">
        <v>6005</v>
      </c>
      <c r="B411" t="s">
        <v>83</v>
      </c>
      <c r="C411">
        <v>0</v>
      </c>
      <c r="D411">
        <v>1000</v>
      </c>
      <c r="F411" t="s">
        <v>6006</v>
      </c>
      <c r="G411" t="s">
        <v>84</v>
      </c>
      <c r="H411" t="s">
        <v>6007</v>
      </c>
      <c r="I411" t="s">
        <v>6008</v>
      </c>
      <c r="J411" t="s">
        <v>86</v>
      </c>
      <c r="K411" t="s">
        <v>6009</v>
      </c>
      <c r="L411" t="s">
        <v>6010</v>
      </c>
      <c r="N411" s="2" t="s">
        <v>4967</v>
      </c>
      <c r="O411" s="2">
        <v>-3.3348864427410901E-10</v>
      </c>
      <c r="P411" s="2">
        <v>11.9856932342911</v>
      </c>
      <c r="Q411" s="2">
        <v>64.499999999999005</v>
      </c>
      <c r="R411" s="2">
        <v>0</v>
      </c>
      <c r="S411" s="2">
        <v>2.7608500223614603E-10</v>
      </c>
      <c r="T411" s="2">
        <v>0</v>
      </c>
      <c r="V411" s="2"/>
      <c r="AA411" s="2"/>
      <c r="AB411" s="2"/>
      <c r="AC411" s="2"/>
      <c r="AD411" s="2"/>
      <c r="AE411" s="2"/>
      <c r="AF411" s="2"/>
    </row>
    <row r="412" spans="1:32">
      <c r="A412" t="s">
        <v>682</v>
      </c>
      <c r="B412" t="s">
        <v>83</v>
      </c>
      <c r="C412">
        <v>0</v>
      </c>
      <c r="D412">
        <v>1000</v>
      </c>
      <c r="F412" t="s">
        <v>683</v>
      </c>
      <c r="G412" t="s">
        <v>84</v>
      </c>
      <c r="H412" t="s">
        <v>684</v>
      </c>
      <c r="J412" t="s">
        <v>86</v>
      </c>
      <c r="K412" t="s">
        <v>685</v>
      </c>
      <c r="L412" t="s">
        <v>686</v>
      </c>
      <c r="N412" s="2" t="s">
        <v>687</v>
      </c>
      <c r="O412" s="2">
        <v>7.5765456131193704E-9</v>
      </c>
      <c r="P412" s="2">
        <v>15.9491788596799</v>
      </c>
      <c r="Q412" s="2">
        <v>60.500000091284697</v>
      </c>
      <c r="R412" s="2">
        <v>0</v>
      </c>
      <c r="S412" s="2">
        <v>0</v>
      </c>
      <c r="T412" s="2">
        <v>0</v>
      </c>
      <c r="V412" s="2"/>
      <c r="AA412" s="2"/>
      <c r="AB412" s="2"/>
      <c r="AC412" s="2"/>
      <c r="AD412" s="2"/>
      <c r="AE412" s="2"/>
      <c r="AF412" s="2"/>
    </row>
    <row r="413" spans="1:32">
      <c r="A413" t="s">
        <v>5705</v>
      </c>
      <c r="B413" t="s">
        <v>83</v>
      </c>
      <c r="C413">
        <v>0</v>
      </c>
      <c r="D413">
        <v>1000</v>
      </c>
      <c r="F413" t="s">
        <v>5706</v>
      </c>
      <c r="G413" t="s">
        <v>84</v>
      </c>
      <c r="H413" t="s">
        <v>5707</v>
      </c>
      <c r="I413" t="s">
        <v>5708</v>
      </c>
      <c r="J413" t="s">
        <v>86</v>
      </c>
      <c r="K413" t="s">
        <v>5709</v>
      </c>
      <c r="L413" t="s">
        <v>5710</v>
      </c>
      <c r="N413" s="2" t="s">
        <v>4606</v>
      </c>
      <c r="O413" s="2">
        <v>6.4335430175482996E-12</v>
      </c>
      <c r="P413" s="2">
        <v>10.8525380710568</v>
      </c>
      <c r="Q413" s="2">
        <v>65.499999999997996</v>
      </c>
      <c r="R413" s="2">
        <v>0</v>
      </c>
      <c r="S413" s="2">
        <v>2.7608500223614603E-10</v>
      </c>
      <c r="T413" s="2">
        <v>0</v>
      </c>
      <c r="V413" s="2"/>
      <c r="AA413" s="2"/>
      <c r="AB413" s="2"/>
      <c r="AC413" s="2"/>
      <c r="AD413" s="2"/>
      <c r="AE413" s="2"/>
      <c r="AF413" s="2"/>
    </row>
    <row r="414" spans="1:32">
      <c r="A414" t="s">
        <v>5765</v>
      </c>
      <c r="B414" t="s">
        <v>83</v>
      </c>
      <c r="C414">
        <v>0</v>
      </c>
      <c r="D414">
        <v>1000</v>
      </c>
      <c r="F414" t="s">
        <v>5766</v>
      </c>
      <c r="G414" t="s">
        <v>84</v>
      </c>
      <c r="H414" t="s">
        <v>5767</v>
      </c>
      <c r="I414" t="s">
        <v>5768</v>
      </c>
      <c r="J414" t="s">
        <v>86</v>
      </c>
      <c r="K414" t="s">
        <v>5769</v>
      </c>
      <c r="L414" t="s">
        <v>5770</v>
      </c>
      <c r="N414" s="2" t="s">
        <v>4691</v>
      </c>
      <c r="O414" s="2">
        <v>1.5148024328608E-10</v>
      </c>
      <c r="P414" s="2">
        <v>10.9581218273996</v>
      </c>
      <c r="Q414" s="2">
        <v>65.249999999974506</v>
      </c>
      <c r="R414" s="2">
        <v>0</v>
      </c>
      <c r="S414" s="2">
        <v>2.7608500223614603E-10</v>
      </c>
      <c r="T414" s="2">
        <v>0</v>
      </c>
      <c r="V414" s="2"/>
      <c r="AA414" s="2"/>
      <c r="AB414" s="2"/>
      <c r="AC414" s="2"/>
      <c r="AD414" s="2"/>
      <c r="AE414" s="2"/>
      <c r="AF414" s="2"/>
    </row>
    <row r="415" spans="1:32">
      <c r="A415" t="s">
        <v>1109</v>
      </c>
      <c r="B415" t="s">
        <v>83</v>
      </c>
      <c r="C415">
        <v>0</v>
      </c>
      <c r="D415">
        <v>1000</v>
      </c>
      <c r="E415" t="s">
        <v>1788</v>
      </c>
      <c r="F415" t="s">
        <v>335</v>
      </c>
      <c r="G415" t="s">
        <v>84</v>
      </c>
      <c r="H415" t="s">
        <v>1789</v>
      </c>
      <c r="J415" t="s">
        <v>86</v>
      </c>
      <c r="K415" t="s">
        <v>1790</v>
      </c>
      <c r="L415" t="s">
        <v>1791</v>
      </c>
      <c r="N415" s="2" t="s">
        <v>1792</v>
      </c>
      <c r="O415" s="2">
        <v>-7.14026108717841E-10</v>
      </c>
      <c r="P415" s="2">
        <v>15.3562233502401</v>
      </c>
      <c r="Q415" s="2">
        <v>60.499999999397701</v>
      </c>
      <c r="R415" s="2">
        <v>0</v>
      </c>
      <c r="S415" s="2">
        <v>-1.69480508809109E-8</v>
      </c>
      <c r="T415" s="2">
        <v>-1.3587762065621899E-11</v>
      </c>
      <c r="V415" s="2"/>
      <c r="AA415" s="2"/>
      <c r="AB415" s="2"/>
      <c r="AC415" s="2"/>
      <c r="AD415" s="2"/>
      <c r="AE415" s="2"/>
      <c r="AF415" s="2"/>
    </row>
    <row r="416" spans="1:32">
      <c r="A416" t="s">
        <v>486</v>
      </c>
      <c r="B416" t="s">
        <v>83</v>
      </c>
      <c r="C416">
        <v>0</v>
      </c>
      <c r="D416">
        <v>1000</v>
      </c>
      <c r="F416" t="s">
        <v>591</v>
      </c>
      <c r="G416" t="s">
        <v>84</v>
      </c>
      <c r="H416" t="s">
        <v>592</v>
      </c>
      <c r="J416" t="s">
        <v>86</v>
      </c>
      <c r="K416" t="s">
        <v>593</v>
      </c>
      <c r="L416" t="s">
        <v>594</v>
      </c>
      <c r="N416" s="2" t="s">
        <v>595</v>
      </c>
      <c r="O416" s="2">
        <v>-1.8466145444565601E-8</v>
      </c>
      <c r="P416" s="2">
        <v>12.1342621871669</v>
      </c>
      <c r="Q416" s="2">
        <v>63.700124188152202</v>
      </c>
      <c r="R416" s="2">
        <v>0</v>
      </c>
      <c r="S416" s="2">
        <v>-9.8087444833082992E-9</v>
      </c>
      <c r="T416" s="2">
        <v>0</v>
      </c>
      <c r="V416" s="2"/>
      <c r="AA416" s="2"/>
      <c r="AB416" s="2"/>
      <c r="AC416" s="2"/>
      <c r="AD416" s="2"/>
      <c r="AE416" s="2"/>
      <c r="AF416" s="2"/>
    </row>
    <row r="417" spans="1:32">
      <c r="A417" t="s">
        <v>5567</v>
      </c>
      <c r="B417" t="s">
        <v>83</v>
      </c>
      <c r="C417">
        <v>0</v>
      </c>
      <c r="D417">
        <v>1000</v>
      </c>
      <c r="F417" t="s">
        <v>5568</v>
      </c>
      <c r="G417" t="s">
        <v>84</v>
      </c>
      <c r="H417" t="s">
        <v>5569</v>
      </c>
      <c r="I417" t="s">
        <v>5570</v>
      </c>
      <c r="J417" t="s">
        <v>86</v>
      </c>
      <c r="K417" t="s">
        <v>5571</v>
      </c>
      <c r="L417" t="s">
        <v>5572</v>
      </c>
      <c r="N417" s="2" t="s">
        <v>4296</v>
      </c>
      <c r="O417" s="2">
        <v>0.66666666664359797</v>
      </c>
      <c r="P417" s="2">
        <v>12.6174111675147</v>
      </c>
      <c r="Q417" s="2">
        <v>62.500000000001997</v>
      </c>
      <c r="R417" s="2">
        <v>0</v>
      </c>
      <c r="S417" s="2">
        <v>2.7608500223614603E-10</v>
      </c>
      <c r="T417" s="2">
        <v>0</v>
      </c>
      <c r="V417" s="2"/>
      <c r="AA417" s="2"/>
      <c r="AB417" s="2"/>
      <c r="AC417" s="2"/>
      <c r="AD417" s="2"/>
      <c r="AE417" s="2"/>
      <c r="AF417" s="2"/>
    </row>
    <row r="418" spans="1:32">
      <c r="A418" t="s">
        <v>6629</v>
      </c>
      <c r="B418" t="s">
        <v>83</v>
      </c>
      <c r="C418">
        <v>0</v>
      </c>
      <c r="D418">
        <v>1000</v>
      </c>
      <c r="F418" t="s">
        <v>6630</v>
      </c>
      <c r="G418" t="s">
        <v>84</v>
      </c>
      <c r="H418" t="s">
        <v>6631</v>
      </c>
      <c r="I418" t="s">
        <v>6632</v>
      </c>
      <c r="J418" t="s">
        <v>86</v>
      </c>
      <c r="K418" t="s">
        <v>6633</v>
      </c>
      <c r="L418" t="s">
        <v>6634</v>
      </c>
      <c r="N418" s="2" t="s">
        <v>5747</v>
      </c>
      <c r="O418" s="2">
        <v>1.17741935581182</v>
      </c>
      <c r="P418" s="2">
        <v>13.584179357001201</v>
      </c>
      <c r="Q418" s="2">
        <v>60.749999999899401</v>
      </c>
      <c r="R418" s="2">
        <v>0</v>
      </c>
      <c r="S418" s="2">
        <v>2.7608500223614603E-10</v>
      </c>
      <c r="T418" s="2">
        <v>0</v>
      </c>
      <c r="V418" s="2"/>
      <c r="AA418" s="2"/>
      <c r="AB418" s="2"/>
      <c r="AC418" s="2"/>
      <c r="AD418" s="2"/>
      <c r="AE418" s="2"/>
      <c r="AF418" s="2"/>
    </row>
    <row r="419" spans="1:32">
      <c r="A419" t="s">
        <v>1033</v>
      </c>
      <c r="B419" t="s">
        <v>83</v>
      </c>
      <c r="C419">
        <v>0</v>
      </c>
      <c r="D419">
        <v>1000</v>
      </c>
      <c r="E419" t="s">
        <v>1662</v>
      </c>
      <c r="F419" t="s">
        <v>235</v>
      </c>
      <c r="G419" t="s">
        <v>84</v>
      </c>
      <c r="H419" t="s">
        <v>1663</v>
      </c>
      <c r="J419" t="s">
        <v>86</v>
      </c>
      <c r="K419" t="s">
        <v>1664</v>
      </c>
      <c r="L419" t="s">
        <v>1665</v>
      </c>
      <c r="N419" s="2" t="s">
        <v>1666</v>
      </c>
      <c r="O419" s="2">
        <v>-3.0580020797922798E-10</v>
      </c>
      <c r="P419" s="2">
        <v>12.1814814814787</v>
      </c>
      <c r="Q419" s="2">
        <v>29.749999999981</v>
      </c>
      <c r="R419" s="2">
        <v>0</v>
      </c>
      <c r="S419" s="2">
        <v>10.2299999999977</v>
      </c>
      <c r="T419" s="2">
        <v>23.249999999999801</v>
      </c>
      <c r="V419" s="2"/>
      <c r="AA419" s="2"/>
      <c r="AB419" s="2"/>
      <c r="AC419" s="2"/>
      <c r="AD419" s="2"/>
      <c r="AE419" s="2"/>
      <c r="AF419" s="2"/>
    </row>
    <row r="420" spans="1:32">
      <c r="A420" t="s">
        <v>3675</v>
      </c>
      <c r="B420" t="s">
        <v>83</v>
      </c>
      <c r="C420">
        <v>0</v>
      </c>
      <c r="D420">
        <v>1000</v>
      </c>
      <c r="F420" t="s">
        <v>3676</v>
      </c>
      <c r="G420" t="s">
        <v>84</v>
      </c>
      <c r="H420" t="s">
        <v>3677</v>
      </c>
      <c r="I420" t="s">
        <v>3678</v>
      </c>
      <c r="J420" t="s">
        <v>86</v>
      </c>
      <c r="K420" t="s">
        <v>3679</v>
      </c>
      <c r="L420" t="s">
        <v>3680</v>
      </c>
      <c r="N420" s="2" t="s">
        <v>771</v>
      </c>
      <c r="O420" s="2">
        <v>2.65062503831795E-10</v>
      </c>
      <c r="P420" s="2">
        <v>9.4557934303192201</v>
      </c>
      <c r="Q420" s="2">
        <v>65.749999999999702</v>
      </c>
      <c r="R420" s="2">
        <v>0</v>
      </c>
      <c r="S420" s="2">
        <v>0</v>
      </c>
      <c r="T420" s="2">
        <v>0</v>
      </c>
      <c r="V420" s="2"/>
      <c r="AA420" s="2"/>
      <c r="AB420" s="2"/>
      <c r="AC420" s="2"/>
      <c r="AD420" s="2"/>
      <c r="AE420" s="2"/>
      <c r="AF420" s="2"/>
    </row>
    <row r="421" spans="1:32">
      <c r="A421" t="s">
        <v>5825</v>
      </c>
      <c r="B421" t="s">
        <v>83</v>
      </c>
      <c r="C421">
        <v>0</v>
      </c>
      <c r="D421">
        <v>1000</v>
      </c>
      <c r="F421" t="s">
        <v>5826</v>
      </c>
      <c r="G421" t="s">
        <v>84</v>
      </c>
      <c r="H421" t="s">
        <v>5827</v>
      </c>
      <c r="I421" t="s">
        <v>5828</v>
      </c>
      <c r="J421" t="s">
        <v>86</v>
      </c>
      <c r="K421" t="s">
        <v>5829</v>
      </c>
      <c r="L421" t="s">
        <v>5830</v>
      </c>
      <c r="N421" s="2" t="s">
        <v>4787</v>
      </c>
      <c r="O421" s="2">
        <v>-7.1539052726360002E-10</v>
      </c>
      <c r="P421" s="2">
        <v>11.318071066036699</v>
      </c>
      <c r="Q421" s="2">
        <v>63.750000000000199</v>
      </c>
      <c r="R421" s="2">
        <v>0</v>
      </c>
      <c r="S421" s="2">
        <v>2.7608500223614603E-10</v>
      </c>
      <c r="T421" s="2">
        <v>0</v>
      </c>
      <c r="V421" s="2"/>
      <c r="AA421" s="2"/>
      <c r="AB421" s="2"/>
      <c r="AC421" s="2"/>
      <c r="AD421" s="2"/>
      <c r="AE421" s="2"/>
      <c r="AF421" s="2"/>
    </row>
    <row r="422" spans="1:32">
      <c r="A422" t="s">
        <v>5531</v>
      </c>
      <c r="B422" t="s">
        <v>83</v>
      </c>
      <c r="C422">
        <v>0</v>
      </c>
      <c r="D422">
        <v>1000</v>
      </c>
      <c r="F422" t="s">
        <v>5532</v>
      </c>
      <c r="G422" t="s">
        <v>84</v>
      </c>
      <c r="H422" t="s">
        <v>5533</v>
      </c>
      <c r="I422" t="s">
        <v>5534</v>
      </c>
      <c r="J422" t="s">
        <v>86</v>
      </c>
      <c r="K422" t="s">
        <v>5535</v>
      </c>
      <c r="L422" t="s">
        <v>5536</v>
      </c>
      <c r="N422" s="2" t="s">
        <v>4200</v>
      </c>
      <c r="O422" s="2">
        <v>2.7467493854657799E-9</v>
      </c>
      <c r="P422" s="2">
        <v>11.220773135742499</v>
      </c>
      <c r="Q422" s="2">
        <v>63.750000000033801</v>
      </c>
      <c r="R422" s="2">
        <v>0</v>
      </c>
      <c r="S422" s="2">
        <v>2.7608500223614603E-10</v>
      </c>
      <c r="T422" s="2">
        <v>0</v>
      </c>
      <c r="V422" s="2"/>
      <c r="AA422" s="2"/>
      <c r="AB422" s="2"/>
      <c r="AC422" s="2"/>
      <c r="AD422" s="2"/>
      <c r="AE422" s="2"/>
      <c r="AF422" s="2"/>
    </row>
    <row r="423" spans="1:32">
      <c r="A423" t="s">
        <v>6905</v>
      </c>
      <c r="B423" t="s">
        <v>83</v>
      </c>
      <c r="C423">
        <v>0</v>
      </c>
      <c r="D423">
        <v>1000</v>
      </c>
      <c r="F423" t="s">
        <v>6906</v>
      </c>
      <c r="G423" t="s">
        <v>84</v>
      </c>
      <c r="H423" t="s">
        <v>6907</v>
      </c>
      <c r="I423" t="s">
        <v>6908</v>
      </c>
      <c r="J423" t="s">
        <v>86</v>
      </c>
      <c r="K423" t="s">
        <v>6909</v>
      </c>
      <c r="L423" t="s">
        <v>6910</v>
      </c>
      <c r="N423" s="2" t="s">
        <v>6023</v>
      </c>
      <c r="O423" s="2">
        <v>2.4328983272425801E-11</v>
      </c>
      <c r="P423" s="2">
        <v>11.716967150911699</v>
      </c>
      <c r="Q423" s="2">
        <v>63.249999999956799</v>
      </c>
      <c r="R423" s="2">
        <v>0</v>
      </c>
      <c r="S423" s="2">
        <v>2.7608500223614603E-10</v>
      </c>
      <c r="T423" s="2">
        <v>0</v>
      </c>
      <c r="V423" s="2"/>
      <c r="AA423" s="2"/>
      <c r="AB423" s="2"/>
      <c r="AC423" s="2"/>
      <c r="AD423" s="2"/>
      <c r="AE423" s="2"/>
      <c r="AF423" s="2"/>
    </row>
    <row r="424" spans="1:32">
      <c r="A424" t="s">
        <v>6167</v>
      </c>
      <c r="B424" t="s">
        <v>83</v>
      </c>
      <c r="C424">
        <v>0</v>
      </c>
      <c r="D424">
        <v>1000</v>
      </c>
      <c r="F424" t="s">
        <v>6168</v>
      </c>
      <c r="G424" t="s">
        <v>84</v>
      </c>
      <c r="H424" t="s">
        <v>6169</v>
      </c>
      <c r="I424" t="s">
        <v>6170</v>
      </c>
      <c r="J424" t="s">
        <v>86</v>
      </c>
      <c r="K424" t="s">
        <v>6171</v>
      </c>
      <c r="L424" t="s">
        <v>6172</v>
      </c>
      <c r="N424" s="2" t="s">
        <v>5134</v>
      </c>
      <c r="O424" s="2">
        <v>2.32286846398808E-10</v>
      </c>
      <c r="P424" s="2">
        <v>11.126432197217101</v>
      </c>
      <c r="Q424" s="2">
        <v>63.750000000001101</v>
      </c>
      <c r="R424" s="2">
        <v>0</v>
      </c>
      <c r="S424" s="2">
        <v>2.7608500223614603E-10</v>
      </c>
      <c r="T424" s="2">
        <v>0</v>
      </c>
      <c r="V424" s="2"/>
      <c r="AA424" s="2"/>
      <c r="AB424" s="2"/>
      <c r="AC424" s="2"/>
      <c r="AD424" s="2"/>
      <c r="AE424" s="2"/>
      <c r="AF424" s="2"/>
    </row>
    <row r="425" spans="1:32">
      <c r="A425" t="s">
        <v>6965</v>
      </c>
      <c r="B425" t="s">
        <v>83</v>
      </c>
      <c r="C425">
        <v>0</v>
      </c>
      <c r="D425">
        <v>1000</v>
      </c>
      <c r="F425" t="s">
        <v>6966</v>
      </c>
      <c r="G425" t="s">
        <v>84</v>
      </c>
      <c r="H425" t="s">
        <v>6967</v>
      </c>
      <c r="I425" t="s">
        <v>6968</v>
      </c>
      <c r="J425" t="s">
        <v>86</v>
      </c>
      <c r="K425" t="s">
        <v>6969</v>
      </c>
      <c r="L425" t="s">
        <v>6970</v>
      </c>
      <c r="N425" s="2" t="s">
        <v>6083</v>
      </c>
      <c r="O425" s="2">
        <v>3.0440294036880002E-9</v>
      </c>
      <c r="P425" s="2">
        <v>11.488623801597599</v>
      </c>
      <c r="Q425" s="2">
        <v>63.250000000000099</v>
      </c>
      <c r="R425" s="2">
        <v>0</v>
      </c>
      <c r="S425" s="2">
        <v>2.7608500223614603E-10</v>
      </c>
      <c r="T425" s="2">
        <v>0</v>
      </c>
      <c r="V425" s="2"/>
      <c r="AA425" s="2"/>
      <c r="AB425" s="2"/>
      <c r="AC425" s="2"/>
      <c r="AD425" s="2"/>
      <c r="AE425" s="2"/>
      <c r="AF425" s="2"/>
    </row>
    <row r="426" spans="1:32">
      <c r="A426" t="s">
        <v>6305</v>
      </c>
      <c r="B426" t="s">
        <v>83</v>
      </c>
      <c r="C426">
        <v>0</v>
      </c>
      <c r="D426">
        <v>1000</v>
      </c>
      <c r="F426" t="s">
        <v>6306</v>
      </c>
      <c r="G426" t="s">
        <v>84</v>
      </c>
      <c r="H426" t="s">
        <v>6307</v>
      </c>
      <c r="I426" t="s">
        <v>6308</v>
      </c>
      <c r="J426" t="s">
        <v>86</v>
      </c>
      <c r="K426" t="s">
        <v>6309</v>
      </c>
      <c r="L426" t="s">
        <v>6310</v>
      </c>
      <c r="N426" s="2" t="s">
        <v>5295</v>
      </c>
      <c r="O426" s="2">
        <v>-1.5802470443304599E-11</v>
      </c>
      <c r="P426" s="2">
        <v>11.400599907713501</v>
      </c>
      <c r="Q426" s="2">
        <v>63.316708081883597</v>
      </c>
      <c r="R426" s="2">
        <v>0</v>
      </c>
      <c r="S426" s="2">
        <v>2.7608500223614603E-10</v>
      </c>
      <c r="T426" s="2">
        <v>0</v>
      </c>
      <c r="V426" s="2"/>
      <c r="AA426" s="2"/>
      <c r="AB426" s="2"/>
      <c r="AC426" s="2"/>
      <c r="AD426" s="2"/>
      <c r="AE426" s="2"/>
      <c r="AF426" s="2"/>
    </row>
    <row r="427" spans="1:32">
      <c r="A427" t="s">
        <v>6383</v>
      </c>
      <c r="B427" t="s">
        <v>83</v>
      </c>
      <c r="C427">
        <v>0</v>
      </c>
      <c r="D427">
        <v>1000</v>
      </c>
      <c r="F427" t="s">
        <v>6384</v>
      </c>
      <c r="G427" t="s">
        <v>84</v>
      </c>
      <c r="H427" t="s">
        <v>6385</v>
      </c>
      <c r="I427" t="s">
        <v>6386</v>
      </c>
      <c r="J427" t="s">
        <v>86</v>
      </c>
      <c r="K427" t="s">
        <v>6387</v>
      </c>
      <c r="L427" t="s">
        <v>6388</v>
      </c>
      <c r="N427" s="2" t="s">
        <v>5449</v>
      </c>
      <c r="O427" s="2">
        <v>-6.9070248384491994E-11</v>
      </c>
      <c r="P427" s="2">
        <v>7.4482061644192701</v>
      </c>
      <c r="Q427" s="2">
        <v>67.000000000000895</v>
      </c>
      <c r="R427" s="2">
        <v>0</v>
      </c>
      <c r="S427" s="2">
        <v>2.7608500223614603E-10</v>
      </c>
      <c r="T427" s="2">
        <v>0</v>
      </c>
      <c r="V427" s="2"/>
      <c r="AA427" s="2"/>
      <c r="AB427" s="2"/>
      <c r="AC427" s="2"/>
      <c r="AD427" s="2"/>
      <c r="AE427" s="2"/>
      <c r="AF427" s="2"/>
    </row>
    <row r="428" spans="1:32">
      <c r="A428" t="s">
        <v>5699</v>
      </c>
      <c r="B428" t="s">
        <v>83</v>
      </c>
      <c r="C428">
        <v>0</v>
      </c>
      <c r="D428">
        <v>1000</v>
      </c>
      <c r="F428" t="s">
        <v>5700</v>
      </c>
      <c r="G428" t="s">
        <v>84</v>
      </c>
      <c r="H428" t="s">
        <v>5701</v>
      </c>
      <c r="I428" t="s">
        <v>5702</v>
      </c>
      <c r="J428" t="s">
        <v>86</v>
      </c>
      <c r="K428" t="s">
        <v>5703</v>
      </c>
      <c r="L428" t="s">
        <v>5704</v>
      </c>
      <c r="N428" s="2" t="s">
        <v>4590</v>
      </c>
      <c r="O428" s="2">
        <v>-1.2470516964251401E-10</v>
      </c>
      <c r="P428" s="2">
        <v>11.034754069681201</v>
      </c>
      <c r="Q428" s="2">
        <v>63.000000000050697</v>
      </c>
      <c r="R428" s="2">
        <v>0</v>
      </c>
      <c r="S428" s="2">
        <v>2.7608500223614603E-10</v>
      </c>
      <c r="T428" s="2">
        <v>0</v>
      </c>
      <c r="V428" s="2"/>
      <c r="AA428" s="2"/>
      <c r="AB428" s="2"/>
      <c r="AC428" s="2"/>
      <c r="AD428" s="2"/>
      <c r="AE428" s="2"/>
      <c r="AF428" s="2"/>
    </row>
    <row r="429" spans="1:32">
      <c r="A429" t="s">
        <v>5747</v>
      </c>
      <c r="B429" t="s">
        <v>83</v>
      </c>
      <c r="C429">
        <v>0</v>
      </c>
      <c r="D429">
        <v>1000</v>
      </c>
      <c r="F429" t="s">
        <v>5748</v>
      </c>
      <c r="G429" t="s">
        <v>84</v>
      </c>
      <c r="H429" t="s">
        <v>5749</v>
      </c>
      <c r="I429" t="s">
        <v>5750</v>
      </c>
      <c r="J429" t="s">
        <v>86</v>
      </c>
      <c r="K429" t="s">
        <v>5751</v>
      </c>
      <c r="L429" t="s">
        <v>5752</v>
      </c>
      <c r="N429" s="2" t="s">
        <v>4663</v>
      </c>
      <c r="O429" s="2">
        <v>6.7306644449895896E-11</v>
      </c>
      <c r="P429" s="2">
        <v>11.2225126901357</v>
      </c>
      <c r="Q429" s="2">
        <v>62.749999999944698</v>
      </c>
      <c r="R429" s="2">
        <v>0</v>
      </c>
      <c r="S429" s="2">
        <v>2.7608500223614603E-10</v>
      </c>
      <c r="T429" s="2">
        <v>0</v>
      </c>
      <c r="V429" s="2"/>
      <c r="AA429" s="2"/>
      <c r="AB429" s="2"/>
      <c r="AC429" s="2"/>
      <c r="AD429" s="2"/>
      <c r="AE429" s="2"/>
      <c r="AF429" s="2"/>
    </row>
    <row r="430" spans="1:32">
      <c r="A430" t="s">
        <v>2268</v>
      </c>
      <c r="B430" t="s">
        <v>83</v>
      </c>
      <c r="C430">
        <v>0</v>
      </c>
      <c r="D430">
        <v>1000</v>
      </c>
      <c r="F430" t="s">
        <v>4642</v>
      </c>
      <c r="G430" t="s">
        <v>84</v>
      </c>
      <c r="H430" t="s">
        <v>4643</v>
      </c>
      <c r="I430" t="s">
        <v>4644</v>
      </c>
      <c r="J430" t="s">
        <v>86</v>
      </c>
      <c r="K430" t="s">
        <v>4645</v>
      </c>
      <c r="L430" t="s">
        <v>4646</v>
      </c>
      <c r="N430" s="2" t="s">
        <v>2394</v>
      </c>
      <c r="O430" s="2">
        <v>-1.5647351417213099E-10</v>
      </c>
      <c r="P430" s="2">
        <v>9.2856190737373208</v>
      </c>
      <c r="Q430" s="2">
        <v>64.566708081883803</v>
      </c>
      <c r="R430" s="2">
        <v>0</v>
      </c>
      <c r="S430" s="2">
        <v>0</v>
      </c>
      <c r="T430" s="2">
        <v>-2.18065565604774E-11</v>
      </c>
      <c r="V430" s="2"/>
      <c r="AA430" s="2"/>
      <c r="AB430" s="2"/>
      <c r="AC430" s="2"/>
      <c r="AD430" s="2"/>
      <c r="AE430" s="2"/>
      <c r="AF430" s="2"/>
    </row>
    <row r="431" spans="1:32">
      <c r="A431" t="s">
        <v>2025</v>
      </c>
      <c r="B431" t="s">
        <v>83</v>
      </c>
      <c r="C431">
        <v>0</v>
      </c>
      <c r="D431">
        <v>1000</v>
      </c>
      <c r="F431" t="s">
        <v>2026</v>
      </c>
      <c r="G431" t="s">
        <v>84</v>
      </c>
      <c r="H431" t="s">
        <v>2027</v>
      </c>
      <c r="J431" t="s">
        <v>86</v>
      </c>
      <c r="K431" t="s">
        <v>2028</v>
      </c>
      <c r="L431" t="s">
        <v>2029</v>
      </c>
      <c r="N431" s="2" t="s">
        <v>2030</v>
      </c>
      <c r="O431" s="2">
        <v>8.4454317282679999E-11</v>
      </c>
      <c r="P431" s="2">
        <v>10.775253804593</v>
      </c>
      <c r="Q431" s="2">
        <v>19.499999999806501</v>
      </c>
      <c r="R431" s="2">
        <v>0</v>
      </c>
      <c r="S431" s="2">
        <v>13.784137055838601</v>
      </c>
      <c r="T431" s="2">
        <v>29.749999999999901</v>
      </c>
      <c r="V431" s="2"/>
      <c r="AA431" s="2"/>
      <c r="AB431" s="2"/>
      <c r="AC431" s="2"/>
      <c r="AD431" s="2"/>
      <c r="AE431" s="2"/>
      <c r="AF431" s="2"/>
    </row>
    <row r="432" spans="1:32">
      <c r="A432" t="s">
        <v>6221</v>
      </c>
      <c r="B432" t="s">
        <v>83</v>
      </c>
      <c r="C432">
        <v>0</v>
      </c>
      <c r="D432">
        <v>1000</v>
      </c>
      <c r="F432" t="s">
        <v>6222</v>
      </c>
      <c r="G432" t="s">
        <v>84</v>
      </c>
      <c r="H432" t="s">
        <v>6223</v>
      </c>
      <c r="I432" t="s">
        <v>6224</v>
      </c>
      <c r="J432" t="s">
        <v>86</v>
      </c>
      <c r="K432" t="s">
        <v>6225</v>
      </c>
      <c r="L432" t="s">
        <v>6226</v>
      </c>
      <c r="N432" s="2" t="s">
        <v>5188</v>
      </c>
      <c r="O432" s="2">
        <v>-2.0945503775765801E-11</v>
      </c>
      <c r="P432" s="2">
        <v>10.804274646014999</v>
      </c>
      <c r="Q432" s="2">
        <v>62.750000000001499</v>
      </c>
      <c r="R432" s="2">
        <v>0</v>
      </c>
      <c r="S432" s="2">
        <v>2.7608500223614603E-10</v>
      </c>
      <c r="T432" s="2">
        <v>0</v>
      </c>
      <c r="V432" s="2"/>
      <c r="AA432" s="2"/>
      <c r="AB432" s="2"/>
      <c r="AC432" s="2"/>
      <c r="AD432" s="2"/>
      <c r="AE432" s="2"/>
      <c r="AF432" s="2"/>
    </row>
    <row r="433" spans="1:32">
      <c r="A433" t="s">
        <v>6023</v>
      </c>
      <c r="B433" t="s">
        <v>83</v>
      </c>
      <c r="C433">
        <v>0</v>
      </c>
      <c r="D433">
        <v>1000</v>
      </c>
      <c r="F433" t="s">
        <v>6024</v>
      </c>
      <c r="G433" t="s">
        <v>84</v>
      </c>
      <c r="H433" t="s">
        <v>6025</v>
      </c>
      <c r="I433" t="s">
        <v>6026</v>
      </c>
      <c r="J433" t="s">
        <v>86</v>
      </c>
      <c r="K433" t="s">
        <v>6027</v>
      </c>
      <c r="L433" t="s">
        <v>6028</v>
      </c>
      <c r="N433" s="2" t="s">
        <v>4985</v>
      </c>
      <c r="O433" s="2">
        <v>-4.0949998947326001E-10</v>
      </c>
      <c r="P433" s="2">
        <v>11.400761421220199</v>
      </c>
      <c r="Q433" s="2">
        <v>61.249999999996497</v>
      </c>
      <c r="R433" s="2">
        <v>0</v>
      </c>
      <c r="S433" s="2">
        <v>2.7608500223614603E-10</v>
      </c>
      <c r="T433" s="2">
        <v>0</v>
      </c>
      <c r="V433" s="2"/>
      <c r="AA433" s="2"/>
      <c r="AB433" s="2"/>
      <c r="AC433" s="2"/>
      <c r="AD433" s="2"/>
      <c r="AE433" s="2"/>
      <c r="AF433" s="2"/>
    </row>
    <row r="434" spans="1:32">
      <c r="A434" t="s">
        <v>5993</v>
      </c>
      <c r="B434" t="s">
        <v>83</v>
      </c>
      <c r="C434">
        <v>0</v>
      </c>
      <c r="D434">
        <v>1000</v>
      </c>
      <c r="F434" t="s">
        <v>5994</v>
      </c>
      <c r="G434" t="s">
        <v>84</v>
      </c>
      <c r="H434" t="s">
        <v>5995</v>
      </c>
      <c r="I434" t="s">
        <v>5996</v>
      </c>
      <c r="J434" t="s">
        <v>86</v>
      </c>
      <c r="K434" t="s">
        <v>5997</v>
      </c>
      <c r="L434" t="s">
        <v>5998</v>
      </c>
      <c r="N434" s="2" t="s">
        <v>4955</v>
      </c>
      <c r="O434" s="2">
        <v>-2.58296495303511E-10</v>
      </c>
      <c r="P434" s="2">
        <v>11.1451776649624</v>
      </c>
      <c r="Q434" s="2">
        <v>60.999999999993797</v>
      </c>
      <c r="R434" s="2">
        <v>0</v>
      </c>
      <c r="S434" s="2">
        <v>2.7608500223614603E-10</v>
      </c>
      <c r="T434" s="2">
        <v>0</v>
      </c>
      <c r="V434" s="2"/>
      <c r="AA434" s="2"/>
      <c r="AB434" s="2"/>
      <c r="AC434" s="2"/>
      <c r="AD434" s="2"/>
      <c r="AE434" s="2"/>
      <c r="AF434" s="2"/>
    </row>
    <row r="435" spans="1:32">
      <c r="A435" t="s">
        <v>6851</v>
      </c>
      <c r="B435" t="s">
        <v>83</v>
      </c>
      <c r="C435">
        <v>0</v>
      </c>
      <c r="D435">
        <v>1000</v>
      </c>
      <c r="F435" t="s">
        <v>6852</v>
      </c>
      <c r="G435" t="s">
        <v>84</v>
      </c>
      <c r="H435" t="s">
        <v>6853</v>
      </c>
      <c r="I435" t="s">
        <v>6854</v>
      </c>
      <c r="J435" t="s">
        <v>86</v>
      </c>
      <c r="K435" t="s">
        <v>6855</v>
      </c>
      <c r="L435" t="s">
        <v>6856</v>
      </c>
      <c r="N435" s="2" t="s">
        <v>5969</v>
      </c>
      <c r="O435" s="2">
        <v>-6.0254023992456496E-11</v>
      </c>
      <c r="P435" s="2">
        <v>11.063654822091101</v>
      </c>
      <c r="Q435" s="2">
        <v>60.999999999836</v>
      </c>
      <c r="R435" s="2">
        <v>0</v>
      </c>
      <c r="S435" s="2">
        <v>2.7608500223614603E-10</v>
      </c>
      <c r="T435" s="2">
        <v>0</v>
      </c>
      <c r="V435" s="2"/>
      <c r="AA435" s="2"/>
      <c r="AB435" s="2"/>
      <c r="AC435" s="2"/>
      <c r="AD435" s="2"/>
      <c r="AE435" s="2"/>
      <c r="AF435" s="2"/>
    </row>
    <row r="436" spans="1:32">
      <c r="A436" t="s">
        <v>5801</v>
      </c>
      <c r="B436" t="s">
        <v>83</v>
      </c>
      <c r="C436">
        <v>0</v>
      </c>
      <c r="D436">
        <v>1000</v>
      </c>
      <c r="F436" t="s">
        <v>5802</v>
      </c>
      <c r="G436" t="s">
        <v>84</v>
      </c>
      <c r="H436" t="s">
        <v>5803</v>
      </c>
      <c r="I436" t="s">
        <v>5804</v>
      </c>
      <c r="J436" t="s">
        <v>86</v>
      </c>
      <c r="K436" t="s">
        <v>5805</v>
      </c>
      <c r="L436" t="s">
        <v>5806</v>
      </c>
      <c r="N436" s="2" t="s">
        <v>4753</v>
      </c>
      <c r="O436" s="2">
        <v>-9.4977190391954293E-12</v>
      </c>
      <c r="P436" s="2">
        <v>10.8972598082643</v>
      </c>
      <c r="Q436" s="2">
        <v>60.316708081906199</v>
      </c>
      <c r="R436" s="2">
        <v>0</v>
      </c>
      <c r="S436" s="2">
        <v>2.7608500223614603E-10</v>
      </c>
      <c r="T436" s="2">
        <v>0</v>
      </c>
      <c r="V436" s="2"/>
      <c r="AA436" s="2"/>
      <c r="AB436" s="2"/>
      <c r="AC436" s="2"/>
      <c r="AD436" s="2"/>
      <c r="AE436" s="2"/>
      <c r="AF436" s="2"/>
    </row>
    <row r="437" spans="1:32">
      <c r="A437" t="s">
        <v>6185</v>
      </c>
      <c r="B437" t="s">
        <v>83</v>
      </c>
      <c r="C437">
        <v>0</v>
      </c>
      <c r="D437">
        <v>1000</v>
      </c>
      <c r="F437" t="s">
        <v>6186</v>
      </c>
      <c r="G437" t="s">
        <v>84</v>
      </c>
      <c r="H437" t="s">
        <v>6187</v>
      </c>
      <c r="I437" t="s">
        <v>6188</v>
      </c>
      <c r="J437" t="s">
        <v>86</v>
      </c>
      <c r="K437" t="s">
        <v>6189</v>
      </c>
      <c r="L437" t="s">
        <v>6190</v>
      </c>
      <c r="N437" s="2" t="s">
        <v>5152</v>
      </c>
      <c r="O437" s="2">
        <v>2.7659096357365998E-10</v>
      </c>
      <c r="P437" s="2">
        <v>10.6817258883083</v>
      </c>
      <c r="Q437" s="2">
        <v>60.250000000007198</v>
      </c>
      <c r="R437" s="2">
        <v>0</v>
      </c>
      <c r="S437" s="2">
        <v>2.7608500223614603E-10</v>
      </c>
      <c r="T437" s="2">
        <v>0</v>
      </c>
      <c r="V437" s="2"/>
      <c r="AA437" s="2"/>
      <c r="AB437" s="2"/>
      <c r="AC437" s="2"/>
      <c r="AD437" s="2"/>
      <c r="AE437" s="2"/>
      <c r="AF437" s="2"/>
    </row>
    <row r="438" spans="1:32">
      <c r="A438" t="s">
        <v>1396</v>
      </c>
      <c r="B438" t="s">
        <v>83</v>
      </c>
      <c r="C438">
        <v>0</v>
      </c>
      <c r="D438">
        <v>1000</v>
      </c>
      <c r="G438" t="s">
        <v>84</v>
      </c>
      <c r="H438" t="s">
        <v>2390</v>
      </c>
      <c r="J438" t="s">
        <v>86</v>
      </c>
      <c r="K438" t="s">
        <v>2391</v>
      </c>
      <c r="L438" t="s">
        <v>2392</v>
      </c>
      <c r="N438" s="2" t="s">
        <v>2393</v>
      </c>
      <c r="O438" s="2">
        <v>-3.1691746299639299E-10</v>
      </c>
      <c r="P438" s="2">
        <v>10.039436619710299</v>
      </c>
      <c r="Q438" s="2">
        <v>60.750000001308301</v>
      </c>
      <c r="R438" s="2">
        <v>0</v>
      </c>
      <c r="S438" s="2">
        <v>-1.08770871423226E-8</v>
      </c>
      <c r="T438" s="2">
        <v>0</v>
      </c>
      <c r="V438" s="2"/>
      <c r="AA438" s="2"/>
      <c r="AB438" s="2"/>
      <c r="AC438" s="2"/>
      <c r="AD438" s="2"/>
      <c r="AE438" s="2"/>
      <c r="AF438" s="2"/>
    </row>
    <row r="439" spans="1:32">
      <c r="A439" t="s">
        <v>5843</v>
      </c>
      <c r="B439" t="s">
        <v>83</v>
      </c>
      <c r="C439">
        <v>0</v>
      </c>
      <c r="D439">
        <v>1000</v>
      </c>
      <c r="F439" t="s">
        <v>5844</v>
      </c>
      <c r="G439" t="s">
        <v>84</v>
      </c>
      <c r="H439" t="s">
        <v>5845</v>
      </c>
      <c r="I439" t="s">
        <v>5846</v>
      </c>
      <c r="J439" t="s">
        <v>86</v>
      </c>
      <c r="K439" t="s">
        <v>5847</v>
      </c>
      <c r="L439" t="s">
        <v>5848</v>
      </c>
      <c r="N439" s="2" t="s">
        <v>4805</v>
      </c>
      <c r="O439" s="2">
        <v>-1.3756107364315499E-11</v>
      </c>
      <c r="P439" s="2">
        <v>11.753190717917001</v>
      </c>
      <c r="Q439" s="2">
        <v>58.566708081896699</v>
      </c>
      <c r="R439" s="2">
        <v>0</v>
      </c>
      <c r="S439" s="2">
        <v>2.7608500223614603E-10</v>
      </c>
      <c r="T439" s="2">
        <v>0</v>
      </c>
      <c r="V439" s="2"/>
      <c r="AA439" s="2"/>
      <c r="AB439" s="2"/>
      <c r="AC439" s="2"/>
      <c r="AD439" s="2"/>
      <c r="AE439" s="2"/>
      <c r="AF439" s="2"/>
    </row>
    <row r="440" spans="1:32">
      <c r="A440" t="s">
        <v>5519</v>
      </c>
      <c r="B440" t="s">
        <v>83</v>
      </c>
      <c r="C440">
        <v>0</v>
      </c>
      <c r="D440">
        <v>1000</v>
      </c>
      <c r="F440" t="s">
        <v>5520</v>
      </c>
      <c r="G440" t="s">
        <v>84</v>
      </c>
      <c r="H440" t="s">
        <v>5521</v>
      </c>
      <c r="I440" t="s">
        <v>5522</v>
      </c>
      <c r="J440" t="s">
        <v>86</v>
      </c>
      <c r="K440" t="s">
        <v>5523</v>
      </c>
      <c r="L440" t="s">
        <v>5524</v>
      </c>
      <c r="N440" s="2" t="s">
        <v>4160</v>
      </c>
      <c r="O440" s="2">
        <v>1.1869873810007099E-10</v>
      </c>
      <c r="P440" s="2">
        <v>11.235532994913401</v>
      </c>
      <c r="Q440" s="2">
        <v>59.000000000016399</v>
      </c>
      <c r="R440" s="2">
        <v>0</v>
      </c>
      <c r="S440" s="2">
        <v>2.7608500223614603E-10</v>
      </c>
      <c r="T440" s="2">
        <v>0</v>
      </c>
      <c r="V440" s="2"/>
      <c r="AA440" s="2"/>
      <c r="AB440" s="2"/>
      <c r="AC440" s="2"/>
      <c r="AD440" s="2"/>
      <c r="AE440" s="2"/>
      <c r="AF440" s="2"/>
    </row>
    <row r="441" spans="1:32">
      <c r="A441" t="s">
        <v>6551</v>
      </c>
      <c r="B441" t="s">
        <v>83</v>
      </c>
      <c r="C441">
        <v>0</v>
      </c>
      <c r="D441">
        <v>1000</v>
      </c>
      <c r="F441" t="s">
        <v>6552</v>
      </c>
      <c r="G441" t="s">
        <v>84</v>
      </c>
      <c r="H441" t="s">
        <v>6553</v>
      </c>
      <c r="I441" t="s">
        <v>6554</v>
      </c>
      <c r="J441" t="s">
        <v>86</v>
      </c>
      <c r="K441" t="s">
        <v>6555</v>
      </c>
      <c r="L441" t="s">
        <v>6556</v>
      </c>
      <c r="N441" s="2" t="s">
        <v>5669</v>
      </c>
      <c r="O441" s="2">
        <v>0.47395833331927401</v>
      </c>
      <c r="P441" s="2">
        <v>12.433126771701501</v>
      </c>
      <c r="Q441" s="2">
        <v>57.250000000078401</v>
      </c>
      <c r="R441" s="2">
        <v>0</v>
      </c>
      <c r="S441" s="2">
        <v>2.7608500223614603E-10</v>
      </c>
      <c r="T441" s="2">
        <v>0</v>
      </c>
      <c r="V441" s="2"/>
      <c r="AA441" s="2"/>
      <c r="AB441" s="2"/>
      <c r="AC441" s="2"/>
      <c r="AD441" s="2"/>
      <c r="AE441" s="2"/>
      <c r="AF441" s="2"/>
    </row>
    <row r="442" spans="1:32">
      <c r="A442" t="s">
        <v>6503</v>
      </c>
      <c r="B442" t="s">
        <v>83</v>
      </c>
      <c r="C442">
        <v>0</v>
      </c>
      <c r="D442">
        <v>1000</v>
      </c>
      <c r="F442" t="s">
        <v>6504</v>
      </c>
      <c r="G442" t="s">
        <v>84</v>
      </c>
      <c r="H442" t="s">
        <v>6505</v>
      </c>
      <c r="I442" t="s">
        <v>6506</v>
      </c>
      <c r="J442" t="s">
        <v>86</v>
      </c>
      <c r="K442" t="s">
        <v>6507</v>
      </c>
      <c r="L442" t="s">
        <v>6508</v>
      </c>
      <c r="N442" s="2" t="s">
        <v>5621</v>
      </c>
      <c r="O442" s="2">
        <v>-1.68597580341156E-10</v>
      </c>
      <c r="P442" s="2">
        <v>10.558375634485101</v>
      </c>
      <c r="Q442" s="2">
        <v>59.499999999995197</v>
      </c>
      <c r="R442" s="2">
        <v>0</v>
      </c>
      <c r="S442" s="2">
        <v>2.7608500223614603E-10</v>
      </c>
      <c r="T442" s="2">
        <v>0</v>
      </c>
      <c r="V442" s="2"/>
      <c r="AA442" s="2"/>
      <c r="AB442" s="2"/>
      <c r="AC442" s="2"/>
      <c r="AD442" s="2"/>
      <c r="AE442" s="2"/>
      <c r="AF442" s="2"/>
    </row>
    <row r="443" spans="1:32">
      <c r="A443" t="s">
        <v>5855</v>
      </c>
      <c r="B443" t="s">
        <v>83</v>
      </c>
      <c r="C443">
        <v>0</v>
      </c>
      <c r="D443">
        <v>1000</v>
      </c>
      <c r="F443" t="s">
        <v>5856</v>
      </c>
      <c r="G443" t="s">
        <v>84</v>
      </c>
      <c r="H443" t="s">
        <v>5857</v>
      </c>
      <c r="I443" t="s">
        <v>5858</v>
      </c>
      <c r="J443" t="s">
        <v>86</v>
      </c>
      <c r="K443" t="s">
        <v>5859</v>
      </c>
      <c r="L443" t="s">
        <v>5860</v>
      </c>
      <c r="N443" s="2" t="s">
        <v>4817</v>
      </c>
      <c r="O443" s="2">
        <v>1.62799551617354E-10</v>
      </c>
      <c r="P443" s="2">
        <v>11.1395939085628</v>
      </c>
      <c r="Q443" s="2">
        <v>58.750000000170701</v>
      </c>
      <c r="R443" s="2">
        <v>0</v>
      </c>
      <c r="S443" s="2">
        <v>2.7608500223614603E-10</v>
      </c>
      <c r="T443" s="2">
        <v>0</v>
      </c>
      <c r="V443" s="2"/>
      <c r="AA443" s="2"/>
      <c r="AB443" s="2"/>
      <c r="AC443" s="2"/>
      <c r="AD443" s="2"/>
      <c r="AE443" s="2"/>
      <c r="AF443" s="2"/>
    </row>
    <row r="444" spans="1:32">
      <c r="A444" t="s">
        <v>1953</v>
      </c>
      <c r="B444" t="s">
        <v>83</v>
      </c>
      <c r="C444">
        <v>0</v>
      </c>
      <c r="D444">
        <v>1000</v>
      </c>
      <c r="E444" t="s">
        <v>4076</v>
      </c>
      <c r="F444" t="s">
        <v>4077</v>
      </c>
      <c r="G444" t="s">
        <v>84</v>
      </c>
      <c r="H444" t="s">
        <v>4078</v>
      </c>
      <c r="I444" t="s">
        <v>4079</v>
      </c>
      <c r="J444" t="s">
        <v>86</v>
      </c>
      <c r="K444" t="s">
        <v>4080</v>
      </c>
      <c r="L444" t="s">
        <v>4081</v>
      </c>
      <c r="N444" s="2" t="s">
        <v>1386</v>
      </c>
      <c r="O444" s="2">
        <v>1.5982905985034599</v>
      </c>
      <c r="P444" s="2">
        <v>13.271047860763399</v>
      </c>
      <c r="Q444" s="2">
        <v>54.999999999996902</v>
      </c>
      <c r="R444" s="2">
        <v>0</v>
      </c>
      <c r="S444" s="2">
        <v>-8.7116943288852599E-11</v>
      </c>
      <c r="T444" s="2">
        <v>0</v>
      </c>
      <c r="V444" s="2"/>
      <c r="AA444" s="2"/>
      <c r="AB444" s="2"/>
      <c r="AC444" s="2"/>
      <c r="AD444" s="2"/>
      <c r="AE444" s="2"/>
      <c r="AF444" s="2"/>
    </row>
    <row r="445" spans="1:32">
      <c r="A445" t="s">
        <v>6017</v>
      </c>
      <c r="B445" t="s">
        <v>83</v>
      </c>
      <c r="C445">
        <v>0</v>
      </c>
      <c r="D445">
        <v>1000</v>
      </c>
      <c r="F445" t="s">
        <v>6018</v>
      </c>
      <c r="G445" t="s">
        <v>84</v>
      </c>
      <c r="H445" t="s">
        <v>6019</v>
      </c>
      <c r="I445" t="s">
        <v>6020</v>
      </c>
      <c r="J445" t="s">
        <v>86</v>
      </c>
      <c r="K445" t="s">
        <v>6021</v>
      </c>
      <c r="L445" t="s">
        <v>6022</v>
      </c>
      <c r="N445" s="2" t="s">
        <v>4979</v>
      </c>
      <c r="O445" s="2">
        <v>-7.8534867498092302E-10</v>
      </c>
      <c r="P445" s="2">
        <v>10.840304568449101</v>
      </c>
      <c r="Q445" s="2">
        <v>59.0000000000135</v>
      </c>
      <c r="R445" s="2">
        <v>0</v>
      </c>
      <c r="S445" s="2">
        <v>2.7608500223614603E-10</v>
      </c>
      <c r="T445" s="2">
        <v>0</v>
      </c>
      <c r="V445" s="2"/>
      <c r="AA445" s="2"/>
      <c r="AB445" s="2"/>
      <c r="AC445" s="2"/>
      <c r="AD445" s="2"/>
      <c r="AE445" s="2"/>
      <c r="AF445" s="2"/>
    </row>
    <row r="446" spans="1:32">
      <c r="A446" t="s">
        <v>6863</v>
      </c>
      <c r="B446" t="s">
        <v>83</v>
      </c>
      <c r="C446">
        <v>0</v>
      </c>
      <c r="D446">
        <v>1000</v>
      </c>
      <c r="F446" t="s">
        <v>6864</v>
      </c>
      <c r="G446" t="s">
        <v>84</v>
      </c>
      <c r="H446" t="s">
        <v>6865</v>
      </c>
      <c r="I446" t="s">
        <v>6866</v>
      </c>
      <c r="J446" t="s">
        <v>86</v>
      </c>
      <c r="K446" t="s">
        <v>6867</v>
      </c>
      <c r="L446" t="s">
        <v>6868</v>
      </c>
      <c r="N446" s="2" t="s">
        <v>5981</v>
      </c>
      <c r="O446" s="2">
        <v>0.46250000035296002</v>
      </c>
      <c r="P446" s="2">
        <v>11.2962621115001</v>
      </c>
      <c r="Q446" s="2">
        <v>57.999999999986997</v>
      </c>
      <c r="R446" s="2">
        <v>0</v>
      </c>
      <c r="S446" s="2">
        <v>2.7608500223614603E-10</v>
      </c>
      <c r="T446" s="2">
        <v>0</v>
      </c>
      <c r="V446" s="2"/>
      <c r="AA446" s="2"/>
      <c r="AB446" s="2"/>
      <c r="AC446" s="2"/>
      <c r="AD446" s="2"/>
      <c r="AE446" s="2"/>
      <c r="AF446" s="2"/>
    </row>
    <row r="447" spans="1:32">
      <c r="A447" t="s">
        <v>5597</v>
      </c>
      <c r="B447" t="s">
        <v>83</v>
      </c>
      <c r="C447">
        <v>0</v>
      </c>
      <c r="D447">
        <v>1000</v>
      </c>
      <c r="F447" t="s">
        <v>5598</v>
      </c>
      <c r="G447" t="s">
        <v>84</v>
      </c>
      <c r="H447" t="s">
        <v>5599</v>
      </c>
      <c r="I447" t="s">
        <v>5600</v>
      </c>
      <c r="J447" t="s">
        <v>86</v>
      </c>
      <c r="K447" t="s">
        <v>5601</v>
      </c>
      <c r="L447" t="s">
        <v>5602</v>
      </c>
      <c r="N447" s="2" t="s">
        <v>4363</v>
      </c>
      <c r="O447" s="2">
        <v>0.43181818173127301</v>
      </c>
      <c r="P447" s="2">
        <v>12.008260267652799</v>
      </c>
      <c r="Q447" s="2">
        <v>57.250000000105501</v>
      </c>
      <c r="R447" s="2">
        <v>0</v>
      </c>
      <c r="S447" s="2">
        <v>2.7608500223614603E-10</v>
      </c>
      <c r="T447" s="2">
        <v>0</v>
      </c>
      <c r="V447" s="2"/>
      <c r="AA447" s="2"/>
      <c r="AB447" s="2"/>
      <c r="AC447" s="2"/>
      <c r="AD447" s="2"/>
      <c r="AE447" s="2"/>
      <c r="AF447" s="2"/>
    </row>
    <row r="448" spans="1:32">
      <c r="A448" t="s">
        <v>531</v>
      </c>
      <c r="B448" t="s">
        <v>83</v>
      </c>
      <c r="C448">
        <v>0</v>
      </c>
      <c r="D448">
        <v>1000</v>
      </c>
      <c r="F448" t="s">
        <v>532</v>
      </c>
      <c r="G448" t="s">
        <v>84</v>
      </c>
      <c r="H448" t="s">
        <v>533</v>
      </c>
      <c r="J448" t="s">
        <v>86</v>
      </c>
      <c r="K448" t="s">
        <v>534</v>
      </c>
      <c r="L448" t="s">
        <v>535</v>
      </c>
      <c r="N448" s="2" t="s">
        <v>1</v>
      </c>
      <c r="O448" s="2">
        <v>-4.1252449909401902E-9</v>
      </c>
      <c r="P448" s="2">
        <v>10.6091370554644</v>
      </c>
      <c r="Q448" s="2">
        <v>33.250000010417601</v>
      </c>
      <c r="R448" s="2">
        <v>0</v>
      </c>
      <c r="S448" s="2">
        <v>11.013324873095801</v>
      </c>
      <c r="T448" s="2">
        <v>14.749999999987001</v>
      </c>
      <c r="V448" s="2"/>
      <c r="AA448" s="2"/>
      <c r="AB448" s="2"/>
      <c r="AC448" s="2"/>
      <c r="AD448" s="2"/>
      <c r="AE448" s="2"/>
      <c r="AF448" s="2"/>
    </row>
    <row r="449" spans="1:32">
      <c r="A449" t="s">
        <v>5711</v>
      </c>
      <c r="B449" t="s">
        <v>83</v>
      </c>
      <c r="C449">
        <v>0</v>
      </c>
      <c r="D449">
        <v>1000</v>
      </c>
      <c r="F449" t="s">
        <v>5712</v>
      </c>
      <c r="G449" t="s">
        <v>84</v>
      </c>
      <c r="H449" t="s">
        <v>5713</v>
      </c>
      <c r="I449" t="s">
        <v>5714</v>
      </c>
      <c r="J449" t="s">
        <v>86</v>
      </c>
      <c r="K449" t="s">
        <v>5715</v>
      </c>
      <c r="L449" t="s">
        <v>5716</v>
      </c>
      <c r="N449" s="2" t="s">
        <v>4612</v>
      </c>
      <c r="O449" s="2">
        <v>2.2336676176158701E-11</v>
      </c>
      <c r="P449" s="2">
        <v>11.0636548222342</v>
      </c>
      <c r="Q449" s="2">
        <v>58.499999999993101</v>
      </c>
      <c r="R449" s="2">
        <v>0</v>
      </c>
      <c r="S449" s="2">
        <v>2.7608500223614603E-10</v>
      </c>
      <c r="T449" s="2">
        <v>0</v>
      </c>
      <c r="V449" s="2"/>
      <c r="AA449" s="2"/>
      <c r="AB449" s="2"/>
      <c r="AC449" s="2"/>
      <c r="AD449" s="2"/>
      <c r="AE449" s="2"/>
      <c r="AF449" s="2"/>
    </row>
    <row r="450" spans="1:32">
      <c r="A450" t="s">
        <v>5975</v>
      </c>
      <c r="B450" t="s">
        <v>83</v>
      </c>
      <c r="C450">
        <v>0</v>
      </c>
      <c r="D450">
        <v>1000</v>
      </c>
      <c r="F450" t="s">
        <v>5976</v>
      </c>
      <c r="G450" t="s">
        <v>84</v>
      </c>
      <c r="H450" t="s">
        <v>5977</v>
      </c>
      <c r="I450" t="s">
        <v>5978</v>
      </c>
      <c r="J450" t="s">
        <v>86</v>
      </c>
      <c r="K450" t="s">
        <v>5979</v>
      </c>
      <c r="L450" t="s">
        <v>5980</v>
      </c>
      <c r="N450" s="2" t="s">
        <v>4937</v>
      </c>
      <c r="O450" s="2">
        <v>9.8907548817805897E-12</v>
      </c>
      <c r="P450" s="2">
        <v>11.166043278676399</v>
      </c>
      <c r="Q450" s="2">
        <v>58.250000000095703</v>
      </c>
      <c r="R450" s="2">
        <v>0</v>
      </c>
      <c r="S450" s="2">
        <v>2.7608500223614603E-10</v>
      </c>
      <c r="T450" s="2">
        <v>0</v>
      </c>
      <c r="V450" s="2"/>
      <c r="AA450" s="2"/>
      <c r="AB450" s="2"/>
      <c r="AC450" s="2"/>
      <c r="AD450" s="2"/>
      <c r="AE450" s="2"/>
      <c r="AF450" s="2"/>
    </row>
    <row r="451" spans="1:32">
      <c r="A451" t="s">
        <v>6881</v>
      </c>
      <c r="B451" t="s">
        <v>83</v>
      </c>
      <c r="C451">
        <v>0</v>
      </c>
      <c r="D451">
        <v>1000</v>
      </c>
      <c r="F451" t="s">
        <v>6882</v>
      </c>
      <c r="G451" t="s">
        <v>84</v>
      </c>
      <c r="H451" t="s">
        <v>6883</v>
      </c>
      <c r="I451" t="s">
        <v>6884</v>
      </c>
      <c r="J451" t="s">
        <v>86</v>
      </c>
      <c r="K451" t="s">
        <v>6885</v>
      </c>
      <c r="L451" t="s">
        <v>6886</v>
      </c>
      <c r="N451" s="2" t="s">
        <v>5999</v>
      </c>
      <c r="O451" s="2">
        <v>0.44444444454752802</v>
      </c>
      <c r="P451" s="2">
        <v>12.167512690521701</v>
      </c>
      <c r="Q451" s="2">
        <v>56.75</v>
      </c>
      <c r="R451" s="2">
        <v>0</v>
      </c>
      <c r="S451" s="2">
        <v>2.7608500223614603E-10</v>
      </c>
      <c r="T451" s="2">
        <v>0</v>
      </c>
      <c r="V451" s="2"/>
      <c r="AA451" s="2"/>
      <c r="AB451" s="2"/>
      <c r="AC451" s="2"/>
      <c r="AD451" s="2"/>
      <c r="AE451" s="2"/>
      <c r="AF451" s="2"/>
    </row>
    <row r="452" spans="1:32">
      <c r="A452" t="s">
        <v>5795</v>
      </c>
      <c r="B452" t="s">
        <v>83</v>
      </c>
      <c r="C452">
        <v>0</v>
      </c>
      <c r="D452">
        <v>1000</v>
      </c>
      <c r="F452" t="s">
        <v>5796</v>
      </c>
      <c r="G452" t="s">
        <v>84</v>
      </c>
      <c r="H452" t="s">
        <v>5797</v>
      </c>
      <c r="I452" t="s">
        <v>5798</v>
      </c>
      <c r="J452" t="s">
        <v>86</v>
      </c>
      <c r="K452" t="s">
        <v>5799</v>
      </c>
      <c r="L452" t="s">
        <v>5800</v>
      </c>
      <c r="N452" s="2" t="s">
        <v>4747</v>
      </c>
      <c r="O452" s="2">
        <v>8.5885211050727608E-9</v>
      </c>
      <c r="P452" s="2">
        <v>11.119851341617499</v>
      </c>
      <c r="Q452" s="2">
        <v>58.000000000000597</v>
      </c>
      <c r="R452" s="2">
        <v>0</v>
      </c>
      <c r="S452" s="2">
        <v>2.7608500223614603E-10</v>
      </c>
      <c r="T452" s="2">
        <v>0</v>
      </c>
      <c r="V452" s="2"/>
      <c r="AA452" s="2"/>
      <c r="AB452" s="2"/>
      <c r="AC452" s="2"/>
      <c r="AD452" s="2"/>
      <c r="AE452" s="2"/>
      <c r="AF452" s="2"/>
    </row>
    <row r="453" spans="1:32">
      <c r="A453" t="s">
        <v>5783</v>
      </c>
      <c r="B453" t="s">
        <v>83</v>
      </c>
      <c r="C453">
        <v>0</v>
      </c>
      <c r="D453">
        <v>1000</v>
      </c>
      <c r="F453" t="s">
        <v>5784</v>
      </c>
      <c r="G453" t="s">
        <v>84</v>
      </c>
      <c r="H453" t="s">
        <v>5785</v>
      </c>
      <c r="I453" t="s">
        <v>5786</v>
      </c>
      <c r="J453" t="s">
        <v>86</v>
      </c>
      <c r="K453" t="s">
        <v>5787</v>
      </c>
      <c r="L453" t="s">
        <v>5788</v>
      </c>
      <c r="N453" s="2" t="s">
        <v>4735</v>
      </c>
      <c r="O453" s="2">
        <v>-4.8339643399231105E-10</v>
      </c>
      <c r="P453" s="2">
        <v>11.135159749174999</v>
      </c>
      <c r="Q453" s="2">
        <v>57.816708081885999</v>
      </c>
      <c r="R453" s="2">
        <v>0</v>
      </c>
      <c r="S453" s="2">
        <v>2.7608500223614603E-10</v>
      </c>
      <c r="T453" s="2">
        <v>0</v>
      </c>
      <c r="V453" s="2"/>
      <c r="AA453" s="2"/>
      <c r="AB453" s="2"/>
      <c r="AC453" s="2"/>
      <c r="AD453" s="2"/>
      <c r="AE453" s="2"/>
      <c r="AF453" s="2"/>
    </row>
    <row r="454" spans="1:32">
      <c r="A454" t="s">
        <v>6455</v>
      </c>
      <c r="B454" t="s">
        <v>83</v>
      </c>
      <c r="C454">
        <v>0</v>
      </c>
      <c r="D454">
        <v>1000</v>
      </c>
      <c r="F454" t="s">
        <v>6456</v>
      </c>
      <c r="G454" t="s">
        <v>84</v>
      </c>
      <c r="H454" t="s">
        <v>6457</v>
      </c>
      <c r="I454" t="s">
        <v>6458</v>
      </c>
      <c r="J454" t="s">
        <v>86</v>
      </c>
      <c r="K454" t="s">
        <v>6459</v>
      </c>
      <c r="L454" t="s">
        <v>6460</v>
      </c>
      <c r="N454" s="2" t="s">
        <v>5573</v>
      </c>
      <c r="O454" s="2">
        <v>-2.5056579033844101E-10</v>
      </c>
      <c r="P454" s="2">
        <v>10.9421319798706</v>
      </c>
      <c r="Q454" s="2">
        <v>57.9999999998441</v>
      </c>
      <c r="R454" s="2">
        <v>0</v>
      </c>
      <c r="S454" s="2">
        <v>2.7608500223614603E-10</v>
      </c>
      <c r="T454" s="2">
        <v>0</v>
      </c>
      <c r="V454" s="2"/>
      <c r="AA454" s="2"/>
      <c r="AB454" s="2"/>
      <c r="AC454" s="2"/>
      <c r="AD454" s="2"/>
      <c r="AE454" s="2"/>
      <c r="AF454" s="2"/>
    </row>
    <row r="455" spans="1:32">
      <c r="A455" t="s">
        <v>1114</v>
      </c>
      <c r="B455" t="s">
        <v>83</v>
      </c>
      <c r="C455">
        <v>0</v>
      </c>
      <c r="D455">
        <v>1000</v>
      </c>
      <c r="F455" t="s">
        <v>1799</v>
      </c>
      <c r="G455" t="s">
        <v>84</v>
      </c>
      <c r="H455" t="s">
        <v>1800</v>
      </c>
      <c r="J455" t="s">
        <v>86</v>
      </c>
      <c r="K455" t="s">
        <v>1801</v>
      </c>
      <c r="L455" t="s">
        <v>1802</v>
      </c>
      <c r="N455" s="2" t="s">
        <v>1803</v>
      </c>
      <c r="O455" s="2">
        <v>3.8812686398159702E-10</v>
      </c>
      <c r="P455" s="2">
        <v>3.85398379876278E-12</v>
      </c>
      <c r="Q455" s="2">
        <v>7.7055138667007596E-10</v>
      </c>
      <c r="R455" s="2">
        <v>0</v>
      </c>
      <c r="S455" s="2">
        <v>10.795262267339499</v>
      </c>
      <c r="T455" s="2">
        <v>57.999999999848001</v>
      </c>
      <c r="V455" s="2"/>
      <c r="AA455" s="2"/>
      <c r="AB455" s="2"/>
      <c r="AC455" s="2"/>
      <c r="AD455" s="2"/>
      <c r="AE455" s="2"/>
      <c r="AF455" s="2"/>
    </row>
    <row r="456" spans="1:32">
      <c r="A456" t="s">
        <v>5729</v>
      </c>
      <c r="B456" t="s">
        <v>83</v>
      </c>
      <c r="C456">
        <v>0</v>
      </c>
      <c r="D456">
        <v>1000</v>
      </c>
      <c r="F456" t="s">
        <v>5730</v>
      </c>
      <c r="G456" t="s">
        <v>84</v>
      </c>
      <c r="H456" t="s">
        <v>5731</v>
      </c>
      <c r="I456" t="s">
        <v>5732</v>
      </c>
      <c r="J456" t="s">
        <v>86</v>
      </c>
      <c r="K456" t="s">
        <v>5733</v>
      </c>
      <c r="L456" t="s">
        <v>5734</v>
      </c>
      <c r="N456" s="2" t="s">
        <v>4630</v>
      </c>
      <c r="O456" s="2">
        <v>2.1694070072243201E-10</v>
      </c>
      <c r="P456" s="2">
        <v>11.695760481184401</v>
      </c>
      <c r="Q456" s="2">
        <v>56.500000000000199</v>
      </c>
      <c r="R456" s="2">
        <v>0</v>
      </c>
      <c r="S456" s="2">
        <v>2.7608500223614603E-10</v>
      </c>
      <c r="T456" s="2">
        <v>0</v>
      </c>
      <c r="V456" s="2"/>
      <c r="AA456" s="2"/>
      <c r="AB456" s="2"/>
      <c r="AC456" s="2"/>
      <c r="AD456" s="2"/>
      <c r="AE456" s="2"/>
      <c r="AF456" s="2"/>
    </row>
    <row r="457" spans="1:32">
      <c r="A457" t="s">
        <v>5555</v>
      </c>
      <c r="B457" t="s">
        <v>83</v>
      </c>
      <c r="C457">
        <v>0</v>
      </c>
      <c r="D457">
        <v>1000</v>
      </c>
      <c r="F457" t="s">
        <v>5556</v>
      </c>
      <c r="G457" t="s">
        <v>84</v>
      </c>
      <c r="H457" t="s">
        <v>5557</v>
      </c>
      <c r="I457" t="s">
        <v>5558</v>
      </c>
      <c r="J457" t="s">
        <v>86</v>
      </c>
      <c r="K457" t="s">
        <v>5559</v>
      </c>
      <c r="L457" t="s">
        <v>5560</v>
      </c>
      <c r="N457" s="2" t="s">
        <v>4264</v>
      </c>
      <c r="O457" s="2">
        <v>4.37694062942443E-10</v>
      </c>
      <c r="P457" s="2">
        <v>11.3674111675203</v>
      </c>
      <c r="Q457" s="2">
        <v>56.499999999999503</v>
      </c>
      <c r="R457" s="2">
        <v>0</v>
      </c>
      <c r="S457" s="2">
        <v>2.7608500223614603E-10</v>
      </c>
      <c r="T457" s="2">
        <v>0</v>
      </c>
      <c r="V457" s="2"/>
      <c r="AA457" s="2"/>
      <c r="AB457" s="2"/>
      <c r="AC457" s="2"/>
      <c r="AD457" s="2"/>
      <c r="AE457" s="2"/>
      <c r="AF457" s="2"/>
    </row>
    <row r="458" spans="1:32">
      <c r="A458" t="s">
        <v>5927</v>
      </c>
      <c r="B458" t="s">
        <v>83</v>
      </c>
      <c r="C458">
        <v>0</v>
      </c>
      <c r="D458">
        <v>1000</v>
      </c>
      <c r="F458" t="s">
        <v>5928</v>
      </c>
      <c r="G458" t="s">
        <v>84</v>
      </c>
      <c r="H458" t="s">
        <v>5929</v>
      </c>
      <c r="I458" t="s">
        <v>5930</v>
      </c>
      <c r="J458" t="s">
        <v>86</v>
      </c>
      <c r="K458" t="s">
        <v>5931</v>
      </c>
      <c r="L458" t="s">
        <v>5932</v>
      </c>
      <c r="N458" s="2" t="s">
        <v>4889</v>
      </c>
      <c r="O458" s="2">
        <v>0.31578947574632898</v>
      </c>
      <c r="P458" s="2">
        <v>11.296262113521401</v>
      </c>
      <c r="Q458" s="2">
        <v>56.249999999868301</v>
      </c>
      <c r="R458" s="2">
        <v>0</v>
      </c>
      <c r="S458" s="2">
        <v>2.7608500223614603E-10</v>
      </c>
      <c r="T458" s="2">
        <v>0</v>
      </c>
      <c r="V458" s="2"/>
      <c r="AA458" s="2"/>
      <c r="AB458" s="2"/>
      <c r="AC458" s="2"/>
      <c r="AD458" s="2"/>
      <c r="AE458" s="2"/>
      <c r="AF458" s="2"/>
    </row>
    <row r="459" spans="1:32">
      <c r="A459" t="s">
        <v>6959</v>
      </c>
      <c r="B459" t="s">
        <v>83</v>
      </c>
      <c r="C459">
        <v>0</v>
      </c>
      <c r="D459">
        <v>1000</v>
      </c>
      <c r="F459" t="s">
        <v>6960</v>
      </c>
      <c r="G459" t="s">
        <v>84</v>
      </c>
      <c r="H459" t="s">
        <v>6961</v>
      </c>
      <c r="I459" t="s">
        <v>6962</v>
      </c>
      <c r="J459" t="s">
        <v>86</v>
      </c>
      <c r="K459" t="s">
        <v>6963</v>
      </c>
      <c r="L459" t="s">
        <v>6964</v>
      </c>
      <c r="N459" s="2" t="s">
        <v>6077</v>
      </c>
      <c r="O459" s="2">
        <v>7.5795014709001397E-10</v>
      </c>
      <c r="P459" s="2">
        <v>10.8056160590017</v>
      </c>
      <c r="Q459" s="2">
        <v>56.999999999999602</v>
      </c>
      <c r="R459" s="2">
        <v>0</v>
      </c>
      <c r="S459" s="2">
        <v>2.7608500223614603E-10</v>
      </c>
      <c r="T459" s="2">
        <v>0</v>
      </c>
      <c r="V459" s="2"/>
      <c r="AA459" s="2"/>
      <c r="AB459" s="2"/>
      <c r="AC459" s="2"/>
      <c r="AD459" s="2"/>
      <c r="AE459" s="2"/>
      <c r="AF459" s="2"/>
    </row>
    <row r="460" spans="1:32">
      <c r="A460" t="s">
        <v>2321</v>
      </c>
      <c r="B460" t="s">
        <v>83</v>
      </c>
      <c r="C460">
        <v>0</v>
      </c>
      <c r="D460">
        <v>1000</v>
      </c>
      <c r="F460" t="s">
        <v>5111</v>
      </c>
      <c r="G460" t="s">
        <v>84</v>
      </c>
      <c r="H460" t="s">
        <v>5112</v>
      </c>
      <c r="I460" t="s">
        <v>5113</v>
      </c>
      <c r="J460" t="s">
        <v>86</v>
      </c>
      <c r="K460" t="s">
        <v>5114</v>
      </c>
      <c r="L460" t="s">
        <v>5115</v>
      </c>
      <c r="N460" s="2" t="s">
        <v>3461</v>
      </c>
      <c r="O460" s="2">
        <v>0.75000000047044602</v>
      </c>
      <c r="P460" s="2">
        <v>11.523534840797801</v>
      </c>
      <c r="Q460" s="2">
        <v>55.499999999999702</v>
      </c>
      <c r="R460" s="2">
        <v>0</v>
      </c>
      <c r="S460" s="2">
        <v>2.7608500223614603E-10</v>
      </c>
      <c r="T460" s="2">
        <v>0</v>
      </c>
      <c r="V460" s="2"/>
      <c r="AA460" s="2"/>
      <c r="AB460" s="2"/>
      <c r="AC460" s="2"/>
      <c r="AD460" s="2"/>
      <c r="AE460" s="2"/>
      <c r="AF460" s="2"/>
    </row>
    <row r="461" spans="1:32">
      <c r="A461" t="s">
        <v>6539</v>
      </c>
      <c r="B461" t="s">
        <v>83</v>
      </c>
      <c r="C461">
        <v>0</v>
      </c>
      <c r="D461">
        <v>1000</v>
      </c>
      <c r="F461" t="s">
        <v>6540</v>
      </c>
      <c r="G461" t="s">
        <v>84</v>
      </c>
      <c r="H461" t="s">
        <v>6541</v>
      </c>
      <c r="I461" t="s">
        <v>6542</v>
      </c>
      <c r="J461" t="s">
        <v>86</v>
      </c>
      <c r="K461" t="s">
        <v>6543</v>
      </c>
      <c r="L461" t="s">
        <v>6544</v>
      </c>
      <c r="N461" s="2" t="s">
        <v>5657</v>
      </c>
      <c r="O461" s="2">
        <v>0.45967741935700701</v>
      </c>
      <c r="P461" s="2">
        <v>12.486849250374901</v>
      </c>
      <c r="Q461" s="2">
        <v>54.7499999999621</v>
      </c>
      <c r="R461" s="2">
        <v>0</v>
      </c>
      <c r="S461" s="2">
        <v>2.7608500223614603E-10</v>
      </c>
      <c r="T461" s="2">
        <v>0</v>
      </c>
      <c r="V461" s="2"/>
      <c r="AA461" s="2"/>
      <c r="AB461" s="2"/>
      <c r="AC461" s="2"/>
      <c r="AD461" s="2"/>
      <c r="AE461" s="2"/>
      <c r="AF461" s="2"/>
    </row>
    <row r="462" spans="1:32">
      <c r="A462" t="s">
        <v>5681</v>
      </c>
      <c r="B462" t="s">
        <v>83</v>
      </c>
      <c r="C462">
        <v>0</v>
      </c>
      <c r="D462">
        <v>1000</v>
      </c>
      <c r="F462" t="s">
        <v>5682</v>
      </c>
      <c r="G462" t="s">
        <v>84</v>
      </c>
      <c r="H462" t="s">
        <v>5683</v>
      </c>
      <c r="I462" t="s">
        <v>5684</v>
      </c>
      <c r="J462" t="s">
        <v>86</v>
      </c>
      <c r="K462" t="s">
        <v>5685</v>
      </c>
      <c r="L462" t="s">
        <v>5686</v>
      </c>
      <c r="N462" s="2" t="s">
        <v>4551</v>
      </c>
      <c r="O462" s="2">
        <v>-2.7842783494539399E-10</v>
      </c>
      <c r="P462" s="2">
        <v>11.094686251199199</v>
      </c>
      <c r="Q462" s="2">
        <v>56.500000000005102</v>
      </c>
      <c r="R462" s="2">
        <v>0</v>
      </c>
      <c r="S462" s="2">
        <v>2.7608500223614603E-10</v>
      </c>
      <c r="T462" s="2">
        <v>0</v>
      </c>
      <c r="V462" s="2"/>
      <c r="AA462" s="2"/>
      <c r="AB462" s="2"/>
      <c r="AC462" s="2"/>
      <c r="AD462" s="2"/>
      <c r="AE462" s="2"/>
      <c r="AF462" s="2"/>
    </row>
    <row r="463" spans="1:32">
      <c r="A463" t="s">
        <v>5759</v>
      </c>
      <c r="B463" t="s">
        <v>83</v>
      </c>
      <c r="C463">
        <v>0</v>
      </c>
      <c r="D463">
        <v>1000</v>
      </c>
      <c r="F463" t="s">
        <v>5760</v>
      </c>
      <c r="G463" t="s">
        <v>84</v>
      </c>
      <c r="H463" t="s">
        <v>5761</v>
      </c>
      <c r="I463" t="s">
        <v>5762</v>
      </c>
      <c r="J463" t="s">
        <v>86</v>
      </c>
      <c r="K463" t="s">
        <v>5763</v>
      </c>
      <c r="L463" t="s">
        <v>5764</v>
      </c>
      <c r="N463" s="2" t="s">
        <v>4680</v>
      </c>
      <c r="O463" s="2">
        <v>-9.5390362275792804E-13</v>
      </c>
      <c r="P463" s="2">
        <v>11.0916243653626</v>
      </c>
      <c r="Q463" s="2">
        <v>56.500000000089301</v>
      </c>
      <c r="R463" s="2">
        <v>0</v>
      </c>
      <c r="S463" s="2">
        <v>2.7608500223614603E-10</v>
      </c>
      <c r="T463" s="2">
        <v>0</v>
      </c>
      <c r="V463" s="2"/>
      <c r="AA463" s="2"/>
      <c r="AB463" s="2"/>
      <c r="AC463" s="2"/>
      <c r="AD463" s="2"/>
      <c r="AE463" s="2"/>
      <c r="AF463" s="2"/>
    </row>
    <row r="464" spans="1:32">
      <c r="A464" t="s">
        <v>2502</v>
      </c>
      <c r="B464" t="s">
        <v>83</v>
      </c>
      <c r="C464">
        <v>0</v>
      </c>
      <c r="D464">
        <v>1000</v>
      </c>
      <c r="E464" t="s">
        <v>7051</v>
      </c>
      <c r="F464" t="s">
        <v>7052</v>
      </c>
      <c r="G464" t="s">
        <v>84</v>
      </c>
      <c r="H464" t="s">
        <v>7053</v>
      </c>
      <c r="I464" t="s">
        <v>7054</v>
      </c>
      <c r="J464" t="s">
        <v>86</v>
      </c>
      <c r="K464" t="s">
        <v>7055</v>
      </c>
      <c r="L464" t="s">
        <v>7056</v>
      </c>
      <c r="N464" s="2" t="s">
        <v>6173</v>
      </c>
      <c r="O464" s="2">
        <v>2.0000000000862799</v>
      </c>
      <c r="P464" s="2">
        <v>13.1675126904086</v>
      </c>
      <c r="Q464" s="2">
        <v>52.316708081886901</v>
      </c>
      <c r="R464" s="2">
        <v>0</v>
      </c>
      <c r="S464" s="2">
        <v>2.7608500223614603E-10</v>
      </c>
      <c r="T464" s="2">
        <v>0</v>
      </c>
      <c r="V464" s="2"/>
      <c r="AA464" s="2"/>
      <c r="AB464" s="2"/>
      <c r="AC464" s="2"/>
      <c r="AD464" s="2"/>
      <c r="AE464" s="2"/>
      <c r="AF464" s="2"/>
    </row>
    <row r="465" spans="1:32">
      <c r="A465" t="s">
        <v>8179</v>
      </c>
      <c r="B465" t="s">
        <v>83</v>
      </c>
      <c r="C465">
        <v>0</v>
      </c>
      <c r="D465">
        <v>1000</v>
      </c>
      <c r="F465" t="s">
        <v>8180</v>
      </c>
      <c r="G465" t="s">
        <v>84</v>
      </c>
      <c r="H465" t="s">
        <v>8181</v>
      </c>
      <c r="I465" t="s">
        <v>8182</v>
      </c>
      <c r="J465" t="s">
        <v>86</v>
      </c>
      <c r="K465" t="s">
        <v>8183</v>
      </c>
      <c r="L465" t="s">
        <v>8184</v>
      </c>
      <c r="N465" s="2" t="s">
        <v>7636</v>
      </c>
      <c r="O465" s="2">
        <v>1.7333333333746099</v>
      </c>
      <c r="P465" s="2">
        <v>13.1675126903564</v>
      </c>
      <c r="Q465" s="2">
        <v>52.316708081872498</v>
      </c>
      <c r="R465" s="2">
        <v>0</v>
      </c>
      <c r="S465" s="2">
        <v>0</v>
      </c>
      <c r="T465" s="2">
        <v>0</v>
      </c>
      <c r="V465" s="2"/>
      <c r="AA465" s="2"/>
      <c r="AB465" s="2"/>
      <c r="AC465" s="2"/>
      <c r="AD465" s="2"/>
      <c r="AE465" s="2"/>
      <c r="AF465" s="2"/>
    </row>
    <row r="466" spans="1:32">
      <c r="A466" t="s">
        <v>5537</v>
      </c>
      <c r="B466" t="s">
        <v>83</v>
      </c>
      <c r="C466">
        <v>0</v>
      </c>
      <c r="D466">
        <v>1000</v>
      </c>
      <c r="F466" t="s">
        <v>5538</v>
      </c>
      <c r="G466" t="s">
        <v>84</v>
      </c>
      <c r="H466" t="s">
        <v>5539</v>
      </c>
      <c r="I466" t="s">
        <v>5540</v>
      </c>
      <c r="J466" t="s">
        <v>86</v>
      </c>
      <c r="K466" t="s">
        <v>5541</v>
      </c>
      <c r="L466" t="s">
        <v>5542</v>
      </c>
      <c r="N466" s="2" t="s">
        <v>4218</v>
      </c>
      <c r="O466" s="2">
        <v>2.1445221355634599E-10</v>
      </c>
      <c r="P466" s="2">
        <v>11.3607106594923</v>
      </c>
      <c r="Q466" s="2">
        <v>55.749999999999901</v>
      </c>
      <c r="R466" s="2">
        <v>0</v>
      </c>
      <c r="S466" s="2">
        <v>2.7608500223614603E-10</v>
      </c>
      <c r="T466" s="2">
        <v>0</v>
      </c>
      <c r="V466" s="2"/>
      <c r="AA466" s="2"/>
      <c r="AB466" s="2"/>
      <c r="AC466" s="2"/>
      <c r="AD466" s="2"/>
      <c r="AE466" s="2"/>
      <c r="AF466" s="2"/>
    </row>
    <row r="467" spans="1:32">
      <c r="A467" t="s">
        <v>5657</v>
      </c>
      <c r="B467" t="s">
        <v>83</v>
      </c>
      <c r="C467">
        <v>0</v>
      </c>
      <c r="D467">
        <v>1000</v>
      </c>
      <c r="F467" t="s">
        <v>5658</v>
      </c>
      <c r="G467" t="s">
        <v>84</v>
      </c>
      <c r="H467" t="s">
        <v>5659</v>
      </c>
      <c r="I467" t="s">
        <v>5660</v>
      </c>
      <c r="J467" t="s">
        <v>86</v>
      </c>
      <c r="K467" t="s">
        <v>5661</v>
      </c>
      <c r="L467" t="s">
        <v>5662</v>
      </c>
      <c r="N467" s="2" t="s">
        <v>4529</v>
      </c>
      <c r="O467" s="2">
        <v>0.86363636364743002</v>
      </c>
      <c r="P467" s="2">
        <v>12.967411167734101</v>
      </c>
      <c r="Q467" s="2">
        <v>52.999999999990699</v>
      </c>
      <c r="R467" s="2">
        <v>0</v>
      </c>
      <c r="S467" s="2">
        <v>2.7608500223614603E-10</v>
      </c>
      <c r="T467" s="2">
        <v>0</v>
      </c>
      <c r="V467" s="2"/>
      <c r="AA467" s="2"/>
      <c r="AB467" s="2"/>
      <c r="AC467" s="2"/>
      <c r="AD467" s="2"/>
      <c r="AE467" s="2"/>
      <c r="AF467" s="2"/>
    </row>
    <row r="468" spans="1:32">
      <c r="A468" t="s">
        <v>1283</v>
      </c>
      <c r="B468" t="s">
        <v>83</v>
      </c>
      <c r="C468">
        <v>0</v>
      </c>
      <c r="D468">
        <v>1000</v>
      </c>
      <c r="G468" t="s">
        <v>84</v>
      </c>
      <c r="H468" t="s">
        <v>2165</v>
      </c>
      <c r="J468" t="s">
        <v>86</v>
      </c>
      <c r="K468" t="s">
        <v>2166</v>
      </c>
      <c r="L468" t="s">
        <v>2167</v>
      </c>
      <c r="N468" s="2" t="s">
        <v>2168</v>
      </c>
      <c r="O468" s="2">
        <v>1.99999999988028</v>
      </c>
      <c r="P468" s="2">
        <v>14.167512690355499</v>
      </c>
      <c r="Q468" s="2">
        <v>49.7499999998359</v>
      </c>
      <c r="R468" s="2">
        <v>0</v>
      </c>
      <c r="S468" s="2">
        <v>1.45953560348743E-9</v>
      </c>
      <c r="T468" s="2">
        <v>0</v>
      </c>
      <c r="V468" s="2"/>
      <c r="AA468" s="2"/>
      <c r="AB468" s="2"/>
      <c r="AC468" s="2"/>
      <c r="AD468" s="2"/>
      <c r="AE468" s="2"/>
      <c r="AF468" s="2"/>
    </row>
    <row r="469" spans="1:32">
      <c r="A469" t="s">
        <v>519</v>
      </c>
      <c r="B469" t="s">
        <v>83</v>
      </c>
      <c r="C469">
        <v>0</v>
      </c>
      <c r="D469">
        <v>1000</v>
      </c>
      <c r="F469" t="s">
        <v>637</v>
      </c>
      <c r="G469" t="s">
        <v>84</v>
      </c>
      <c r="H469" t="s">
        <v>638</v>
      </c>
      <c r="J469" t="s">
        <v>86</v>
      </c>
      <c r="K469" t="s">
        <v>639</v>
      </c>
      <c r="L469" t="s">
        <v>640</v>
      </c>
      <c r="N469" s="2" t="s">
        <v>641</v>
      </c>
      <c r="O469" s="2">
        <v>6.5231844301535002E-9</v>
      </c>
      <c r="P469" s="2">
        <v>10.469543147846201</v>
      </c>
      <c r="Q469" s="2">
        <v>18.750000013211402</v>
      </c>
      <c r="R469" s="2">
        <v>0</v>
      </c>
      <c r="S469" s="2">
        <v>12.7633248728594</v>
      </c>
      <c r="T469" s="2">
        <v>23.499999999980201</v>
      </c>
      <c r="V469" s="2"/>
      <c r="AA469" s="2"/>
      <c r="AB469" s="2"/>
      <c r="AC469" s="2"/>
      <c r="AD469" s="2"/>
      <c r="AE469" s="2"/>
      <c r="AF469" s="2"/>
    </row>
    <row r="470" spans="1:32">
      <c r="A470" t="s">
        <v>5573</v>
      </c>
      <c r="B470" t="s">
        <v>83</v>
      </c>
      <c r="C470">
        <v>0</v>
      </c>
      <c r="D470">
        <v>1000</v>
      </c>
      <c r="F470" t="s">
        <v>5574</v>
      </c>
      <c r="G470" t="s">
        <v>84</v>
      </c>
      <c r="H470" t="s">
        <v>5575</v>
      </c>
      <c r="I470" t="s">
        <v>5576</v>
      </c>
      <c r="J470" t="s">
        <v>86</v>
      </c>
      <c r="K470" t="s">
        <v>5577</v>
      </c>
      <c r="L470" t="s">
        <v>5578</v>
      </c>
      <c r="N470" s="2" t="s">
        <v>4318</v>
      </c>
      <c r="O470" s="2">
        <v>6.0899392036244301E-10</v>
      </c>
      <c r="P470" s="2">
        <v>11.235532994960099</v>
      </c>
      <c r="Q470" s="2">
        <v>54.000000000000902</v>
      </c>
      <c r="R470" s="2">
        <v>0</v>
      </c>
      <c r="S470" s="2">
        <v>2.7608500223614603E-10</v>
      </c>
      <c r="T470" s="2">
        <v>0</v>
      </c>
      <c r="V470" s="2"/>
      <c r="AA470" s="2"/>
      <c r="AB470" s="2"/>
      <c r="AC470" s="2"/>
      <c r="AD470" s="2"/>
      <c r="AE470" s="2"/>
      <c r="AF470" s="2"/>
    </row>
    <row r="471" spans="1:32">
      <c r="A471" t="s">
        <v>5543</v>
      </c>
      <c r="B471" t="s">
        <v>83</v>
      </c>
      <c r="C471">
        <v>0</v>
      </c>
      <c r="D471">
        <v>1000</v>
      </c>
      <c r="F471" t="s">
        <v>5544</v>
      </c>
      <c r="G471" t="s">
        <v>84</v>
      </c>
      <c r="H471" t="s">
        <v>5545</v>
      </c>
      <c r="I471" t="s">
        <v>5546</v>
      </c>
      <c r="J471" t="s">
        <v>86</v>
      </c>
      <c r="K471" t="s">
        <v>5547</v>
      </c>
      <c r="L471" t="s">
        <v>5548</v>
      </c>
      <c r="N471" s="2" t="s">
        <v>4225</v>
      </c>
      <c r="O471" s="2">
        <v>-3.9104036912193198E-10</v>
      </c>
      <c r="P471" s="2">
        <v>11.150761421377</v>
      </c>
      <c r="Q471" s="2">
        <v>53.999999999264098</v>
      </c>
      <c r="R471" s="2">
        <v>0</v>
      </c>
      <c r="S471" s="2">
        <v>2.7608500223614603E-10</v>
      </c>
      <c r="T471" s="2">
        <v>0</v>
      </c>
      <c r="V471" s="2"/>
      <c r="AA471" s="2"/>
      <c r="AB471" s="2"/>
      <c r="AC471" s="2"/>
      <c r="AD471" s="2"/>
      <c r="AE471" s="2"/>
      <c r="AF471" s="2"/>
    </row>
    <row r="472" spans="1:32">
      <c r="A472" t="s">
        <v>3735</v>
      </c>
      <c r="B472" t="s">
        <v>83</v>
      </c>
      <c r="C472">
        <v>0</v>
      </c>
      <c r="D472">
        <v>1000</v>
      </c>
      <c r="E472" t="s">
        <v>3736</v>
      </c>
      <c r="F472" t="s">
        <v>3737</v>
      </c>
      <c r="G472" t="s">
        <v>84</v>
      </c>
      <c r="H472" t="s">
        <v>3738</v>
      </c>
      <c r="I472" t="s">
        <v>3739</v>
      </c>
      <c r="J472" t="s">
        <v>86</v>
      </c>
      <c r="K472" t="s">
        <v>3740</v>
      </c>
      <c r="L472" t="s">
        <v>3741</v>
      </c>
      <c r="N472" s="2" t="s">
        <v>862</v>
      </c>
      <c r="O472" s="2">
        <v>1.84968484973069E-10</v>
      </c>
      <c r="P472" s="2">
        <v>12.138324873097201</v>
      </c>
      <c r="Q472" s="2">
        <v>53</v>
      </c>
      <c r="R472" s="2">
        <v>0</v>
      </c>
      <c r="S472" s="2">
        <v>0</v>
      </c>
      <c r="T472" s="2">
        <v>0</v>
      </c>
      <c r="V472" s="2"/>
      <c r="AA472" s="2"/>
      <c r="AB472" s="2"/>
      <c r="AC472" s="2"/>
      <c r="AD472" s="2"/>
      <c r="AE472" s="2"/>
      <c r="AF472" s="2"/>
    </row>
    <row r="473" spans="1:32">
      <c r="A473" t="s">
        <v>7806</v>
      </c>
      <c r="B473" t="s">
        <v>83</v>
      </c>
      <c r="C473">
        <v>0</v>
      </c>
      <c r="D473">
        <v>1000</v>
      </c>
      <c r="F473" t="s">
        <v>7807</v>
      </c>
      <c r="G473" t="s">
        <v>84</v>
      </c>
      <c r="H473" t="s">
        <v>7808</v>
      </c>
      <c r="I473" t="s">
        <v>7809</v>
      </c>
      <c r="J473" t="s">
        <v>86</v>
      </c>
      <c r="K473" t="s">
        <v>7810</v>
      </c>
      <c r="L473" t="s">
        <v>7811</v>
      </c>
      <c r="N473" s="2" t="s">
        <v>6959</v>
      </c>
      <c r="O473" s="2">
        <v>-8.0314686805067796E-11</v>
      </c>
      <c r="P473" s="2">
        <v>10.818339562273501</v>
      </c>
      <c r="Q473" s="2">
        <v>53.249999999993697</v>
      </c>
      <c r="R473" s="2">
        <v>0</v>
      </c>
      <c r="S473" s="2">
        <v>2.7608500223614603E-10</v>
      </c>
      <c r="T473" s="2">
        <v>0</v>
      </c>
      <c r="V473" s="2"/>
      <c r="AA473" s="2"/>
      <c r="AB473" s="2"/>
      <c r="AC473" s="2"/>
      <c r="AD473" s="2"/>
      <c r="AE473" s="2"/>
      <c r="AF473" s="2"/>
    </row>
    <row r="474" spans="1:32">
      <c r="A474" t="s">
        <v>6083</v>
      </c>
      <c r="B474" t="s">
        <v>83</v>
      </c>
      <c r="C474">
        <v>0</v>
      </c>
      <c r="D474">
        <v>1000</v>
      </c>
      <c r="F474" t="s">
        <v>6084</v>
      </c>
      <c r="G474" t="s">
        <v>84</v>
      </c>
      <c r="H474" t="s">
        <v>6085</v>
      </c>
      <c r="I474" t="s">
        <v>6086</v>
      </c>
      <c r="J474" t="s">
        <v>86</v>
      </c>
      <c r="K474" t="s">
        <v>6087</v>
      </c>
      <c r="L474" t="s">
        <v>6088</v>
      </c>
      <c r="N474" s="2" t="s">
        <v>5045</v>
      </c>
      <c r="O474" s="2">
        <v>-2.29330044265377E-11</v>
      </c>
      <c r="P474" s="2">
        <v>10.5131966857764</v>
      </c>
      <c r="Q474" s="2">
        <v>52.816708081887697</v>
      </c>
      <c r="R474" s="2">
        <v>0</v>
      </c>
      <c r="S474" s="2">
        <v>2.7608500223614603E-10</v>
      </c>
      <c r="T474" s="2">
        <v>0</v>
      </c>
      <c r="V474" s="2"/>
      <c r="AA474" s="2"/>
      <c r="AB474" s="2"/>
      <c r="AC474" s="2"/>
      <c r="AD474" s="2"/>
      <c r="AE474" s="2"/>
      <c r="AF474" s="2"/>
    </row>
    <row r="475" spans="1:32">
      <c r="A475" t="s">
        <v>5591</v>
      </c>
      <c r="B475" t="s">
        <v>83</v>
      </c>
      <c r="C475">
        <v>0</v>
      </c>
      <c r="D475">
        <v>1000</v>
      </c>
      <c r="F475" t="s">
        <v>5592</v>
      </c>
      <c r="G475" t="s">
        <v>84</v>
      </c>
      <c r="H475" t="s">
        <v>5593</v>
      </c>
      <c r="I475" t="s">
        <v>5594</v>
      </c>
      <c r="J475" t="s">
        <v>86</v>
      </c>
      <c r="K475" t="s">
        <v>5595</v>
      </c>
      <c r="L475" t="s">
        <v>5596</v>
      </c>
      <c r="N475" s="2" t="s">
        <v>4352</v>
      </c>
      <c r="O475" s="2">
        <v>3.3003689601127501E-12</v>
      </c>
      <c r="P475" s="2">
        <v>11.2980866847934</v>
      </c>
      <c r="Q475" s="2">
        <v>52.000000000188898</v>
      </c>
      <c r="R475" s="2">
        <v>0</v>
      </c>
      <c r="S475" s="2">
        <v>2.7608500223614603E-10</v>
      </c>
      <c r="T475" s="2">
        <v>0</v>
      </c>
      <c r="V475" s="2"/>
      <c r="AA475" s="2"/>
      <c r="AB475" s="2"/>
      <c r="AC475" s="2"/>
      <c r="AD475" s="2"/>
      <c r="AE475" s="2"/>
      <c r="AF475" s="2"/>
    </row>
    <row r="476" spans="1:32">
      <c r="A476" t="s">
        <v>3668</v>
      </c>
      <c r="B476" t="s">
        <v>83</v>
      </c>
      <c r="C476">
        <v>0</v>
      </c>
      <c r="D476">
        <v>1000</v>
      </c>
      <c r="E476" t="s">
        <v>3669</v>
      </c>
      <c r="F476" t="s">
        <v>3670</v>
      </c>
      <c r="G476" t="s">
        <v>84</v>
      </c>
      <c r="H476" t="s">
        <v>3671</v>
      </c>
      <c r="I476" t="s">
        <v>3672</v>
      </c>
      <c r="J476" t="s">
        <v>86</v>
      </c>
      <c r="K476" t="s">
        <v>3673</v>
      </c>
      <c r="L476" t="s">
        <v>3674</v>
      </c>
      <c r="N476" s="2" t="s">
        <v>761</v>
      </c>
      <c r="O476" s="2">
        <v>3.6339401120263698E-9</v>
      </c>
      <c r="P476" s="2">
        <v>9.5419537900248006</v>
      </c>
      <c r="Q476" s="2">
        <v>53.500000000012697</v>
      </c>
      <c r="R476" s="2">
        <v>0</v>
      </c>
      <c r="S476" s="2">
        <v>0</v>
      </c>
      <c r="T476" s="2">
        <v>0</v>
      </c>
      <c r="V476" s="2"/>
      <c r="AA476" s="2"/>
      <c r="AB476" s="2"/>
      <c r="AC476" s="2"/>
      <c r="AD476" s="2"/>
      <c r="AE476" s="2"/>
      <c r="AF476" s="2"/>
    </row>
    <row r="477" spans="1:32">
      <c r="A477" t="s">
        <v>5735</v>
      </c>
      <c r="B477" t="s">
        <v>83</v>
      </c>
      <c r="C477">
        <v>0</v>
      </c>
      <c r="D477">
        <v>1000</v>
      </c>
      <c r="F477" t="s">
        <v>5736</v>
      </c>
      <c r="G477" t="s">
        <v>84</v>
      </c>
      <c r="H477" t="s">
        <v>5737</v>
      </c>
      <c r="I477" t="s">
        <v>5738</v>
      </c>
      <c r="J477" t="s">
        <v>86</v>
      </c>
      <c r="K477" t="s">
        <v>5739</v>
      </c>
      <c r="L477" t="s">
        <v>5740</v>
      </c>
      <c r="N477" s="2" t="s">
        <v>4636</v>
      </c>
      <c r="O477" s="2">
        <v>2.1973391994833901E-9</v>
      </c>
      <c r="P477" s="2">
        <v>11.289734912299799</v>
      </c>
      <c r="Q477" s="2">
        <v>51.4999999999986</v>
      </c>
      <c r="R477" s="2">
        <v>0</v>
      </c>
      <c r="S477" s="2">
        <v>2.7608500223614603E-10</v>
      </c>
      <c r="T477" s="2">
        <v>0</v>
      </c>
      <c r="V477" s="2"/>
      <c r="AA477" s="2"/>
      <c r="AB477" s="2"/>
      <c r="AC477" s="2"/>
      <c r="AD477" s="2"/>
      <c r="AE477" s="2"/>
      <c r="AF477" s="2"/>
    </row>
    <row r="478" spans="1:32">
      <c r="A478" t="s">
        <v>1992</v>
      </c>
      <c r="B478" t="s">
        <v>83</v>
      </c>
      <c r="C478">
        <v>0</v>
      </c>
      <c r="D478">
        <v>1000</v>
      </c>
      <c r="E478" t="s">
        <v>4148</v>
      </c>
      <c r="F478" t="s">
        <v>4149</v>
      </c>
      <c r="G478" t="s">
        <v>84</v>
      </c>
      <c r="H478" t="s">
        <v>4150</v>
      </c>
      <c r="I478" t="s">
        <v>4151</v>
      </c>
      <c r="J478" t="s">
        <v>86</v>
      </c>
      <c r="K478" t="s">
        <v>4152</v>
      </c>
      <c r="L478" t="s">
        <v>4153</v>
      </c>
      <c r="N478" s="2" t="s">
        <v>1494</v>
      </c>
      <c r="O478" s="2">
        <v>1.3751848749854501E-10</v>
      </c>
      <c r="P478" s="2">
        <v>12.167512690368101</v>
      </c>
      <c r="Q478" s="2">
        <v>50.566708081942799</v>
      </c>
      <c r="R478" s="2">
        <v>0</v>
      </c>
      <c r="S478" s="2">
        <v>-8.7116943288852599E-11</v>
      </c>
      <c r="T478" s="2">
        <v>0</v>
      </c>
      <c r="V478" s="2"/>
      <c r="AA478" s="2"/>
      <c r="AB478" s="2"/>
      <c r="AC478" s="2"/>
      <c r="AD478" s="2"/>
      <c r="AE478" s="2"/>
      <c r="AF478" s="2"/>
    </row>
    <row r="479" spans="1:32">
      <c r="A479" t="s">
        <v>2048</v>
      </c>
      <c r="B479" t="s">
        <v>83</v>
      </c>
      <c r="C479">
        <v>0</v>
      </c>
      <c r="D479">
        <v>1000</v>
      </c>
      <c r="F479" t="s">
        <v>4235</v>
      </c>
      <c r="G479" t="s">
        <v>84</v>
      </c>
      <c r="H479" t="s">
        <v>4236</v>
      </c>
      <c r="I479" t="s">
        <v>3103</v>
      </c>
      <c r="J479" t="s">
        <v>86</v>
      </c>
      <c r="K479" t="s">
        <v>4237</v>
      </c>
      <c r="L479" t="s">
        <v>4238</v>
      </c>
      <c r="N479" s="2" t="s">
        <v>1683</v>
      </c>
      <c r="O479" s="2">
        <v>5.0761421319925804</v>
      </c>
      <c r="P479" s="2">
        <v>16.025063451785901</v>
      </c>
      <c r="Q479" s="2">
        <v>40.749999999999901</v>
      </c>
      <c r="R479" s="2">
        <v>0</v>
      </c>
      <c r="S479" s="2">
        <v>-8.7116943288852599E-11</v>
      </c>
      <c r="T479" s="2">
        <v>0</v>
      </c>
      <c r="V479" s="2"/>
      <c r="AA479" s="2"/>
      <c r="AB479" s="2"/>
      <c r="AC479" s="2"/>
      <c r="AD479" s="2"/>
      <c r="AE479" s="2"/>
      <c r="AF479" s="2"/>
    </row>
    <row r="480" spans="1:32">
      <c r="A480" t="s">
        <v>6821</v>
      </c>
      <c r="B480" t="s">
        <v>83</v>
      </c>
      <c r="C480">
        <v>0</v>
      </c>
      <c r="D480">
        <v>1000</v>
      </c>
      <c r="F480" t="s">
        <v>6822</v>
      </c>
      <c r="G480" t="s">
        <v>84</v>
      </c>
      <c r="H480" t="s">
        <v>6823</v>
      </c>
      <c r="I480" t="s">
        <v>6824</v>
      </c>
      <c r="J480" t="s">
        <v>86</v>
      </c>
      <c r="K480" t="s">
        <v>6825</v>
      </c>
      <c r="L480" t="s">
        <v>6826</v>
      </c>
      <c r="N480" s="2" t="s">
        <v>5939</v>
      </c>
      <c r="O480" s="2">
        <v>-3.7033327330082498E-10</v>
      </c>
      <c r="P480" s="2">
        <v>11.074058552909399</v>
      </c>
      <c r="Q480" s="2">
        <v>50.749999999962498</v>
      </c>
      <c r="R480" s="2">
        <v>0</v>
      </c>
      <c r="S480" s="2">
        <v>2.7608500223614603E-10</v>
      </c>
      <c r="T480" s="2">
        <v>0</v>
      </c>
      <c r="V480" s="2"/>
      <c r="AA480" s="2"/>
      <c r="AB480" s="2"/>
      <c r="AC480" s="2"/>
      <c r="AD480" s="2"/>
      <c r="AE480" s="2"/>
      <c r="AF480" s="2"/>
    </row>
    <row r="481" spans="1:32">
      <c r="A481" t="s">
        <v>2876</v>
      </c>
      <c r="B481" t="s">
        <v>83</v>
      </c>
      <c r="C481">
        <v>0</v>
      </c>
      <c r="D481">
        <v>1000</v>
      </c>
      <c r="F481" t="s">
        <v>7883</v>
      </c>
      <c r="G481" t="s">
        <v>84</v>
      </c>
      <c r="H481" t="s">
        <v>7884</v>
      </c>
      <c r="I481" t="s">
        <v>7885</v>
      </c>
      <c r="J481" t="s">
        <v>86</v>
      </c>
      <c r="K481" t="s">
        <v>7886</v>
      </c>
      <c r="L481" t="s">
        <v>7887</v>
      </c>
      <c r="N481" s="2" t="s">
        <v>7106</v>
      </c>
      <c r="O481" s="2">
        <v>-8.3715942896767304E-11</v>
      </c>
      <c r="P481" s="2">
        <v>9.6136795429084803</v>
      </c>
      <c r="Q481" s="2">
        <v>52.0667080818925</v>
      </c>
      <c r="R481" s="2">
        <v>0</v>
      </c>
      <c r="S481" s="2">
        <v>2.7608500223614603E-10</v>
      </c>
      <c r="T481" s="2">
        <v>0</v>
      </c>
      <c r="V481" s="2"/>
      <c r="AA481" s="2"/>
      <c r="AB481" s="2"/>
      <c r="AC481" s="2"/>
      <c r="AD481" s="2"/>
      <c r="AE481" s="2"/>
      <c r="AF481" s="2"/>
    </row>
    <row r="482" spans="1:32">
      <c r="A482" t="s">
        <v>5116</v>
      </c>
      <c r="B482" t="s">
        <v>83</v>
      </c>
      <c r="C482">
        <v>0</v>
      </c>
      <c r="D482">
        <v>1000</v>
      </c>
      <c r="F482" t="s">
        <v>5117</v>
      </c>
      <c r="G482" t="s">
        <v>84</v>
      </c>
      <c r="H482" t="s">
        <v>5118</v>
      </c>
      <c r="I482" t="s">
        <v>5119</v>
      </c>
      <c r="J482" t="s">
        <v>86</v>
      </c>
      <c r="K482" t="s">
        <v>5120</v>
      </c>
      <c r="L482" t="s">
        <v>5121</v>
      </c>
      <c r="N482" s="2" t="s">
        <v>3468</v>
      </c>
      <c r="O482" s="2">
        <v>1.73031367012299E-10</v>
      </c>
      <c r="P482" s="2">
        <v>9.3309086162159893</v>
      </c>
      <c r="Q482" s="2">
        <v>52.316708082038701</v>
      </c>
      <c r="R482" s="2">
        <v>0</v>
      </c>
      <c r="S482" s="2">
        <v>2.7608500223614603E-10</v>
      </c>
      <c r="T482" s="2">
        <v>0</v>
      </c>
      <c r="V482" s="2"/>
      <c r="AA482" s="2"/>
      <c r="AB482" s="2"/>
      <c r="AC482" s="2"/>
      <c r="AD482" s="2"/>
      <c r="AE482" s="2"/>
      <c r="AF482" s="2"/>
    </row>
    <row r="483" spans="1:32">
      <c r="A483" t="s">
        <v>5933</v>
      </c>
      <c r="B483" t="s">
        <v>83</v>
      </c>
      <c r="C483">
        <v>0</v>
      </c>
      <c r="D483">
        <v>1000</v>
      </c>
      <c r="F483" t="s">
        <v>5934</v>
      </c>
      <c r="G483" t="s">
        <v>84</v>
      </c>
      <c r="H483" t="s">
        <v>5935</v>
      </c>
      <c r="I483" t="s">
        <v>5936</v>
      </c>
      <c r="J483" t="s">
        <v>86</v>
      </c>
      <c r="K483" t="s">
        <v>5937</v>
      </c>
      <c r="L483" t="s">
        <v>5938</v>
      </c>
      <c r="N483" s="2" t="s">
        <v>4895</v>
      </c>
      <c r="O483" s="2">
        <v>-2.5964812902339199E-9</v>
      </c>
      <c r="P483" s="2">
        <v>11.2567984046897</v>
      </c>
      <c r="Q483" s="2">
        <v>50.316708081885402</v>
      </c>
      <c r="R483" s="2">
        <v>0</v>
      </c>
      <c r="S483" s="2">
        <v>2.7608500223614603E-10</v>
      </c>
      <c r="T483" s="2">
        <v>0</v>
      </c>
      <c r="V483" s="2"/>
      <c r="AA483" s="2"/>
      <c r="AB483" s="2"/>
      <c r="AC483" s="2"/>
      <c r="AD483" s="2"/>
      <c r="AE483" s="2"/>
      <c r="AF483" s="2"/>
    </row>
    <row r="484" spans="1:32">
      <c r="A484" t="s">
        <v>6479</v>
      </c>
      <c r="B484" t="s">
        <v>83</v>
      </c>
      <c r="C484">
        <v>0</v>
      </c>
      <c r="D484">
        <v>1000</v>
      </c>
      <c r="F484" t="s">
        <v>6480</v>
      </c>
      <c r="G484" t="s">
        <v>84</v>
      </c>
      <c r="H484" t="s">
        <v>6481</v>
      </c>
      <c r="I484" t="s">
        <v>6482</v>
      </c>
      <c r="J484" t="s">
        <v>86</v>
      </c>
      <c r="K484" t="s">
        <v>6483</v>
      </c>
      <c r="L484" t="s">
        <v>6484</v>
      </c>
      <c r="N484" s="2" t="s">
        <v>5597</v>
      </c>
      <c r="O484" s="2">
        <v>1.6643391563857799E-9</v>
      </c>
      <c r="P484" s="2">
        <v>10.825133093873999</v>
      </c>
      <c r="Q484" s="2">
        <v>50.499999999998401</v>
      </c>
      <c r="R484" s="2">
        <v>0</v>
      </c>
      <c r="S484" s="2">
        <v>2.7608500223614603E-10</v>
      </c>
      <c r="T484" s="2">
        <v>0</v>
      </c>
      <c r="V484" s="2"/>
      <c r="AA484" s="2"/>
      <c r="AB484" s="2"/>
      <c r="AC484" s="2"/>
      <c r="AD484" s="2"/>
      <c r="AE484" s="2"/>
      <c r="AF484" s="2"/>
    </row>
    <row r="485" spans="1:32">
      <c r="A485" t="s">
        <v>3076</v>
      </c>
      <c r="B485" t="s">
        <v>83</v>
      </c>
      <c r="C485">
        <v>0</v>
      </c>
      <c r="D485">
        <v>1000</v>
      </c>
      <c r="F485" t="s">
        <v>8138</v>
      </c>
      <c r="G485" t="s">
        <v>84</v>
      </c>
      <c r="H485" t="s">
        <v>8139</v>
      </c>
      <c r="I485" t="s">
        <v>8140</v>
      </c>
      <c r="J485" t="s">
        <v>86</v>
      </c>
      <c r="K485" t="s">
        <v>8141</v>
      </c>
      <c r="L485" t="s">
        <v>8142</v>
      </c>
      <c r="N485" s="2" t="s">
        <v>7588</v>
      </c>
      <c r="O485" s="2">
        <v>1.5324985724873799E-10</v>
      </c>
      <c r="P485" s="2">
        <v>11.581452557477901</v>
      </c>
      <c r="Q485" s="2">
        <v>49.500000000000902</v>
      </c>
      <c r="R485" s="2">
        <v>0</v>
      </c>
      <c r="S485" s="2">
        <v>0</v>
      </c>
      <c r="T485" s="2">
        <v>0</v>
      </c>
      <c r="V485" s="2"/>
      <c r="AA485" s="2"/>
      <c r="AB485" s="2"/>
      <c r="AC485" s="2"/>
      <c r="AD485" s="2"/>
      <c r="AE485" s="2"/>
      <c r="AF485" s="2"/>
    </row>
    <row r="486" spans="1:32">
      <c r="A486" t="s">
        <v>5525</v>
      </c>
      <c r="B486" t="s">
        <v>83</v>
      </c>
      <c r="C486">
        <v>0</v>
      </c>
      <c r="D486">
        <v>1000</v>
      </c>
      <c r="F486" t="s">
        <v>5526</v>
      </c>
      <c r="G486" t="s">
        <v>84</v>
      </c>
      <c r="H486" t="s">
        <v>5527</v>
      </c>
      <c r="I486" t="s">
        <v>5528</v>
      </c>
      <c r="J486" t="s">
        <v>86</v>
      </c>
      <c r="K486" t="s">
        <v>5529</v>
      </c>
      <c r="L486" t="s">
        <v>5530</v>
      </c>
      <c r="N486" s="2" t="s">
        <v>4178</v>
      </c>
      <c r="O486" s="2">
        <v>6.7242024713854405E-10</v>
      </c>
      <c r="P486" s="2">
        <v>11.4913705583691</v>
      </c>
      <c r="Q486" s="2">
        <v>49.500000000015298</v>
      </c>
      <c r="R486" s="2">
        <v>0</v>
      </c>
      <c r="S486" s="2">
        <v>2.7608500223614603E-10</v>
      </c>
      <c r="T486" s="2">
        <v>0</v>
      </c>
      <c r="V486" s="2"/>
      <c r="AA486" s="2"/>
      <c r="AB486" s="2"/>
      <c r="AC486" s="2"/>
      <c r="AD486" s="2"/>
      <c r="AE486" s="2"/>
      <c r="AF486" s="2"/>
    </row>
    <row r="487" spans="1:32">
      <c r="A487" t="s">
        <v>6125</v>
      </c>
      <c r="B487" t="s">
        <v>83</v>
      </c>
      <c r="C487">
        <v>0</v>
      </c>
      <c r="D487">
        <v>1000</v>
      </c>
      <c r="F487" t="s">
        <v>6126</v>
      </c>
      <c r="G487" t="s">
        <v>84</v>
      </c>
      <c r="H487" t="s">
        <v>6127</v>
      </c>
      <c r="I487" t="s">
        <v>6128</v>
      </c>
      <c r="J487" t="s">
        <v>86</v>
      </c>
      <c r="K487" t="s">
        <v>6129</v>
      </c>
      <c r="L487" t="s">
        <v>6130</v>
      </c>
      <c r="N487" s="2" t="s">
        <v>5087</v>
      </c>
      <c r="O487" s="2">
        <v>1.3267456978617499E-11</v>
      </c>
      <c r="P487" s="2">
        <v>11.2053530225967</v>
      </c>
      <c r="Q487" s="2">
        <v>49.750000000146699</v>
      </c>
      <c r="R487" s="2">
        <v>0</v>
      </c>
      <c r="S487" s="2">
        <v>2.7608500223614603E-10</v>
      </c>
      <c r="T487" s="2">
        <v>0</v>
      </c>
      <c r="V487" s="2"/>
      <c r="AA487" s="2"/>
      <c r="AB487" s="2"/>
      <c r="AC487" s="2"/>
      <c r="AD487" s="2"/>
      <c r="AE487" s="2"/>
      <c r="AF487" s="2"/>
    </row>
    <row r="488" spans="1:32">
      <c r="A488" t="s">
        <v>5687</v>
      </c>
      <c r="B488" t="s">
        <v>83</v>
      </c>
      <c r="C488">
        <v>0</v>
      </c>
      <c r="D488">
        <v>1000</v>
      </c>
      <c r="F488" t="s">
        <v>5688</v>
      </c>
      <c r="G488" t="s">
        <v>84</v>
      </c>
      <c r="H488" t="s">
        <v>5689</v>
      </c>
      <c r="I488" t="s">
        <v>5690</v>
      </c>
      <c r="J488" t="s">
        <v>86</v>
      </c>
      <c r="K488" t="s">
        <v>5691</v>
      </c>
      <c r="L488" t="s">
        <v>5692</v>
      </c>
      <c r="N488" s="2" t="s">
        <v>4562</v>
      </c>
      <c r="O488" s="2">
        <v>-1.9931547759911599E-10</v>
      </c>
      <c r="P488" s="2">
        <v>11.025504184411901</v>
      </c>
      <c r="Q488" s="2">
        <v>49.249999999985903</v>
      </c>
      <c r="R488" s="2">
        <v>0</v>
      </c>
      <c r="S488" s="2">
        <v>2.7608500223614603E-10</v>
      </c>
      <c r="T488" s="2">
        <v>0</v>
      </c>
      <c r="V488" s="2"/>
      <c r="AA488" s="2"/>
      <c r="AB488" s="2"/>
      <c r="AC488" s="2"/>
      <c r="AD488" s="2"/>
      <c r="AE488" s="2"/>
      <c r="AF488" s="2"/>
    </row>
    <row r="489" spans="1:32">
      <c r="A489" t="s">
        <v>6341</v>
      </c>
      <c r="B489" t="s">
        <v>83</v>
      </c>
      <c r="C489">
        <v>0</v>
      </c>
      <c r="D489">
        <v>1000</v>
      </c>
      <c r="F489" t="s">
        <v>6342</v>
      </c>
      <c r="G489" t="s">
        <v>84</v>
      </c>
      <c r="H489" t="s">
        <v>6343</v>
      </c>
      <c r="I489" t="s">
        <v>6344</v>
      </c>
      <c r="J489" t="s">
        <v>86</v>
      </c>
      <c r="K489" t="s">
        <v>6345</v>
      </c>
      <c r="L489" t="s">
        <v>6346</v>
      </c>
      <c r="N489" s="2" t="s">
        <v>5331</v>
      </c>
      <c r="O489" s="2">
        <v>-1.6128533264455001E-9</v>
      </c>
      <c r="P489" s="2">
        <v>11.060369833207499</v>
      </c>
      <c r="Q489" s="2">
        <v>48.2500000000014</v>
      </c>
      <c r="R489" s="2">
        <v>0</v>
      </c>
      <c r="S489" s="2">
        <v>2.7608500223614603E-10</v>
      </c>
      <c r="T489" s="2">
        <v>0</v>
      </c>
      <c r="V489" s="2"/>
      <c r="AA489" s="2"/>
      <c r="AB489" s="2"/>
      <c r="AC489" s="2"/>
      <c r="AD489" s="2"/>
      <c r="AE489" s="2"/>
      <c r="AF489" s="2"/>
    </row>
    <row r="490" spans="1:32">
      <c r="A490" t="s">
        <v>1028</v>
      </c>
      <c r="B490" t="s">
        <v>83</v>
      </c>
      <c r="C490">
        <v>0</v>
      </c>
      <c r="D490">
        <v>1000</v>
      </c>
      <c r="E490" t="s">
        <v>1657</v>
      </c>
      <c r="F490" t="s">
        <v>365</v>
      </c>
      <c r="G490" t="s">
        <v>84</v>
      </c>
      <c r="H490" t="s">
        <v>1658</v>
      </c>
      <c r="J490" t="s">
        <v>86</v>
      </c>
      <c r="K490" t="s">
        <v>1659</v>
      </c>
      <c r="L490" t="s">
        <v>1660</v>
      </c>
      <c r="N490" s="2" t="s">
        <v>1661</v>
      </c>
      <c r="O490" s="2">
        <v>4.7472978975576796E-10</v>
      </c>
      <c r="P490" s="2">
        <v>11.684010152285399</v>
      </c>
      <c r="Q490" s="2">
        <v>47.000000000450598</v>
      </c>
      <c r="R490" s="2">
        <v>0</v>
      </c>
      <c r="S490" s="2">
        <v>4.4394411708671696E-9</v>
      </c>
      <c r="T490" s="2">
        <v>0</v>
      </c>
      <c r="V490" s="2"/>
      <c r="AA490" s="2"/>
      <c r="AB490" s="2"/>
      <c r="AC490" s="2"/>
      <c r="AD490" s="2"/>
      <c r="AE490" s="2"/>
      <c r="AF490" s="2"/>
    </row>
    <row r="491" spans="1:32">
      <c r="A491" t="s">
        <v>5963</v>
      </c>
      <c r="B491" t="s">
        <v>83</v>
      </c>
      <c r="C491">
        <v>0</v>
      </c>
      <c r="D491">
        <v>1000</v>
      </c>
      <c r="F491" t="s">
        <v>5964</v>
      </c>
      <c r="G491" t="s">
        <v>84</v>
      </c>
      <c r="H491" t="s">
        <v>5965</v>
      </c>
      <c r="I491" t="s">
        <v>5966</v>
      </c>
      <c r="J491" t="s">
        <v>86</v>
      </c>
      <c r="K491" t="s">
        <v>5967</v>
      </c>
      <c r="L491" t="s">
        <v>5968</v>
      </c>
      <c r="N491" s="2" t="s">
        <v>4925</v>
      </c>
      <c r="O491" s="2">
        <v>-1.6697717486352801E-11</v>
      </c>
      <c r="P491" s="2">
        <v>11.063654822550999</v>
      </c>
      <c r="Q491" s="2">
        <v>47.249999999983899</v>
      </c>
      <c r="R491" s="2">
        <v>0</v>
      </c>
      <c r="S491" s="2">
        <v>2.7608500223614603E-10</v>
      </c>
      <c r="T491" s="2">
        <v>0</v>
      </c>
      <c r="V491" s="2"/>
      <c r="AA491" s="2"/>
      <c r="AB491" s="2"/>
      <c r="AC491" s="2"/>
      <c r="AD491" s="2"/>
      <c r="AE491" s="2"/>
      <c r="AF491" s="2"/>
    </row>
    <row r="492" spans="1:32">
      <c r="A492" t="s">
        <v>6029</v>
      </c>
      <c r="B492" t="s">
        <v>83</v>
      </c>
      <c r="C492">
        <v>0</v>
      </c>
      <c r="D492">
        <v>1000</v>
      </c>
      <c r="F492" t="s">
        <v>6030</v>
      </c>
      <c r="G492" t="s">
        <v>84</v>
      </c>
      <c r="H492" t="s">
        <v>6031</v>
      </c>
      <c r="I492" t="s">
        <v>6032</v>
      </c>
      <c r="J492" t="s">
        <v>86</v>
      </c>
      <c r="K492" t="s">
        <v>6033</v>
      </c>
      <c r="L492" t="s">
        <v>6034</v>
      </c>
      <c r="N492" s="2" t="s">
        <v>4991</v>
      </c>
      <c r="O492" s="2">
        <v>0.40277777857136199</v>
      </c>
      <c r="P492" s="2">
        <v>11.3300126903363</v>
      </c>
      <c r="Q492" s="2">
        <v>46.500000000002302</v>
      </c>
      <c r="R492" s="2">
        <v>0</v>
      </c>
      <c r="S492" s="2">
        <v>2.7608500223614603E-10</v>
      </c>
      <c r="T492" s="2">
        <v>0</v>
      </c>
      <c r="V492" s="2"/>
      <c r="AA492" s="2"/>
      <c r="AB492" s="2"/>
      <c r="AC492" s="2"/>
      <c r="AD492" s="2"/>
      <c r="AE492" s="2"/>
      <c r="AF492" s="2"/>
    </row>
    <row r="493" spans="1:32">
      <c r="A493" t="s">
        <v>1981</v>
      </c>
      <c r="B493" t="s">
        <v>83</v>
      </c>
      <c r="C493">
        <v>0</v>
      </c>
      <c r="D493">
        <v>1000</v>
      </c>
      <c r="E493" t="s">
        <v>4131</v>
      </c>
      <c r="F493" t="s">
        <v>4132</v>
      </c>
      <c r="G493" t="s">
        <v>84</v>
      </c>
      <c r="H493" t="s">
        <v>4133</v>
      </c>
      <c r="I493" t="s">
        <v>4134</v>
      </c>
      <c r="J493" t="s">
        <v>86</v>
      </c>
      <c r="K493" t="s">
        <v>4135</v>
      </c>
      <c r="L493" t="s">
        <v>4136</v>
      </c>
      <c r="N493" s="2" t="s">
        <v>1468</v>
      </c>
      <c r="O493" s="2">
        <v>-4.2397304212011202E-10</v>
      </c>
      <c r="P493" s="2">
        <v>14.7396785110198</v>
      </c>
      <c r="Q493" s="2">
        <v>43.000000000000597</v>
      </c>
      <c r="R493" s="2">
        <v>0</v>
      </c>
      <c r="S493" s="2">
        <v>-8.7116943288852599E-11</v>
      </c>
      <c r="T493" s="2">
        <v>0</v>
      </c>
      <c r="V493" s="2"/>
      <c r="AA493" s="2"/>
      <c r="AB493" s="2"/>
      <c r="AC493" s="2"/>
      <c r="AD493" s="2"/>
      <c r="AE493" s="2"/>
      <c r="AF493" s="2"/>
    </row>
    <row r="494" spans="1:32">
      <c r="A494" t="s">
        <v>4243</v>
      </c>
      <c r="B494" t="s">
        <v>83</v>
      </c>
      <c r="C494">
        <v>0</v>
      </c>
      <c r="D494">
        <v>1000</v>
      </c>
      <c r="F494" t="s">
        <v>4244</v>
      </c>
      <c r="G494" t="s">
        <v>84</v>
      </c>
      <c r="H494" t="s">
        <v>4245</v>
      </c>
      <c r="I494" t="s">
        <v>3103</v>
      </c>
      <c r="J494" t="s">
        <v>86</v>
      </c>
      <c r="K494" t="s">
        <v>4246</v>
      </c>
      <c r="L494" t="s">
        <v>4247</v>
      </c>
      <c r="N494" s="2" t="s">
        <v>1695</v>
      </c>
      <c r="O494" s="2">
        <v>2.3124999997162399</v>
      </c>
      <c r="P494" s="2">
        <v>15.258395158467801</v>
      </c>
      <c r="Q494" s="2">
        <v>39.750000000023903</v>
      </c>
      <c r="R494" s="2">
        <v>0</v>
      </c>
      <c r="S494" s="2">
        <v>-8.7116943288852599E-11</v>
      </c>
      <c r="T494" s="2">
        <v>0</v>
      </c>
      <c r="V494" s="2"/>
      <c r="AA494" s="2"/>
      <c r="AB494" s="2"/>
      <c r="AC494" s="2"/>
      <c r="AD494" s="2"/>
      <c r="AE494" s="2"/>
      <c r="AF494" s="2"/>
    </row>
    <row r="495" spans="1:32">
      <c r="A495" t="s">
        <v>6557</v>
      </c>
      <c r="B495" t="s">
        <v>83</v>
      </c>
      <c r="C495">
        <v>0</v>
      </c>
      <c r="D495">
        <v>1000</v>
      </c>
      <c r="F495" t="s">
        <v>6558</v>
      </c>
      <c r="G495" t="s">
        <v>84</v>
      </c>
      <c r="H495" t="s">
        <v>6559</v>
      </c>
      <c r="I495" t="s">
        <v>6560</v>
      </c>
      <c r="J495" t="s">
        <v>86</v>
      </c>
      <c r="K495" t="s">
        <v>6561</v>
      </c>
      <c r="L495" t="s">
        <v>6562</v>
      </c>
      <c r="N495" s="2" t="s">
        <v>5675</v>
      </c>
      <c r="O495" s="2">
        <v>1.75000000144132</v>
      </c>
      <c r="P495" s="2">
        <v>12.763324873158099</v>
      </c>
      <c r="Q495" s="2">
        <v>42.749999999999702</v>
      </c>
      <c r="R495" s="2">
        <v>0</v>
      </c>
      <c r="S495" s="2">
        <v>2.7608500223614603E-10</v>
      </c>
      <c r="T495" s="2">
        <v>0</v>
      </c>
      <c r="V495" s="2"/>
      <c r="AA495" s="2"/>
      <c r="AB495" s="2"/>
      <c r="AC495" s="2"/>
      <c r="AD495" s="2"/>
      <c r="AE495" s="2"/>
      <c r="AF495" s="2"/>
    </row>
    <row r="496" spans="1:32">
      <c r="A496" t="s">
        <v>5945</v>
      </c>
      <c r="B496" t="s">
        <v>83</v>
      </c>
      <c r="C496">
        <v>0</v>
      </c>
      <c r="D496">
        <v>1000</v>
      </c>
      <c r="F496" t="s">
        <v>5946</v>
      </c>
      <c r="G496" t="s">
        <v>84</v>
      </c>
      <c r="H496" t="s">
        <v>5947</v>
      </c>
      <c r="I496" t="s">
        <v>5948</v>
      </c>
      <c r="J496" t="s">
        <v>86</v>
      </c>
      <c r="K496" t="s">
        <v>5949</v>
      </c>
      <c r="L496" t="s">
        <v>5950</v>
      </c>
      <c r="N496" s="2" t="s">
        <v>4907</v>
      </c>
      <c r="O496" s="2">
        <v>1.74999999981557</v>
      </c>
      <c r="P496" s="2">
        <v>12.7633248730956</v>
      </c>
      <c r="Q496" s="2">
        <v>42.749999999988098</v>
      </c>
      <c r="R496" s="2">
        <v>0</v>
      </c>
      <c r="S496" s="2">
        <v>2.7608500223614603E-10</v>
      </c>
      <c r="T496" s="2">
        <v>0</v>
      </c>
      <c r="V496" s="2"/>
      <c r="AA496" s="2"/>
      <c r="AB496" s="2"/>
      <c r="AC496" s="2"/>
      <c r="AD496" s="2"/>
      <c r="AE496" s="2"/>
      <c r="AF496" s="2"/>
    </row>
    <row r="497" spans="1:32">
      <c r="A497" t="s">
        <v>2285</v>
      </c>
      <c r="B497" t="s">
        <v>83</v>
      </c>
      <c r="C497">
        <v>0</v>
      </c>
      <c r="D497">
        <v>1000</v>
      </c>
      <c r="F497" t="s">
        <v>4686</v>
      </c>
      <c r="G497" t="s">
        <v>84</v>
      </c>
      <c r="H497" t="s">
        <v>4687</v>
      </c>
      <c r="I497" t="s">
        <v>4688</v>
      </c>
      <c r="J497" t="s">
        <v>86</v>
      </c>
      <c r="K497" t="s">
        <v>4689</v>
      </c>
      <c r="L497" t="s">
        <v>4690</v>
      </c>
      <c r="N497" s="2" t="s">
        <v>2678</v>
      </c>
      <c r="O497" s="2">
        <v>2.9617404389706699E-10</v>
      </c>
      <c r="P497" s="2">
        <v>10.838786932078699</v>
      </c>
      <c r="Q497" s="2">
        <v>45.750000000000398</v>
      </c>
      <c r="R497" s="2">
        <v>0</v>
      </c>
      <c r="S497" s="2">
        <v>0</v>
      </c>
      <c r="T497" s="2">
        <v>-2.18065565604774E-11</v>
      </c>
      <c r="V497" s="2"/>
      <c r="AA497" s="2"/>
      <c r="AB497" s="2"/>
      <c r="AC497" s="2"/>
      <c r="AD497" s="2"/>
      <c r="AE497" s="2"/>
      <c r="AF497" s="2"/>
    </row>
    <row r="498" spans="1:32">
      <c r="A498" t="s">
        <v>5915</v>
      </c>
      <c r="B498" t="s">
        <v>83</v>
      </c>
      <c r="C498">
        <v>0</v>
      </c>
      <c r="D498">
        <v>1000</v>
      </c>
      <c r="F498" t="s">
        <v>5916</v>
      </c>
      <c r="G498" t="s">
        <v>84</v>
      </c>
      <c r="H498" t="s">
        <v>5917</v>
      </c>
      <c r="I498" t="s">
        <v>5918</v>
      </c>
      <c r="J498" t="s">
        <v>86</v>
      </c>
      <c r="K498" t="s">
        <v>5919</v>
      </c>
      <c r="L498" t="s">
        <v>5920</v>
      </c>
      <c r="N498" s="2" t="s">
        <v>4877</v>
      </c>
      <c r="O498" s="2">
        <v>0.60483870927063699</v>
      </c>
      <c r="P498" s="2">
        <v>11.649655547586001</v>
      </c>
      <c r="Q498" s="2">
        <v>43.999999998866301</v>
      </c>
      <c r="R498" s="2">
        <v>0</v>
      </c>
      <c r="S498" s="2">
        <v>2.7608500223614603E-10</v>
      </c>
      <c r="T498" s="2">
        <v>0</v>
      </c>
      <c r="V498" s="2"/>
      <c r="AA498" s="2"/>
      <c r="AB498" s="2"/>
      <c r="AC498" s="2"/>
      <c r="AD498" s="2"/>
      <c r="AE498" s="2"/>
      <c r="AF498" s="2"/>
    </row>
    <row r="499" spans="1:32">
      <c r="A499" t="s">
        <v>323</v>
      </c>
      <c r="B499" t="s">
        <v>83</v>
      </c>
      <c r="C499">
        <v>0</v>
      </c>
      <c r="D499">
        <v>1000</v>
      </c>
      <c r="F499" t="s">
        <v>389</v>
      </c>
      <c r="G499" t="s">
        <v>84</v>
      </c>
      <c r="H499" t="s">
        <v>390</v>
      </c>
      <c r="J499" t="s">
        <v>86</v>
      </c>
      <c r="K499" t="s">
        <v>391</v>
      </c>
      <c r="L499" t="s">
        <v>392</v>
      </c>
      <c r="N499" s="2" t="s">
        <v>393</v>
      </c>
      <c r="O499" s="2">
        <v>-3.9101797085309396E-9</v>
      </c>
      <c r="P499" s="2">
        <v>10.3113499086197</v>
      </c>
      <c r="Q499" s="2">
        <v>32.3167078252959</v>
      </c>
      <c r="R499" s="2">
        <v>0</v>
      </c>
      <c r="S499" s="2">
        <v>6.7500000000511804</v>
      </c>
      <c r="T499" s="2">
        <v>6.7499999999978</v>
      </c>
      <c r="V499" s="2"/>
      <c r="AA499" s="2"/>
      <c r="AB499" s="2"/>
      <c r="AC499" s="2"/>
      <c r="AD499" s="2"/>
      <c r="AE499" s="2"/>
      <c r="AF499" s="2"/>
    </row>
    <row r="500" spans="1:32">
      <c r="A500" t="s">
        <v>1257</v>
      </c>
      <c r="B500" t="s">
        <v>83</v>
      </c>
      <c r="C500">
        <v>0</v>
      </c>
      <c r="D500">
        <v>1000</v>
      </c>
      <c r="E500" t="s">
        <v>2128</v>
      </c>
      <c r="F500" t="s">
        <v>230</v>
      </c>
      <c r="G500" t="s">
        <v>84</v>
      </c>
      <c r="H500" t="s">
        <v>2129</v>
      </c>
      <c r="J500" t="s">
        <v>86</v>
      </c>
      <c r="K500" t="s">
        <v>2130</v>
      </c>
      <c r="L500" t="s">
        <v>2131</v>
      </c>
      <c r="N500" s="2" t="s">
        <v>2132</v>
      </c>
      <c r="O500" s="2">
        <v>-2.3735165719440701E-11</v>
      </c>
      <c r="P500" s="2">
        <v>13.885279187815099</v>
      </c>
      <c r="Q500" s="2">
        <v>41.750000000099803</v>
      </c>
      <c r="R500" s="2">
        <v>0</v>
      </c>
      <c r="S500" s="2">
        <v>5.1168825149983704E-9</v>
      </c>
      <c r="T500" s="2">
        <v>0</v>
      </c>
      <c r="V500" s="2"/>
      <c r="AA500" s="2"/>
      <c r="AB500" s="2"/>
      <c r="AC500" s="2"/>
      <c r="AD500" s="2"/>
      <c r="AE500" s="2"/>
      <c r="AF500" s="2"/>
    </row>
    <row r="501" spans="1:32">
      <c r="A501" t="s">
        <v>1435</v>
      </c>
      <c r="B501" t="s">
        <v>83</v>
      </c>
      <c r="C501">
        <v>0</v>
      </c>
      <c r="D501">
        <v>1000</v>
      </c>
      <c r="F501" t="s">
        <v>1436</v>
      </c>
      <c r="G501" t="s">
        <v>84</v>
      </c>
      <c r="H501" t="s">
        <v>1437</v>
      </c>
      <c r="J501" t="s">
        <v>86</v>
      </c>
      <c r="K501" t="s">
        <v>1438</v>
      </c>
      <c r="L501" t="s">
        <v>1439</v>
      </c>
      <c r="N501" s="2" t="s">
        <v>1440</v>
      </c>
      <c r="O501" s="2">
        <v>-9.1311636657326504E-10</v>
      </c>
      <c r="P501" s="2">
        <v>13.413007614212599</v>
      </c>
      <c r="Q501" s="2">
        <v>42.000000001438799</v>
      </c>
      <c r="R501" s="2">
        <v>0</v>
      </c>
      <c r="S501" s="2">
        <v>1.4174950896025001E-10</v>
      </c>
      <c r="T501" s="2">
        <v>0</v>
      </c>
      <c r="V501" s="2"/>
      <c r="AA501" s="2"/>
      <c r="AB501" s="2"/>
      <c r="AC501" s="2"/>
      <c r="AD501" s="2"/>
      <c r="AE501" s="2"/>
      <c r="AF501" s="2"/>
    </row>
    <row r="502" spans="1:32">
      <c r="A502" t="s">
        <v>1058</v>
      </c>
      <c r="B502" t="s">
        <v>83</v>
      </c>
      <c r="C502">
        <v>0</v>
      </c>
      <c r="D502">
        <v>1000</v>
      </c>
      <c r="E502" t="s">
        <v>1059</v>
      </c>
      <c r="F502" t="s">
        <v>403</v>
      </c>
      <c r="G502" t="s">
        <v>84</v>
      </c>
      <c r="H502" t="s">
        <v>1060</v>
      </c>
      <c r="J502" t="s">
        <v>86</v>
      </c>
      <c r="K502" t="s">
        <v>1061</v>
      </c>
      <c r="L502" t="s">
        <v>1062</v>
      </c>
      <c r="N502" s="2" t="s">
        <v>1063</v>
      </c>
      <c r="O502" s="2">
        <v>-2.19938556256238E-9</v>
      </c>
      <c r="P502" s="2">
        <v>11.350846023653901</v>
      </c>
      <c r="Q502" s="2">
        <v>44.000000001494698</v>
      </c>
      <c r="R502" s="2">
        <v>0</v>
      </c>
      <c r="S502" s="2">
        <v>0</v>
      </c>
      <c r="T502" s="2">
        <v>-1.4198098694791199E-10</v>
      </c>
      <c r="V502" s="2"/>
      <c r="AA502" s="2"/>
      <c r="AB502" s="2"/>
      <c r="AC502" s="2"/>
      <c r="AD502" s="2"/>
      <c r="AE502" s="2"/>
      <c r="AF502" s="2"/>
    </row>
    <row r="503" spans="1:32">
      <c r="A503" t="s">
        <v>3101</v>
      </c>
      <c r="B503" t="s">
        <v>83</v>
      </c>
      <c r="C503">
        <v>0</v>
      </c>
      <c r="D503">
        <v>1000</v>
      </c>
      <c r="G503" t="s">
        <v>84</v>
      </c>
      <c r="H503" t="s">
        <v>3102</v>
      </c>
      <c r="I503" t="s">
        <v>3103</v>
      </c>
      <c r="J503" t="s">
        <v>86</v>
      </c>
      <c r="K503" t="s">
        <v>3104</v>
      </c>
      <c r="L503" t="s">
        <v>3105</v>
      </c>
      <c r="N503" s="2" t="s">
        <v>3106</v>
      </c>
      <c r="O503" s="2">
        <v>-4.8023184948858998E-10</v>
      </c>
      <c r="P503" s="2">
        <v>1.3358203432289799E-11</v>
      </c>
      <c r="Q503" s="2">
        <v>5.71366625148712E-11</v>
      </c>
      <c r="R503" s="2">
        <v>0</v>
      </c>
      <c r="S503" s="2">
        <v>11.808673581988799</v>
      </c>
      <c r="T503" s="2">
        <v>42.789909999884898</v>
      </c>
      <c r="V503" s="2"/>
      <c r="AA503" s="2"/>
      <c r="AB503" s="2"/>
      <c r="AC503" s="2"/>
      <c r="AD503" s="2"/>
      <c r="AE503" s="2"/>
      <c r="AF503" s="2"/>
    </row>
    <row r="504" spans="1:32">
      <c r="A504" t="s">
        <v>1357</v>
      </c>
      <c r="B504" t="s">
        <v>83</v>
      </c>
      <c r="C504">
        <v>0</v>
      </c>
      <c r="D504">
        <v>1000</v>
      </c>
      <c r="F504" t="s">
        <v>1358</v>
      </c>
      <c r="G504" t="s">
        <v>84</v>
      </c>
      <c r="H504" t="s">
        <v>1359</v>
      </c>
      <c r="J504" t="s">
        <v>86</v>
      </c>
      <c r="K504" t="s">
        <v>1360</v>
      </c>
      <c r="L504" t="s">
        <v>1361</v>
      </c>
      <c r="N504" s="2" t="s">
        <v>1362</v>
      </c>
      <c r="O504" s="2">
        <v>8.0135510059883896E-10</v>
      </c>
      <c r="P504" s="2">
        <v>12.292854353768501</v>
      </c>
      <c r="Q504" s="2">
        <v>42.000000000553797</v>
      </c>
      <c r="R504" s="2">
        <v>0</v>
      </c>
      <c r="S504" s="2">
        <v>0</v>
      </c>
      <c r="T504" s="2">
        <v>0</v>
      </c>
      <c r="V504" s="2"/>
      <c r="AA504" s="2"/>
      <c r="AB504" s="2"/>
      <c r="AC504" s="2"/>
      <c r="AD504" s="2"/>
      <c r="AE504" s="2"/>
      <c r="AF504" s="2"/>
    </row>
    <row r="505" spans="1:32">
      <c r="A505" t="s">
        <v>5615</v>
      </c>
      <c r="B505" t="s">
        <v>83</v>
      </c>
      <c r="C505">
        <v>0</v>
      </c>
      <c r="D505">
        <v>1000</v>
      </c>
      <c r="F505" t="s">
        <v>5616</v>
      </c>
      <c r="G505" t="s">
        <v>84</v>
      </c>
      <c r="H505" t="s">
        <v>5617</v>
      </c>
      <c r="I505" t="s">
        <v>5618</v>
      </c>
      <c r="J505" t="s">
        <v>86</v>
      </c>
      <c r="K505" t="s">
        <v>5619</v>
      </c>
      <c r="L505" t="s">
        <v>5620</v>
      </c>
      <c r="N505" s="2" t="s">
        <v>4411</v>
      </c>
      <c r="O505" s="2">
        <v>3.2981165895810199E-10</v>
      </c>
      <c r="P505" s="2">
        <v>11.788197969782001</v>
      </c>
      <c r="Q505" s="2">
        <v>42.5</v>
      </c>
      <c r="R505" s="2">
        <v>0</v>
      </c>
      <c r="S505" s="2">
        <v>2.7608500223614603E-10</v>
      </c>
      <c r="T505" s="2">
        <v>0</v>
      </c>
      <c r="V505" s="2"/>
      <c r="AA505" s="2"/>
      <c r="AB505" s="2"/>
      <c r="AC505" s="2"/>
      <c r="AD505" s="2"/>
      <c r="AE505" s="2"/>
      <c r="AF505" s="2"/>
    </row>
    <row r="506" spans="1:32">
      <c r="A506" t="s">
        <v>6461</v>
      </c>
      <c r="B506" t="s">
        <v>83</v>
      </c>
      <c r="C506">
        <v>0</v>
      </c>
      <c r="D506">
        <v>1000</v>
      </c>
      <c r="F506" t="s">
        <v>6462</v>
      </c>
      <c r="G506" t="s">
        <v>84</v>
      </c>
      <c r="H506" t="s">
        <v>6463</v>
      </c>
      <c r="I506" t="s">
        <v>6464</v>
      </c>
      <c r="J506" t="s">
        <v>86</v>
      </c>
      <c r="K506" t="s">
        <v>6465</v>
      </c>
      <c r="L506" t="s">
        <v>6466</v>
      </c>
      <c r="N506" s="2" t="s">
        <v>5579</v>
      </c>
      <c r="O506" s="2">
        <v>-4.1268322092946599E-11</v>
      </c>
      <c r="P506" s="2">
        <v>10.922944162441899</v>
      </c>
      <c r="Q506" s="2">
        <v>43.250000000065803</v>
      </c>
      <c r="R506" s="2">
        <v>0</v>
      </c>
      <c r="S506" s="2">
        <v>2.7608500223614603E-10</v>
      </c>
      <c r="T506" s="2">
        <v>0</v>
      </c>
      <c r="V506" s="2"/>
      <c r="AA506" s="2"/>
      <c r="AB506" s="2"/>
      <c r="AC506" s="2"/>
      <c r="AD506" s="2"/>
      <c r="AE506" s="2"/>
      <c r="AF506" s="2"/>
    </row>
    <row r="507" spans="1:32">
      <c r="A507" t="s">
        <v>630</v>
      </c>
      <c r="B507" t="s">
        <v>83</v>
      </c>
      <c r="C507">
        <v>0</v>
      </c>
      <c r="D507">
        <v>1000</v>
      </c>
      <c r="F507" t="s">
        <v>820</v>
      </c>
      <c r="G507" t="s">
        <v>84</v>
      </c>
      <c r="H507" t="s">
        <v>821</v>
      </c>
      <c r="J507" t="s">
        <v>86</v>
      </c>
      <c r="K507" t="s">
        <v>822</v>
      </c>
      <c r="L507" t="s">
        <v>823</v>
      </c>
      <c r="N507" s="2" t="s">
        <v>824</v>
      </c>
      <c r="O507" s="2">
        <v>0.90835404074618897</v>
      </c>
      <c r="P507" s="2">
        <v>13.138324873094399</v>
      </c>
      <c r="Q507" s="2">
        <v>40.066708079770798</v>
      </c>
      <c r="R507" s="2">
        <v>0</v>
      </c>
      <c r="S507" s="2">
        <v>-1.43936599370561E-9</v>
      </c>
      <c r="T507" s="2">
        <v>0</v>
      </c>
      <c r="V507" s="2"/>
      <c r="AA507" s="2"/>
      <c r="AB507" s="2"/>
      <c r="AC507" s="2"/>
      <c r="AD507" s="2"/>
      <c r="AE507" s="2"/>
      <c r="AF507" s="2"/>
    </row>
    <row r="508" spans="1:32">
      <c r="A508" t="s">
        <v>1016</v>
      </c>
      <c r="B508" t="s">
        <v>83</v>
      </c>
      <c r="C508">
        <v>0</v>
      </c>
      <c r="D508">
        <v>1000</v>
      </c>
      <c r="F508" t="s">
        <v>1641</v>
      </c>
      <c r="G508" t="s">
        <v>84</v>
      </c>
      <c r="H508" t="s">
        <v>1642</v>
      </c>
      <c r="J508" t="s">
        <v>86</v>
      </c>
      <c r="K508" t="s">
        <v>1643</v>
      </c>
      <c r="L508" t="s">
        <v>1644</v>
      </c>
      <c r="N508" s="2" t="s">
        <v>1645</v>
      </c>
      <c r="O508" s="2">
        <v>1.7241379310335101</v>
      </c>
      <c r="P508" s="2">
        <v>13.8258248731013</v>
      </c>
      <c r="Q508" s="2">
        <v>29.749999999289699</v>
      </c>
      <c r="R508" s="2">
        <v>0</v>
      </c>
      <c r="S508" s="2">
        <v>2.51026928342616</v>
      </c>
      <c r="T508" s="2">
        <v>6.25</v>
      </c>
      <c r="V508" s="2"/>
      <c r="AA508" s="2"/>
      <c r="AB508" s="2"/>
      <c r="AC508" s="2"/>
      <c r="AD508" s="2"/>
      <c r="AE508" s="2"/>
      <c r="AF508" s="2"/>
    </row>
    <row r="509" spans="1:32">
      <c r="A509" t="s">
        <v>1804</v>
      </c>
      <c r="B509" t="s">
        <v>83</v>
      </c>
      <c r="C509">
        <v>0</v>
      </c>
      <c r="D509">
        <v>1000</v>
      </c>
      <c r="E509" t="s">
        <v>1805</v>
      </c>
      <c r="F509" t="s">
        <v>1806</v>
      </c>
      <c r="G509" t="s">
        <v>84</v>
      </c>
      <c r="H509" t="s">
        <v>1807</v>
      </c>
      <c r="J509" t="s">
        <v>86</v>
      </c>
      <c r="K509" t="s">
        <v>1808</v>
      </c>
      <c r="L509" t="s">
        <v>1809</v>
      </c>
      <c r="N509" s="2" t="s">
        <v>1810</v>
      </c>
      <c r="O509" s="2">
        <v>-2.0063349926440999E-9</v>
      </c>
      <c r="P509" s="2">
        <v>3.85398379876278E-12</v>
      </c>
      <c r="Q509" s="2">
        <v>7.77617970015853E-11</v>
      </c>
      <c r="R509" s="2">
        <v>0</v>
      </c>
      <c r="S509" s="2">
        <v>10.7332205113262</v>
      </c>
      <c r="T509" s="2">
        <v>43.25</v>
      </c>
      <c r="V509" s="2"/>
      <c r="AA509" s="2"/>
      <c r="AB509" s="2"/>
      <c r="AC509" s="2"/>
      <c r="AD509" s="2"/>
      <c r="AE509" s="2"/>
      <c r="AF509" s="2"/>
    </row>
    <row r="510" spans="1:32">
      <c r="A510" t="s">
        <v>7222</v>
      </c>
      <c r="B510" t="s">
        <v>83</v>
      </c>
      <c r="C510">
        <v>0</v>
      </c>
      <c r="D510">
        <v>1000</v>
      </c>
      <c r="E510" t="s">
        <v>7223</v>
      </c>
      <c r="F510" t="s">
        <v>7224</v>
      </c>
      <c r="G510" t="s">
        <v>84</v>
      </c>
      <c r="H510" t="s">
        <v>7225</v>
      </c>
      <c r="I510" t="s">
        <v>7226</v>
      </c>
      <c r="J510" t="s">
        <v>86</v>
      </c>
      <c r="K510" t="s">
        <v>7227</v>
      </c>
      <c r="L510" t="s">
        <v>7228</v>
      </c>
      <c r="N510" s="2" t="s">
        <v>6347</v>
      </c>
      <c r="O510" s="2">
        <v>4.3708846875411002E-10</v>
      </c>
      <c r="P510" s="2">
        <v>10.218900159931801</v>
      </c>
      <c r="Q510" s="2">
        <v>43.499999999997897</v>
      </c>
      <c r="R510" s="2">
        <v>0</v>
      </c>
      <c r="S510" s="2">
        <v>2.7608500223614603E-10</v>
      </c>
      <c r="T510" s="2">
        <v>0</v>
      </c>
      <c r="V510" s="2"/>
      <c r="AA510" s="2"/>
      <c r="AB510" s="2"/>
      <c r="AC510" s="2"/>
      <c r="AD510" s="2"/>
      <c r="AE510" s="2"/>
      <c r="AF510" s="2"/>
    </row>
    <row r="511" spans="1:32">
      <c r="A511" t="s">
        <v>7147</v>
      </c>
      <c r="B511" t="s">
        <v>83</v>
      </c>
      <c r="C511">
        <v>0</v>
      </c>
      <c r="D511">
        <v>1000</v>
      </c>
      <c r="E511" t="s">
        <v>7148</v>
      </c>
      <c r="F511" t="s">
        <v>7149</v>
      </c>
      <c r="G511" t="s">
        <v>84</v>
      </c>
      <c r="H511" t="s">
        <v>7150</v>
      </c>
      <c r="I511" t="s">
        <v>7151</v>
      </c>
      <c r="J511" t="s">
        <v>86</v>
      </c>
      <c r="K511" t="s">
        <v>7152</v>
      </c>
      <c r="L511" t="s">
        <v>7153</v>
      </c>
      <c r="N511" s="2" t="s">
        <v>6275</v>
      </c>
      <c r="O511" s="2">
        <v>1.04932951217051E-10</v>
      </c>
      <c r="P511" s="2">
        <v>11.309100797655301</v>
      </c>
      <c r="Q511" s="2">
        <v>42.000000000001201</v>
      </c>
      <c r="R511" s="2">
        <v>0</v>
      </c>
      <c r="S511" s="2">
        <v>2.7608500223614603E-10</v>
      </c>
      <c r="T511" s="2">
        <v>0</v>
      </c>
      <c r="V511" s="2"/>
      <c r="AA511" s="2"/>
      <c r="AB511" s="2"/>
      <c r="AC511" s="2"/>
      <c r="AD511" s="2"/>
      <c r="AE511" s="2"/>
      <c r="AF511" s="2"/>
    </row>
    <row r="512" spans="1:32">
      <c r="A512" t="s">
        <v>3902</v>
      </c>
      <c r="B512" t="s">
        <v>83</v>
      </c>
      <c r="C512">
        <v>0</v>
      </c>
      <c r="D512">
        <v>1000</v>
      </c>
      <c r="E512" t="s">
        <v>3903</v>
      </c>
      <c r="F512" t="s">
        <v>3904</v>
      </c>
      <c r="G512" t="s">
        <v>84</v>
      </c>
      <c r="H512" t="s">
        <v>3905</v>
      </c>
      <c r="I512" t="s">
        <v>3906</v>
      </c>
      <c r="J512" t="s">
        <v>86</v>
      </c>
      <c r="K512" t="s">
        <v>3907</v>
      </c>
      <c r="L512" t="s">
        <v>3908</v>
      </c>
      <c r="N512" s="2" t="s">
        <v>1086</v>
      </c>
      <c r="O512" s="2">
        <v>1.65212100438562E-10</v>
      </c>
      <c r="P512" s="2">
        <v>11.0996615905252</v>
      </c>
      <c r="Q512" s="2">
        <v>41.999999999999702</v>
      </c>
      <c r="R512" s="2">
        <v>0</v>
      </c>
      <c r="S512" s="2">
        <v>0</v>
      </c>
      <c r="T512" s="2">
        <v>0</v>
      </c>
      <c r="V512" s="2"/>
      <c r="AA512" s="2"/>
      <c r="AB512" s="2"/>
      <c r="AC512" s="2"/>
      <c r="AD512" s="2"/>
      <c r="AE512" s="2"/>
      <c r="AF512" s="2"/>
    </row>
    <row r="513" spans="1:32">
      <c r="A513" t="s">
        <v>2960</v>
      </c>
      <c r="B513" t="s">
        <v>83</v>
      </c>
      <c r="C513">
        <v>0</v>
      </c>
      <c r="D513">
        <v>1000</v>
      </c>
      <c r="E513" t="s">
        <v>2961</v>
      </c>
      <c r="F513" t="s">
        <v>2962</v>
      </c>
      <c r="G513" t="s">
        <v>84</v>
      </c>
      <c r="H513" t="s">
        <v>2963</v>
      </c>
      <c r="I513" t="s">
        <v>2964</v>
      </c>
      <c r="J513" t="s">
        <v>86</v>
      </c>
      <c r="K513" t="s">
        <v>2965</v>
      </c>
      <c r="L513" t="s">
        <v>2966</v>
      </c>
      <c r="N513" s="2" t="s">
        <v>2967</v>
      </c>
      <c r="O513" s="2">
        <v>3.85207172936252E-11</v>
      </c>
      <c r="P513" s="2">
        <v>13.5763036455925</v>
      </c>
      <c r="Q513" s="2">
        <v>39.500000000005898</v>
      </c>
      <c r="R513" s="2">
        <v>0</v>
      </c>
      <c r="S513" s="2">
        <v>0</v>
      </c>
      <c r="T513" s="2">
        <v>0</v>
      </c>
      <c r="V513" s="2"/>
      <c r="AA513" s="2"/>
      <c r="AB513" s="2"/>
      <c r="AC513" s="2"/>
      <c r="AD513" s="2"/>
      <c r="AE513" s="2"/>
      <c r="AF513" s="2"/>
    </row>
    <row r="514" spans="1:32">
      <c r="A514" t="s">
        <v>1104</v>
      </c>
      <c r="B514" t="s">
        <v>83</v>
      </c>
      <c r="C514">
        <v>0</v>
      </c>
      <c r="D514">
        <v>1000</v>
      </c>
      <c r="F514" t="s">
        <v>1105</v>
      </c>
      <c r="G514" t="s">
        <v>84</v>
      </c>
      <c r="H514" t="s">
        <v>1106</v>
      </c>
      <c r="J514" t="s">
        <v>86</v>
      </c>
      <c r="K514" t="s">
        <v>1107</v>
      </c>
      <c r="L514" t="s">
        <v>1108</v>
      </c>
      <c r="N514" s="2" t="s">
        <v>1109</v>
      </c>
      <c r="O514" s="2">
        <v>-6.85895429342053E-9</v>
      </c>
      <c r="P514" s="2">
        <v>10.828004765588201</v>
      </c>
      <c r="Q514" s="2">
        <v>42.066708082496397</v>
      </c>
      <c r="R514" s="2">
        <v>0</v>
      </c>
      <c r="S514" s="2">
        <v>0</v>
      </c>
      <c r="T514" s="2">
        <v>0</v>
      </c>
      <c r="V514" s="2"/>
      <c r="AA514" s="2"/>
      <c r="AB514" s="2"/>
      <c r="AC514" s="2"/>
      <c r="AD514" s="2"/>
      <c r="AE514" s="2"/>
      <c r="AF514" s="2"/>
    </row>
    <row r="515" spans="1:32">
      <c r="A515" t="s">
        <v>2472</v>
      </c>
      <c r="B515" t="s">
        <v>83</v>
      </c>
      <c r="C515">
        <v>0</v>
      </c>
      <c r="D515">
        <v>1000</v>
      </c>
      <c r="F515" t="s">
        <v>6982</v>
      </c>
      <c r="G515" t="s">
        <v>84</v>
      </c>
      <c r="H515" t="s">
        <v>6983</v>
      </c>
      <c r="I515" t="s">
        <v>6984</v>
      </c>
      <c r="J515" t="s">
        <v>86</v>
      </c>
      <c r="K515" t="s">
        <v>6985</v>
      </c>
      <c r="L515" t="s">
        <v>6986</v>
      </c>
      <c r="N515" s="2" t="s">
        <v>6101</v>
      </c>
      <c r="O515" s="2">
        <v>7.0913411779885601E-10</v>
      </c>
      <c r="P515" s="2">
        <v>9.8274111674504603</v>
      </c>
      <c r="Q515" s="2">
        <v>42.999999999788798</v>
      </c>
      <c r="R515" s="2">
        <v>0</v>
      </c>
      <c r="S515" s="2">
        <v>2.7608500223614603E-10</v>
      </c>
      <c r="T515" s="2">
        <v>0</v>
      </c>
      <c r="V515" s="2"/>
      <c r="AA515" s="2"/>
      <c r="AB515" s="2"/>
      <c r="AC515" s="2"/>
      <c r="AD515" s="2"/>
      <c r="AE515" s="2"/>
      <c r="AF515" s="2"/>
    </row>
    <row r="516" spans="1:32">
      <c r="A516" t="s">
        <v>2105</v>
      </c>
      <c r="B516" t="s">
        <v>83</v>
      </c>
      <c r="C516">
        <v>0</v>
      </c>
      <c r="D516">
        <v>1000</v>
      </c>
      <c r="F516" t="s">
        <v>2106</v>
      </c>
      <c r="G516" t="s">
        <v>84</v>
      </c>
      <c r="H516" t="s">
        <v>2107</v>
      </c>
      <c r="J516" t="s">
        <v>86</v>
      </c>
      <c r="K516" t="s">
        <v>2108</v>
      </c>
      <c r="L516" t="s">
        <v>2109</v>
      </c>
      <c r="N516" s="2" t="s">
        <v>2110</v>
      </c>
      <c r="O516" s="2">
        <v>-2.8618755783278501E-11</v>
      </c>
      <c r="P516" s="2">
        <v>13.1128436934615</v>
      </c>
      <c r="Q516" s="2">
        <v>39.4999999999227</v>
      </c>
      <c r="R516" s="2">
        <v>0</v>
      </c>
      <c r="S516" s="2">
        <v>2.8875073941928001E-9</v>
      </c>
      <c r="T516" s="2">
        <v>0</v>
      </c>
      <c r="V516" s="2"/>
      <c r="AA516" s="2"/>
      <c r="AB516" s="2"/>
      <c r="AC516" s="2"/>
      <c r="AD516" s="2"/>
      <c r="AE516" s="2"/>
      <c r="AF516" s="2"/>
    </row>
    <row r="517" spans="1:32">
      <c r="A517" t="s">
        <v>4405</v>
      </c>
      <c r="B517" t="s">
        <v>83</v>
      </c>
      <c r="C517">
        <v>0</v>
      </c>
      <c r="D517">
        <v>1000</v>
      </c>
      <c r="F517" t="s">
        <v>4406</v>
      </c>
      <c r="G517" t="s">
        <v>84</v>
      </c>
      <c r="H517" t="s">
        <v>4407</v>
      </c>
      <c r="I517" t="s">
        <v>4408</v>
      </c>
      <c r="J517" t="s">
        <v>86</v>
      </c>
      <c r="K517" t="s">
        <v>4409</v>
      </c>
      <c r="L517" t="s">
        <v>4410</v>
      </c>
      <c r="N517" s="2" t="s">
        <v>2031</v>
      </c>
      <c r="O517" s="2">
        <v>2.7266651159152302E-9</v>
      </c>
      <c r="P517" s="2">
        <v>10.676870448018001</v>
      </c>
      <c r="Q517" s="2">
        <v>41.816708081883803</v>
      </c>
      <c r="R517" s="2">
        <v>0</v>
      </c>
      <c r="S517" s="2">
        <v>0</v>
      </c>
      <c r="T517" s="2">
        <v>-2.18065565604774E-11</v>
      </c>
      <c r="V517" s="2"/>
      <c r="AA517" s="2"/>
      <c r="AB517" s="2"/>
      <c r="AC517" s="2"/>
      <c r="AD517" s="2"/>
      <c r="AE517" s="2"/>
      <c r="AF517" s="2"/>
    </row>
    <row r="518" spans="1:32">
      <c r="A518" t="s">
        <v>2098</v>
      </c>
      <c r="B518" t="s">
        <v>83</v>
      </c>
      <c r="C518">
        <v>0</v>
      </c>
      <c r="D518">
        <v>1000</v>
      </c>
      <c r="E518" t="s">
        <v>2099</v>
      </c>
      <c r="F518" t="s">
        <v>2100</v>
      </c>
      <c r="G518" t="s">
        <v>84</v>
      </c>
      <c r="H518" t="s">
        <v>2101</v>
      </c>
      <c r="J518" t="s">
        <v>86</v>
      </c>
      <c r="K518" t="s">
        <v>2102</v>
      </c>
      <c r="L518" t="s">
        <v>2103</v>
      </c>
      <c r="N518" s="2" t="s">
        <v>2104</v>
      </c>
      <c r="O518" s="2">
        <v>-2.0472141250981199E-11</v>
      </c>
      <c r="P518" s="2">
        <v>12.474410806381099</v>
      </c>
      <c r="Q518" s="2">
        <v>39.5000000014563</v>
      </c>
      <c r="R518" s="2">
        <v>0</v>
      </c>
      <c r="S518" s="2">
        <v>1.56509116445906E-10</v>
      </c>
      <c r="T518" s="2">
        <v>0</v>
      </c>
      <c r="V518" s="2"/>
      <c r="AA518" s="2"/>
      <c r="AB518" s="2"/>
      <c r="AC518" s="2"/>
      <c r="AD518" s="2"/>
      <c r="AE518" s="2"/>
      <c r="AF518" s="2"/>
    </row>
    <row r="519" spans="1:32">
      <c r="A519" t="s">
        <v>888</v>
      </c>
      <c r="B519" t="s">
        <v>83</v>
      </c>
      <c r="C519">
        <v>0</v>
      </c>
      <c r="D519">
        <v>1000</v>
      </c>
      <c r="F519" t="s">
        <v>1352</v>
      </c>
      <c r="G519" t="s">
        <v>84</v>
      </c>
      <c r="H519" t="s">
        <v>1353</v>
      </c>
      <c r="J519" t="s">
        <v>86</v>
      </c>
      <c r="K519" t="s">
        <v>1354</v>
      </c>
      <c r="L519" t="s">
        <v>1355</v>
      </c>
      <c r="N519" s="2" t="s">
        <v>1356</v>
      </c>
      <c r="O519" s="2">
        <v>-7.3640723955996995E-10</v>
      </c>
      <c r="P519" s="2">
        <v>12.4410946830459</v>
      </c>
      <c r="Q519" s="2">
        <v>39.500000000507498</v>
      </c>
      <c r="R519" s="2">
        <v>0</v>
      </c>
      <c r="S519" s="2">
        <v>0</v>
      </c>
      <c r="T519" s="2">
        <v>0</v>
      </c>
      <c r="V519" s="2"/>
      <c r="AA519" s="2"/>
      <c r="AB519" s="2"/>
      <c r="AC519" s="2"/>
      <c r="AD519" s="2"/>
      <c r="AE519" s="2"/>
      <c r="AF519" s="2"/>
    </row>
    <row r="520" spans="1:32">
      <c r="A520" t="s">
        <v>7154</v>
      </c>
      <c r="B520" t="s">
        <v>83</v>
      </c>
      <c r="C520">
        <v>0</v>
      </c>
      <c r="D520">
        <v>1000</v>
      </c>
      <c r="E520" t="s">
        <v>7155</v>
      </c>
      <c r="F520" t="s">
        <v>7156</v>
      </c>
      <c r="G520" t="s">
        <v>84</v>
      </c>
      <c r="H520" t="s">
        <v>7157</v>
      </c>
      <c r="I520" t="s">
        <v>7158</v>
      </c>
      <c r="J520" t="s">
        <v>86</v>
      </c>
      <c r="K520" t="s">
        <v>7159</v>
      </c>
      <c r="L520" t="s">
        <v>7160</v>
      </c>
      <c r="N520" s="2" t="s">
        <v>6281</v>
      </c>
      <c r="O520" s="2">
        <v>-5.7808634974089001E-10</v>
      </c>
      <c r="P520" s="2">
        <v>10.1960586158041</v>
      </c>
      <c r="Q520" s="2">
        <v>41.250000000026397</v>
      </c>
      <c r="R520" s="2">
        <v>0</v>
      </c>
      <c r="S520" s="2">
        <v>2.7608500223614603E-10</v>
      </c>
      <c r="T520" s="2">
        <v>0</v>
      </c>
      <c r="V520" s="2"/>
      <c r="AA520" s="2"/>
      <c r="AB520" s="2"/>
      <c r="AC520" s="2"/>
      <c r="AD520" s="2"/>
      <c r="AE520" s="2"/>
      <c r="AF520" s="2"/>
    </row>
    <row r="521" spans="1:32">
      <c r="A521" t="s">
        <v>2466</v>
      </c>
      <c r="B521" t="s">
        <v>83</v>
      </c>
      <c r="C521">
        <v>0</v>
      </c>
      <c r="D521">
        <v>1000</v>
      </c>
      <c r="E521" t="s">
        <v>6976</v>
      </c>
      <c r="F521" t="s">
        <v>6977</v>
      </c>
      <c r="G521" t="s">
        <v>84</v>
      </c>
      <c r="H521" t="s">
        <v>6978</v>
      </c>
      <c r="I521" t="s">
        <v>6979</v>
      </c>
      <c r="J521" t="s">
        <v>86</v>
      </c>
      <c r="K521" t="s">
        <v>6980</v>
      </c>
      <c r="L521" t="s">
        <v>6981</v>
      </c>
      <c r="N521" s="2" t="s">
        <v>6095</v>
      </c>
      <c r="O521" s="2">
        <v>1.0000000010121</v>
      </c>
      <c r="P521" s="2">
        <v>12.013324872481199</v>
      </c>
      <c r="Q521" s="2">
        <v>38.249999999874802</v>
      </c>
      <c r="R521" s="2">
        <v>0</v>
      </c>
      <c r="S521" s="2">
        <v>2.7608500223614603E-10</v>
      </c>
      <c r="T521" s="2">
        <v>0</v>
      </c>
      <c r="V521" s="2"/>
      <c r="AA521" s="2"/>
      <c r="AB521" s="2"/>
      <c r="AC521" s="2"/>
      <c r="AD521" s="2"/>
      <c r="AE521" s="2"/>
      <c r="AF521" s="2"/>
    </row>
    <row r="522" spans="1:32">
      <c r="A522" t="s">
        <v>4781</v>
      </c>
      <c r="B522" t="s">
        <v>83</v>
      </c>
      <c r="C522">
        <v>0</v>
      </c>
      <c r="D522">
        <v>1000</v>
      </c>
      <c r="F522" t="s">
        <v>4782</v>
      </c>
      <c r="G522" t="s">
        <v>84</v>
      </c>
      <c r="H522" t="s">
        <v>4783</v>
      </c>
      <c r="I522" t="s">
        <v>4784</v>
      </c>
      <c r="J522" t="s">
        <v>86</v>
      </c>
      <c r="K522" t="s">
        <v>4785</v>
      </c>
      <c r="L522" t="s">
        <v>4786</v>
      </c>
      <c r="N522" s="2" t="s">
        <v>2908</v>
      </c>
      <c r="O522" s="2">
        <v>5.1469773882627203</v>
      </c>
      <c r="P522" s="2">
        <v>16.368943235068301</v>
      </c>
      <c r="Q522" s="2">
        <v>29.500000000000099</v>
      </c>
      <c r="R522" s="2">
        <v>0</v>
      </c>
      <c r="S522" s="2">
        <v>0</v>
      </c>
      <c r="T522" s="2">
        <v>-2.18065565604774E-11</v>
      </c>
      <c r="V522" s="2"/>
      <c r="AA522" s="2"/>
      <c r="AB522" s="2"/>
      <c r="AC522" s="2"/>
      <c r="AD522" s="2"/>
      <c r="AE522" s="2"/>
      <c r="AF522" s="2"/>
    </row>
    <row r="523" spans="1:32">
      <c r="A523" t="s">
        <v>3742</v>
      </c>
      <c r="B523" t="s">
        <v>83</v>
      </c>
      <c r="C523">
        <v>0</v>
      </c>
      <c r="D523">
        <v>1000</v>
      </c>
      <c r="E523" t="s">
        <v>3743</v>
      </c>
      <c r="F523" t="s">
        <v>3744</v>
      </c>
      <c r="G523" t="s">
        <v>84</v>
      </c>
      <c r="H523" t="s">
        <v>3745</v>
      </c>
      <c r="I523" t="s">
        <v>3746</v>
      </c>
      <c r="J523" t="s">
        <v>86</v>
      </c>
      <c r="K523" t="s">
        <v>3747</v>
      </c>
      <c r="L523" t="s">
        <v>3748</v>
      </c>
      <c r="N523" s="2" t="s">
        <v>871</v>
      </c>
      <c r="O523" s="2">
        <v>2.99184723360941E-10</v>
      </c>
      <c r="P523" s="2">
        <v>9.6825820218802594</v>
      </c>
      <c r="Q523" s="2">
        <v>41.25</v>
      </c>
      <c r="R523" s="2">
        <v>0</v>
      </c>
      <c r="S523" s="2">
        <v>0</v>
      </c>
      <c r="T523" s="2">
        <v>0</v>
      </c>
      <c r="V523" s="2"/>
      <c r="AA523" s="2"/>
      <c r="AB523" s="2"/>
      <c r="AC523" s="2"/>
      <c r="AD523" s="2"/>
      <c r="AE523" s="2"/>
      <c r="AF523" s="2"/>
    </row>
    <row r="524" spans="1:32">
      <c r="A524" t="s">
        <v>2989</v>
      </c>
      <c r="B524" t="s">
        <v>83</v>
      </c>
      <c r="C524">
        <v>0</v>
      </c>
      <c r="D524">
        <v>1000</v>
      </c>
      <c r="F524" t="s">
        <v>7982</v>
      </c>
      <c r="G524" t="s">
        <v>84</v>
      </c>
      <c r="H524" t="s">
        <v>7983</v>
      </c>
      <c r="I524" t="s">
        <v>7984</v>
      </c>
      <c r="J524" t="s">
        <v>86</v>
      </c>
      <c r="K524" t="s">
        <v>7985</v>
      </c>
      <c r="L524" t="s">
        <v>7986</v>
      </c>
      <c r="N524" s="2" t="s">
        <v>7331</v>
      </c>
      <c r="O524" s="2">
        <v>2.0000000000038498</v>
      </c>
      <c r="P524" s="2">
        <v>15.138324882590799</v>
      </c>
      <c r="Q524" s="2">
        <v>33.499999999996398</v>
      </c>
      <c r="R524" s="2">
        <v>0</v>
      </c>
      <c r="S524" s="2">
        <v>0</v>
      </c>
      <c r="T524" s="2">
        <v>0</v>
      </c>
      <c r="V524" s="2"/>
      <c r="AA524" s="2"/>
      <c r="AB524" s="2"/>
      <c r="AC524" s="2"/>
      <c r="AD524" s="2"/>
      <c r="AE524" s="2"/>
      <c r="AF524" s="2"/>
    </row>
    <row r="525" spans="1:32">
      <c r="A525" t="s">
        <v>1661</v>
      </c>
      <c r="B525" t="s">
        <v>83</v>
      </c>
      <c r="C525">
        <v>0</v>
      </c>
      <c r="D525">
        <v>1000</v>
      </c>
      <c r="E525" t="s">
        <v>2800</v>
      </c>
      <c r="F525" t="s">
        <v>2801</v>
      </c>
      <c r="G525" t="s">
        <v>84</v>
      </c>
      <c r="H525" t="s">
        <v>2802</v>
      </c>
      <c r="I525" t="s">
        <v>2803</v>
      </c>
      <c r="J525" t="s">
        <v>86</v>
      </c>
      <c r="K525" t="s">
        <v>2804</v>
      </c>
      <c r="L525" t="s">
        <v>2805</v>
      </c>
      <c r="N525" s="2" t="s">
        <v>2806</v>
      </c>
      <c r="O525" s="2">
        <v>2.8597350321218199E-9</v>
      </c>
      <c r="P525" s="2">
        <v>12.078781725889799</v>
      </c>
      <c r="Q525" s="2">
        <v>38.499999999999702</v>
      </c>
      <c r="R525" s="2">
        <v>0</v>
      </c>
      <c r="S525" s="2">
        <v>0</v>
      </c>
      <c r="T525" s="2">
        <v>0</v>
      </c>
      <c r="V525" s="2"/>
      <c r="AA525" s="2"/>
      <c r="AB525" s="2"/>
      <c r="AC525" s="2"/>
      <c r="AD525" s="2"/>
      <c r="AE525" s="2"/>
      <c r="AF525" s="2"/>
    </row>
    <row r="526" spans="1:32">
      <c r="A526" t="s">
        <v>6011</v>
      </c>
      <c r="B526" t="s">
        <v>83</v>
      </c>
      <c r="C526">
        <v>0</v>
      </c>
      <c r="D526">
        <v>1000</v>
      </c>
      <c r="F526" t="s">
        <v>6012</v>
      </c>
      <c r="G526" t="s">
        <v>84</v>
      </c>
      <c r="H526" t="s">
        <v>6013</v>
      </c>
      <c r="I526" t="s">
        <v>6014</v>
      </c>
      <c r="J526" t="s">
        <v>86</v>
      </c>
      <c r="K526" t="s">
        <v>6015</v>
      </c>
      <c r="L526" t="s">
        <v>6016</v>
      </c>
      <c r="N526" s="2" t="s">
        <v>4973</v>
      </c>
      <c r="O526" s="2">
        <v>1.8102406869458599E-11</v>
      </c>
      <c r="P526" s="2">
        <v>11.2050126900444</v>
      </c>
      <c r="Q526" s="2">
        <v>39.249999999808097</v>
      </c>
      <c r="R526" s="2">
        <v>0</v>
      </c>
      <c r="S526" s="2">
        <v>2.7608500223614603E-10</v>
      </c>
      <c r="T526" s="2">
        <v>0</v>
      </c>
      <c r="V526" s="2"/>
      <c r="AA526" s="2"/>
      <c r="AB526" s="2"/>
      <c r="AC526" s="2"/>
      <c r="AD526" s="2"/>
      <c r="AE526" s="2"/>
      <c r="AF526" s="2"/>
    </row>
    <row r="527" spans="1:32">
      <c r="A527" t="s">
        <v>1900</v>
      </c>
      <c r="B527" t="s">
        <v>83</v>
      </c>
      <c r="C527">
        <v>0</v>
      </c>
      <c r="D527">
        <v>1000</v>
      </c>
      <c r="E527" t="s">
        <v>3827</v>
      </c>
      <c r="F527" t="s">
        <v>3828</v>
      </c>
      <c r="G527" t="s">
        <v>84</v>
      </c>
      <c r="H527" t="s">
        <v>3829</v>
      </c>
      <c r="I527" t="s">
        <v>3830</v>
      </c>
      <c r="J527" t="s">
        <v>86</v>
      </c>
      <c r="K527" t="s">
        <v>3831</v>
      </c>
      <c r="L527" t="s">
        <v>3832</v>
      </c>
      <c r="N527" s="2" t="s">
        <v>1012</v>
      </c>
      <c r="O527" s="2">
        <v>5.8054812471120896E-10</v>
      </c>
      <c r="P527" s="2">
        <v>11.150761421332399</v>
      </c>
      <c r="Q527" s="2">
        <v>39.250000000001499</v>
      </c>
      <c r="R527" s="2">
        <v>0</v>
      </c>
      <c r="S527" s="2">
        <v>0</v>
      </c>
      <c r="T527" s="2">
        <v>0</v>
      </c>
      <c r="V527" s="2"/>
      <c r="AA527" s="2"/>
      <c r="AB527" s="2"/>
      <c r="AC527" s="2"/>
      <c r="AD527" s="2"/>
      <c r="AE527" s="2"/>
      <c r="AF527" s="2"/>
    </row>
    <row r="528" spans="1:32">
      <c r="A528" t="s">
        <v>3716</v>
      </c>
      <c r="B528" t="s">
        <v>83</v>
      </c>
      <c r="C528">
        <v>0</v>
      </c>
      <c r="D528">
        <v>1000</v>
      </c>
      <c r="F528" t="s">
        <v>3717</v>
      </c>
      <c r="G528" t="s">
        <v>84</v>
      </c>
      <c r="H528" t="s">
        <v>3718</v>
      </c>
      <c r="I528" t="s">
        <v>3719</v>
      </c>
      <c r="J528" t="s">
        <v>86</v>
      </c>
      <c r="K528" t="s">
        <v>3720</v>
      </c>
      <c r="L528" t="s">
        <v>3721</v>
      </c>
      <c r="N528" s="2" t="s">
        <v>835</v>
      </c>
      <c r="O528" s="2">
        <v>1.0782859050095699E-9</v>
      </c>
      <c r="P528" s="2">
        <v>12.013324873096201</v>
      </c>
      <c r="Q528" s="2">
        <v>38.250000000000902</v>
      </c>
      <c r="R528" s="2">
        <v>0</v>
      </c>
      <c r="S528" s="2">
        <v>0</v>
      </c>
      <c r="T528" s="2">
        <v>0</v>
      </c>
      <c r="V528" s="2"/>
      <c r="AA528" s="2"/>
      <c r="AB528" s="2"/>
      <c r="AC528" s="2"/>
      <c r="AD528" s="2"/>
      <c r="AE528" s="2"/>
      <c r="AF528" s="2"/>
    </row>
    <row r="529" spans="1:32">
      <c r="A529" t="s">
        <v>1429</v>
      </c>
      <c r="B529" t="s">
        <v>83</v>
      </c>
      <c r="C529">
        <v>0</v>
      </c>
      <c r="D529">
        <v>1000</v>
      </c>
      <c r="E529" t="s">
        <v>2438</v>
      </c>
      <c r="F529" t="s">
        <v>2439</v>
      </c>
      <c r="G529" t="s">
        <v>84</v>
      </c>
      <c r="H529" t="s">
        <v>2440</v>
      </c>
      <c r="I529" t="s">
        <v>2441</v>
      </c>
      <c r="J529" t="s">
        <v>86</v>
      </c>
      <c r="K529" t="s">
        <v>2442</v>
      </c>
      <c r="L529" t="s">
        <v>2443</v>
      </c>
      <c r="N529" s="2" t="s">
        <v>2444</v>
      </c>
      <c r="O529" s="2">
        <v>1.1537454213974499E-11</v>
      </c>
      <c r="P529" s="2">
        <v>14.651776649744001</v>
      </c>
      <c r="Q529" s="2">
        <v>35.249999999593101</v>
      </c>
      <c r="R529" s="2">
        <v>0</v>
      </c>
      <c r="S529" s="2">
        <v>4.2842985782457498E-11</v>
      </c>
      <c r="T529" s="2">
        <v>-2.35911290502599E-11</v>
      </c>
      <c r="V529" s="2"/>
      <c r="AA529" s="2"/>
      <c r="AB529" s="2"/>
      <c r="AC529" s="2"/>
      <c r="AD529" s="2"/>
      <c r="AE529" s="2"/>
      <c r="AF529" s="2"/>
    </row>
    <row r="530" spans="1:32">
      <c r="A530" t="s">
        <v>5224</v>
      </c>
      <c r="B530" t="s">
        <v>83</v>
      </c>
      <c r="C530">
        <v>0</v>
      </c>
      <c r="D530">
        <v>1000</v>
      </c>
      <c r="F530" t="s">
        <v>5225</v>
      </c>
      <c r="G530" t="s">
        <v>84</v>
      </c>
      <c r="H530" t="s">
        <v>5226</v>
      </c>
      <c r="I530" t="s">
        <v>5227</v>
      </c>
      <c r="J530" t="s">
        <v>86</v>
      </c>
      <c r="K530" t="s">
        <v>5228</v>
      </c>
      <c r="L530" t="s">
        <v>5229</v>
      </c>
      <c r="N530" s="2" t="s">
        <v>3662</v>
      </c>
      <c r="O530" s="2">
        <v>-4.5187362735946404E-12</v>
      </c>
      <c r="P530" s="2">
        <v>9.4048287840767397</v>
      </c>
      <c r="Q530" s="2">
        <v>40.066708081883803</v>
      </c>
      <c r="R530" s="2">
        <v>0</v>
      </c>
      <c r="S530" s="2">
        <v>2.7608500223614603E-10</v>
      </c>
      <c r="T530" s="2">
        <v>0</v>
      </c>
      <c r="V530" s="2"/>
      <c r="AA530" s="2"/>
      <c r="AB530" s="2"/>
      <c r="AC530" s="2"/>
      <c r="AD530" s="2"/>
      <c r="AE530" s="2"/>
      <c r="AF530" s="2"/>
    </row>
    <row r="531" spans="1:32">
      <c r="A531" t="s">
        <v>2020</v>
      </c>
      <c r="B531" t="s">
        <v>83</v>
      </c>
      <c r="C531">
        <v>0</v>
      </c>
      <c r="D531">
        <v>1000</v>
      </c>
      <c r="F531" t="s">
        <v>4189</v>
      </c>
      <c r="G531" t="s">
        <v>84</v>
      </c>
      <c r="H531" t="s">
        <v>4190</v>
      </c>
      <c r="I531" t="s">
        <v>4191</v>
      </c>
      <c r="J531" t="s">
        <v>86</v>
      </c>
      <c r="K531" t="s">
        <v>4192</v>
      </c>
      <c r="L531" t="s">
        <v>4193</v>
      </c>
      <c r="N531" s="2" t="s">
        <v>1556</v>
      </c>
      <c r="O531" s="2">
        <v>1.15448983706301E-10</v>
      </c>
      <c r="P531" s="2">
        <v>11.0133248730967</v>
      </c>
      <c r="Q531" s="2">
        <v>38.250000000254403</v>
      </c>
      <c r="R531" s="2">
        <v>0</v>
      </c>
      <c r="S531" s="2">
        <v>-8.7116943288852599E-11</v>
      </c>
      <c r="T531" s="2">
        <v>0</v>
      </c>
      <c r="V531" s="2"/>
      <c r="AA531" s="2"/>
      <c r="AB531" s="2"/>
      <c r="AC531" s="2"/>
      <c r="AD531" s="2"/>
      <c r="AE531" s="2"/>
      <c r="AF531" s="2"/>
    </row>
    <row r="532" spans="1:32">
      <c r="A532" t="s">
        <v>1313</v>
      </c>
      <c r="B532" t="s">
        <v>83</v>
      </c>
      <c r="C532">
        <v>0</v>
      </c>
      <c r="D532">
        <v>1000</v>
      </c>
      <c r="G532" t="s">
        <v>84</v>
      </c>
      <c r="H532" t="s">
        <v>2260</v>
      </c>
      <c r="J532" t="s">
        <v>86</v>
      </c>
      <c r="K532" t="s">
        <v>2261</v>
      </c>
      <c r="L532" t="s">
        <v>2262</v>
      </c>
      <c r="N532" s="2" t="s">
        <v>2263</v>
      </c>
      <c r="O532" s="2">
        <v>1.9999999996382101</v>
      </c>
      <c r="P532" s="2">
        <v>13.1675126903554</v>
      </c>
      <c r="Q532" s="2">
        <v>33.999999998991498</v>
      </c>
      <c r="R532" s="2">
        <v>0</v>
      </c>
      <c r="S532" s="2">
        <v>6.08438761951154E-9</v>
      </c>
      <c r="T532" s="2">
        <v>0</v>
      </c>
      <c r="V532" s="2"/>
      <c r="AA532" s="2"/>
      <c r="AB532" s="2"/>
      <c r="AC532" s="2"/>
      <c r="AD532" s="2"/>
      <c r="AE532" s="2"/>
      <c r="AF532" s="2"/>
    </row>
    <row r="533" spans="1:32">
      <c r="A533" t="s">
        <v>7190</v>
      </c>
      <c r="B533" t="s">
        <v>83</v>
      </c>
      <c r="C533">
        <v>0</v>
      </c>
      <c r="D533">
        <v>1000</v>
      </c>
      <c r="E533" t="s">
        <v>7191</v>
      </c>
      <c r="F533" t="s">
        <v>7192</v>
      </c>
      <c r="G533" t="s">
        <v>84</v>
      </c>
      <c r="H533" t="s">
        <v>7193</v>
      </c>
      <c r="I533" t="s">
        <v>7194</v>
      </c>
      <c r="J533" t="s">
        <v>86</v>
      </c>
      <c r="K533" t="s">
        <v>7195</v>
      </c>
      <c r="L533" t="s">
        <v>7196</v>
      </c>
      <c r="N533" s="2" t="s">
        <v>6317</v>
      </c>
      <c r="O533" s="2">
        <v>1.9999999999904201</v>
      </c>
      <c r="P533" s="2">
        <v>13.167512690421001</v>
      </c>
      <c r="Q533" s="2">
        <v>34.000000000109701</v>
      </c>
      <c r="R533" s="2">
        <v>0</v>
      </c>
      <c r="S533" s="2">
        <v>2.7608500223614603E-10</v>
      </c>
      <c r="T533" s="2">
        <v>0</v>
      </c>
      <c r="V533" s="2"/>
      <c r="AA533" s="2"/>
      <c r="AB533" s="2"/>
      <c r="AC533" s="2"/>
      <c r="AD533" s="2"/>
      <c r="AE533" s="2"/>
      <c r="AF533" s="2"/>
    </row>
    <row r="534" spans="1:32">
      <c r="A534" t="s">
        <v>1363</v>
      </c>
      <c r="B534" t="s">
        <v>83</v>
      </c>
      <c r="C534">
        <v>0</v>
      </c>
      <c r="D534">
        <v>1000</v>
      </c>
      <c r="F534" t="s">
        <v>1364</v>
      </c>
      <c r="G534" t="s">
        <v>84</v>
      </c>
      <c r="H534" t="s">
        <v>1365</v>
      </c>
      <c r="J534" t="s">
        <v>86</v>
      </c>
      <c r="K534" t="s">
        <v>1366</v>
      </c>
      <c r="L534" t="s">
        <v>1367</v>
      </c>
      <c r="N534" s="2" t="s">
        <v>1368</v>
      </c>
      <c r="O534" s="2">
        <v>0.27223603045971601</v>
      </c>
      <c r="P534" s="2">
        <v>13.834179357023199</v>
      </c>
      <c r="Q534" s="2">
        <v>34.749999999783398</v>
      </c>
      <c r="R534" s="2">
        <v>0</v>
      </c>
      <c r="S534" s="2">
        <v>0</v>
      </c>
      <c r="T534" s="2">
        <v>0</v>
      </c>
      <c r="V534" s="2"/>
      <c r="AA534" s="2"/>
      <c r="AB534" s="2"/>
      <c r="AC534" s="2"/>
      <c r="AD534" s="2"/>
      <c r="AE534" s="2"/>
      <c r="AF534" s="2"/>
    </row>
    <row r="535" spans="1:32">
      <c r="A535" t="s">
        <v>2316</v>
      </c>
      <c r="B535" t="s">
        <v>83</v>
      </c>
      <c r="C535">
        <v>0</v>
      </c>
      <c r="D535">
        <v>1000</v>
      </c>
      <c r="F535" t="s">
        <v>4770</v>
      </c>
      <c r="G535" t="s">
        <v>84</v>
      </c>
      <c r="H535" t="s">
        <v>4771</v>
      </c>
      <c r="I535" t="s">
        <v>4772</v>
      </c>
      <c r="J535" t="s">
        <v>86</v>
      </c>
      <c r="K535" t="s">
        <v>4773</v>
      </c>
      <c r="L535" t="s">
        <v>4774</v>
      </c>
      <c r="N535" s="2" t="s">
        <v>2892</v>
      </c>
      <c r="O535" s="2">
        <v>1.9999999978101699</v>
      </c>
      <c r="P535" s="2">
        <v>14.138324873105301</v>
      </c>
      <c r="Q535" s="2">
        <v>32.499999999998998</v>
      </c>
      <c r="R535" s="2">
        <v>0</v>
      </c>
      <c r="S535" s="2">
        <v>0</v>
      </c>
      <c r="T535" s="2">
        <v>-2.18065565604774E-11</v>
      </c>
      <c r="V535" s="2"/>
      <c r="AA535" s="2"/>
      <c r="AB535" s="2"/>
      <c r="AC535" s="2"/>
      <c r="AD535" s="2"/>
      <c r="AE535" s="2"/>
      <c r="AF535" s="2"/>
    </row>
    <row r="536" spans="1:32">
      <c r="A536" t="s">
        <v>5741</v>
      </c>
      <c r="B536" t="s">
        <v>83</v>
      </c>
      <c r="C536">
        <v>0</v>
      </c>
      <c r="D536">
        <v>1000</v>
      </c>
      <c r="F536" t="s">
        <v>5742</v>
      </c>
      <c r="G536" t="s">
        <v>84</v>
      </c>
      <c r="H536" t="s">
        <v>5743</v>
      </c>
      <c r="I536" t="s">
        <v>5744</v>
      </c>
      <c r="J536" t="s">
        <v>86</v>
      </c>
      <c r="K536" t="s">
        <v>5745</v>
      </c>
      <c r="L536" t="s">
        <v>5746</v>
      </c>
      <c r="N536" s="2" t="s">
        <v>4652</v>
      </c>
      <c r="O536" s="2">
        <v>0.328663793130544</v>
      </c>
      <c r="P536" s="2">
        <v>11.542512690062701</v>
      </c>
      <c r="Q536" s="2">
        <v>36.750000000000099</v>
      </c>
      <c r="R536" s="2">
        <v>0</v>
      </c>
      <c r="S536" s="2">
        <v>2.7608500223614603E-10</v>
      </c>
      <c r="T536" s="2">
        <v>0</v>
      </c>
      <c r="V536" s="2"/>
      <c r="AA536" s="2"/>
      <c r="AB536" s="2"/>
      <c r="AC536" s="2"/>
      <c r="AD536" s="2"/>
      <c r="AE536" s="2"/>
      <c r="AF536" s="2"/>
    </row>
    <row r="537" spans="1:32">
      <c r="A537" t="s">
        <v>1051</v>
      </c>
      <c r="B537" t="s">
        <v>83</v>
      </c>
      <c r="C537">
        <v>0</v>
      </c>
      <c r="D537">
        <v>1000</v>
      </c>
      <c r="E537" t="s">
        <v>376</v>
      </c>
      <c r="F537" t="s">
        <v>377</v>
      </c>
      <c r="G537" t="s">
        <v>84</v>
      </c>
      <c r="H537" t="s">
        <v>1708</v>
      </c>
      <c r="J537" t="s">
        <v>86</v>
      </c>
      <c r="K537" t="s">
        <v>1709</v>
      </c>
      <c r="L537" t="s">
        <v>1710</v>
      </c>
      <c r="N537" s="2" t="s">
        <v>1711</v>
      </c>
      <c r="O537" s="2">
        <v>8.6159952121985393E-9</v>
      </c>
      <c r="P537" s="2">
        <v>14.834179357023199</v>
      </c>
      <c r="Q537" s="2">
        <v>33.2499999943444</v>
      </c>
      <c r="R537" s="2">
        <v>0</v>
      </c>
      <c r="S537" s="2">
        <v>5.7583698051740896E-10</v>
      </c>
      <c r="T537" s="2">
        <v>0</v>
      </c>
      <c r="V537" s="2"/>
      <c r="AA537" s="2"/>
      <c r="AB537" s="2"/>
      <c r="AC537" s="2"/>
      <c r="AD537" s="2"/>
      <c r="AE537" s="2"/>
      <c r="AF537" s="2"/>
    </row>
    <row r="538" spans="1:32">
      <c r="A538" t="s">
        <v>2484</v>
      </c>
      <c r="B538" t="s">
        <v>83</v>
      </c>
      <c r="C538">
        <v>0</v>
      </c>
      <c r="D538">
        <v>1000</v>
      </c>
      <c r="F538" t="s">
        <v>6992</v>
      </c>
      <c r="G538" t="s">
        <v>84</v>
      </c>
      <c r="H538" t="s">
        <v>6993</v>
      </c>
      <c r="I538" t="s">
        <v>6994</v>
      </c>
      <c r="J538" t="s">
        <v>86</v>
      </c>
      <c r="K538" t="s">
        <v>6995</v>
      </c>
      <c r="L538" t="s">
        <v>6996</v>
      </c>
      <c r="N538" s="2" t="s">
        <v>6113</v>
      </c>
      <c r="O538" s="2">
        <v>-2.9851107275221699E-10</v>
      </c>
      <c r="P538" s="2">
        <v>10.892532954966599</v>
      </c>
      <c r="Q538" s="2">
        <v>36.883416163758703</v>
      </c>
      <c r="R538" s="2">
        <v>0</v>
      </c>
      <c r="S538" s="2">
        <v>2.7608500223614603E-10</v>
      </c>
      <c r="T538" s="2">
        <v>0</v>
      </c>
      <c r="V538" s="2"/>
      <c r="AA538" s="2"/>
      <c r="AB538" s="2"/>
      <c r="AC538" s="2"/>
      <c r="AD538" s="2"/>
      <c r="AE538" s="2"/>
      <c r="AF538" s="2"/>
    </row>
    <row r="539" spans="1:32">
      <c r="A539" t="s">
        <v>760</v>
      </c>
      <c r="B539" t="s">
        <v>83</v>
      </c>
      <c r="C539">
        <v>0</v>
      </c>
      <c r="D539">
        <v>1000</v>
      </c>
      <c r="F539" t="s">
        <v>683</v>
      </c>
      <c r="G539" t="s">
        <v>84</v>
      </c>
      <c r="H539" t="s">
        <v>1143</v>
      </c>
      <c r="J539" t="s">
        <v>86</v>
      </c>
      <c r="K539" t="s">
        <v>1144</v>
      </c>
      <c r="L539" t="s">
        <v>1145</v>
      </c>
      <c r="N539" s="2" t="s">
        <v>1146</v>
      </c>
      <c r="O539" s="2">
        <v>1.6666666675331001</v>
      </c>
      <c r="P539" s="2">
        <v>13.8341793567129</v>
      </c>
      <c r="Q539" s="2">
        <v>32.250000000646402</v>
      </c>
      <c r="R539" s="2">
        <v>0</v>
      </c>
      <c r="S539" s="2">
        <v>0</v>
      </c>
      <c r="T539" s="2">
        <v>0</v>
      </c>
      <c r="V539" s="2"/>
      <c r="AA539" s="2"/>
      <c r="AB539" s="2"/>
      <c r="AC539" s="2"/>
      <c r="AD539" s="2"/>
      <c r="AE539" s="2"/>
      <c r="AF539" s="2"/>
    </row>
    <row r="540" spans="1:32">
      <c r="A540" t="s">
        <v>1057</v>
      </c>
      <c r="B540" t="s">
        <v>83</v>
      </c>
      <c r="C540">
        <v>0</v>
      </c>
      <c r="D540">
        <v>1000</v>
      </c>
      <c r="F540" t="s">
        <v>546</v>
      </c>
      <c r="G540" t="s">
        <v>84</v>
      </c>
      <c r="H540" t="s">
        <v>1717</v>
      </c>
      <c r="J540" t="s">
        <v>86</v>
      </c>
      <c r="K540" t="s">
        <v>1718</v>
      </c>
      <c r="L540" t="s">
        <v>1719</v>
      </c>
      <c r="N540" s="2" t="s">
        <v>1720</v>
      </c>
      <c r="O540" s="2">
        <v>1.6666666667561401</v>
      </c>
      <c r="P540" s="2">
        <v>13.834179357021</v>
      </c>
      <c r="Q540" s="2">
        <v>32.250000000633598</v>
      </c>
      <c r="R540" s="2">
        <v>0</v>
      </c>
      <c r="S540" s="2">
        <v>-3.2405848062812499E-8</v>
      </c>
      <c r="T540" s="2">
        <v>0</v>
      </c>
      <c r="V540" s="2"/>
      <c r="AA540" s="2"/>
      <c r="AB540" s="2"/>
      <c r="AC540" s="2"/>
      <c r="AD540" s="2"/>
      <c r="AE540" s="2"/>
      <c r="AF540" s="2"/>
    </row>
    <row r="541" spans="1:32">
      <c r="A541" t="s">
        <v>2295</v>
      </c>
      <c r="B541" t="s">
        <v>83</v>
      </c>
      <c r="C541">
        <v>0</v>
      </c>
      <c r="D541">
        <v>1000</v>
      </c>
      <c r="G541" t="s">
        <v>84</v>
      </c>
      <c r="H541" t="s">
        <v>2296</v>
      </c>
      <c r="J541" t="s">
        <v>86</v>
      </c>
      <c r="K541" t="s">
        <v>2297</v>
      </c>
      <c r="L541" t="s">
        <v>2298</v>
      </c>
      <c r="N541" s="2" t="s">
        <v>2299</v>
      </c>
      <c r="O541" s="2">
        <v>-2.6370712886018001E-10</v>
      </c>
      <c r="P541" s="2">
        <v>9.4763513513450999</v>
      </c>
      <c r="Q541" s="2">
        <v>38.249999997252601</v>
      </c>
      <c r="R541" s="2">
        <v>0</v>
      </c>
      <c r="S541" s="2">
        <v>8.1259065638259999E-9</v>
      </c>
      <c r="T541" s="2">
        <v>0</v>
      </c>
      <c r="V541" s="2"/>
      <c r="AA541" s="2"/>
      <c r="AB541" s="2"/>
      <c r="AC541" s="2"/>
      <c r="AD541" s="2"/>
      <c r="AE541" s="2"/>
      <c r="AF541" s="2"/>
    </row>
    <row r="542" spans="1:32">
      <c r="A542" t="s">
        <v>1701</v>
      </c>
      <c r="B542" t="s">
        <v>83</v>
      </c>
      <c r="C542">
        <v>0</v>
      </c>
      <c r="D542">
        <v>1000</v>
      </c>
      <c r="E542" t="s">
        <v>1702</v>
      </c>
      <c r="F542" t="s">
        <v>1703</v>
      </c>
      <c r="G542" t="s">
        <v>84</v>
      </c>
      <c r="H542" t="s">
        <v>1704</v>
      </c>
      <c r="J542" t="s">
        <v>86</v>
      </c>
      <c r="K542" t="s">
        <v>1705</v>
      </c>
      <c r="L542" t="s">
        <v>1706</v>
      </c>
      <c r="N542" s="2" t="s">
        <v>1707</v>
      </c>
      <c r="O542" s="2">
        <v>-3.5587087498289603E-11</v>
      </c>
      <c r="P542" s="2">
        <v>14.449166061904201</v>
      </c>
      <c r="Q542" s="2">
        <v>33.250000006842299</v>
      </c>
      <c r="R542" s="2">
        <v>0</v>
      </c>
      <c r="S542" s="2">
        <v>-8.3116365241001496E-11</v>
      </c>
      <c r="T542" s="2">
        <v>0</v>
      </c>
      <c r="V542" s="2"/>
      <c r="AA542" s="2"/>
      <c r="AB542" s="2"/>
      <c r="AC542" s="2"/>
      <c r="AD542" s="2"/>
      <c r="AE542" s="2"/>
      <c r="AF542" s="2"/>
    </row>
    <row r="543" spans="1:32">
      <c r="A543" t="s">
        <v>761</v>
      </c>
      <c r="B543" t="s">
        <v>83</v>
      </c>
      <c r="C543">
        <v>0</v>
      </c>
      <c r="D543">
        <v>1000</v>
      </c>
      <c r="F543" t="s">
        <v>762</v>
      </c>
      <c r="G543" t="s">
        <v>84</v>
      </c>
      <c r="H543" t="s">
        <v>763</v>
      </c>
      <c r="J543" t="s">
        <v>86</v>
      </c>
      <c r="K543" t="s">
        <v>764</v>
      </c>
      <c r="L543" t="s">
        <v>765</v>
      </c>
      <c r="N543" s="2" t="s">
        <v>766</v>
      </c>
      <c r="O543" s="2">
        <v>2.05652225082381E-10</v>
      </c>
      <c r="P543" s="2">
        <v>13.1014258430995</v>
      </c>
      <c r="Q543" s="2">
        <v>34.066708081987599</v>
      </c>
      <c r="R543" s="2">
        <v>0</v>
      </c>
      <c r="S543" s="2">
        <v>0</v>
      </c>
      <c r="T543" s="2">
        <v>-6.8228622192273402E-10</v>
      </c>
      <c r="V543" s="2"/>
      <c r="AA543" s="2"/>
      <c r="AB543" s="2"/>
      <c r="AC543" s="2"/>
      <c r="AD543" s="2"/>
      <c r="AE543" s="2"/>
      <c r="AF543" s="2"/>
    </row>
    <row r="544" spans="1:32">
      <c r="A544" t="s">
        <v>894</v>
      </c>
      <c r="B544" t="s">
        <v>83</v>
      </c>
      <c r="C544">
        <v>0</v>
      </c>
      <c r="D544">
        <v>1000</v>
      </c>
      <c r="F544" t="s">
        <v>1381</v>
      </c>
      <c r="G544" t="s">
        <v>84</v>
      </c>
      <c r="H544" t="s">
        <v>1382</v>
      </c>
      <c r="J544" t="s">
        <v>86</v>
      </c>
      <c r="K544" t="s">
        <v>1383</v>
      </c>
      <c r="L544" t="s">
        <v>1384</v>
      </c>
      <c r="N544" s="2" t="s">
        <v>1385</v>
      </c>
      <c r="O544" s="2">
        <v>1.0000000001443501</v>
      </c>
      <c r="P544" s="2">
        <v>13.834179357011999</v>
      </c>
      <c r="Q544" s="2">
        <v>32.250000000442299</v>
      </c>
      <c r="R544" s="2">
        <v>0</v>
      </c>
      <c r="S544" s="2">
        <v>0</v>
      </c>
      <c r="T544" s="2">
        <v>0</v>
      </c>
      <c r="V544" s="2"/>
      <c r="AA544" s="2"/>
      <c r="AB544" s="2"/>
      <c r="AC544" s="2"/>
      <c r="AD544" s="2"/>
      <c r="AE544" s="2"/>
      <c r="AF544" s="2"/>
    </row>
    <row r="545" spans="1:32">
      <c r="A545" t="s">
        <v>1975</v>
      </c>
      <c r="B545" t="s">
        <v>83</v>
      </c>
      <c r="C545">
        <v>0</v>
      </c>
      <c r="D545">
        <v>1000</v>
      </c>
      <c r="E545" t="s">
        <v>4125</v>
      </c>
      <c r="F545" t="s">
        <v>4126</v>
      </c>
      <c r="G545" t="s">
        <v>84</v>
      </c>
      <c r="H545" t="s">
        <v>4127</v>
      </c>
      <c r="I545" t="s">
        <v>4128</v>
      </c>
      <c r="J545" t="s">
        <v>86</v>
      </c>
      <c r="K545" t="s">
        <v>4129</v>
      </c>
      <c r="L545" t="s">
        <v>4130</v>
      </c>
      <c r="N545" s="2" t="s">
        <v>1462</v>
      </c>
      <c r="O545" s="2">
        <v>-3.38816740030473E-10</v>
      </c>
      <c r="P545" s="2">
        <v>10.959983079548</v>
      </c>
      <c r="Q545" s="2">
        <v>36.000000000201503</v>
      </c>
      <c r="R545" s="2">
        <v>0</v>
      </c>
      <c r="S545" s="2">
        <v>-8.7116943288852599E-11</v>
      </c>
      <c r="T545" s="2">
        <v>0</v>
      </c>
      <c r="V545" s="2"/>
      <c r="AA545" s="2"/>
      <c r="AB545" s="2"/>
      <c r="AC545" s="2"/>
      <c r="AD545" s="2"/>
      <c r="AE545" s="2"/>
      <c r="AF545" s="2"/>
    </row>
    <row r="546" spans="1:32">
      <c r="A546" t="s">
        <v>2185</v>
      </c>
      <c r="B546" t="s">
        <v>83</v>
      </c>
      <c r="C546">
        <v>0</v>
      </c>
      <c r="D546">
        <v>1000</v>
      </c>
      <c r="F546" t="s">
        <v>4463</v>
      </c>
      <c r="G546" t="s">
        <v>84</v>
      </c>
      <c r="H546" t="s">
        <v>4464</v>
      </c>
      <c r="I546" t="s">
        <v>4465</v>
      </c>
      <c r="J546" t="s">
        <v>86</v>
      </c>
      <c r="K546" t="s">
        <v>4466</v>
      </c>
      <c r="L546" t="s">
        <v>4467</v>
      </c>
      <c r="N546" s="2" t="s">
        <v>2111</v>
      </c>
      <c r="O546" s="2">
        <v>-8.3787199400831001E-11</v>
      </c>
      <c r="P546" s="2">
        <v>9.9062158015479298</v>
      </c>
      <c r="Q546" s="2">
        <v>36.883416163815497</v>
      </c>
      <c r="R546" s="2">
        <v>0</v>
      </c>
      <c r="S546" s="2">
        <v>0</v>
      </c>
      <c r="T546" s="2">
        <v>-2.18065565604774E-11</v>
      </c>
      <c r="V546" s="2"/>
      <c r="AA546" s="2"/>
      <c r="AB546" s="2"/>
      <c r="AC546" s="2"/>
      <c r="AD546" s="2"/>
      <c r="AE546" s="2"/>
      <c r="AF546" s="2"/>
    </row>
    <row r="547" spans="1:32">
      <c r="A547" t="s">
        <v>442</v>
      </c>
      <c r="B547" t="s">
        <v>83</v>
      </c>
      <c r="C547">
        <v>0</v>
      </c>
      <c r="D547">
        <v>1000</v>
      </c>
      <c r="F547" t="s">
        <v>551</v>
      </c>
      <c r="G547" t="s">
        <v>84</v>
      </c>
      <c r="H547" t="s">
        <v>552</v>
      </c>
      <c r="J547" t="s">
        <v>86</v>
      </c>
      <c r="K547" t="s">
        <v>553</v>
      </c>
      <c r="L547" t="s">
        <v>554</v>
      </c>
      <c r="N547" s="2" t="s">
        <v>555</v>
      </c>
      <c r="O547" s="2">
        <v>-1.7007993986597399E-11</v>
      </c>
      <c r="P547" s="2">
        <v>7.1631802711635803E-9</v>
      </c>
      <c r="Q547" s="2">
        <v>2.6648198862975601E-8</v>
      </c>
      <c r="R547" s="2">
        <v>2</v>
      </c>
      <c r="S547" s="2">
        <v>13.138324873108299</v>
      </c>
      <c r="T547" s="2">
        <v>31.499999999900901</v>
      </c>
      <c r="V547" s="2"/>
      <c r="AA547" s="2"/>
      <c r="AB547" s="2"/>
      <c r="AC547" s="2"/>
      <c r="AD547" s="2"/>
      <c r="AE547" s="2"/>
      <c r="AF547" s="2"/>
    </row>
    <row r="548" spans="1:32">
      <c r="A548" t="s">
        <v>1998</v>
      </c>
      <c r="B548" t="s">
        <v>83</v>
      </c>
      <c r="C548">
        <v>0</v>
      </c>
      <c r="D548">
        <v>1000</v>
      </c>
      <c r="F548" t="s">
        <v>1999</v>
      </c>
      <c r="G548" t="s">
        <v>84</v>
      </c>
      <c r="H548" t="s">
        <v>2000</v>
      </c>
      <c r="J548" t="s">
        <v>86</v>
      </c>
      <c r="K548" t="s">
        <v>2001</v>
      </c>
      <c r="L548" t="s">
        <v>2002</v>
      </c>
      <c r="N548" s="2" t="s">
        <v>2003</v>
      </c>
      <c r="O548" s="2">
        <v>2.0000000004054499</v>
      </c>
      <c r="P548" s="2">
        <v>13.138324873058</v>
      </c>
      <c r="Q548" s="2">
        <v>31.500000000021899</v>
      </c>
      <c r="R548" s="2">
        <v>0</v>
      </c>
      <c r="S548" s="2">
        <v>1.2670184519042099E-10</v>
      </c>
      <c r="T548" s="2">
        <v>0</v>
      </c>
      <c r="V548" s="2"/>
      <c r="AA548" s="2"/>
      <c r="AB548" s="2"/>
      <c r="AC548" s="2"/>
      <c r="AD548" s="2"/>
      <c r="AE548" s="2"/>
      <c r="AF548" s="2"/>
    </row>
    <row r="549" spans="1:32">
      <c r="A549" t="s">
        <v>641</v>
      </c>
      <c r="B549" t="s">
        <v>83</v>
      </c>
      <c r="C549">
        <v>0</v>
      </c>
      <c r="D549">
        <v>1000</v>
      </c>
      <c r="F549" t="s">
        <v>830</v>
      </c>
      <c r="G549" t="s">
        <v>84</v>
      </c>
      <c r="H549" t="s">
        <v>831</v>
      </c>
      <c r="J549" t="s">
        <v>86</v>
      </c>
      <c r="K549" t="s">
        <v>832</v>
      </c>
      <c r="L549" t="s">
        <v>833</v>
      </c>
      <c r="N549" s="2" t="s">
        <v>834</v>
      </c>
      <c r="O549" s="2">
        <v>2.00000000018222</v>
      </c>
      <c r="P549" s="2">
        <v>13.1383248730986</v>
      </c>
      <c r="Q549" s="2">
        <v>31.4999999967565</v>
      </c>
      <c r="R549" s="2">
        <v>0</v>
      </c>
      <c r="S549" s="2">
        <v>0</v>
      </c>
      <c r="T549" s="2">
        <v>0</v>
      </c>
      <c r="V549" s="2"/>
      <c r="AA549" s="2"/>
      <c r="AB549" s="2"/>
      <c r="AC549" s="2"/>
      <c r="AD549" s="2"/>
      <c r="AE549" s="2"/>
      <c r="AF549" s="2"/>
    </row>
    <row r="550" spans="1:32">
      <c r="A550" t="s">
        <v>432</v>
      </c>
      <c r="B550" t="s">
        <v>83</v>
      </c>
      <c r="C550">
        <v>0</v>
      </c>
      <c r="D550">
        <v>1000</v>
      </c>
      <c r="F550" t="s">
        <v>541</v>
      </c>
      <c r="G550" t="s">
        <v>84</v>
      </c>
      <c r="H550" t="s">
        <v>542</v>
      </c>
      <c r="J550" t="s">
        <v>86</v>
      </c>
      <c r="K550" t="s">
        <v>543</v>
      </c>
      <c r="L550" t="s">
        <v>544</v>
      </c>
      <c r="N550" s="2" t="s">
        <v>545</v>
      </c>
      <c r="O550" s="2">
        <v>-7.14180032177676E-9</v>
      </c>
      <c r="P550" s="2">
        <v>-3.6276333048590401E-9</v>
      </c>
      <c r="Q550" s="2">
        <v>4.3319833244324503E-9</v>
      </c>
      <c r="R550" s="2">
        <v>2</v>
      </c>
      <c r="S550" s="2">
        <v>13.1383248730966</v>
      </c>
      <c r="T550" s="2">
        <v>31.500000000000099</v>
      </c>
      <c r="V550" s="2"/>
      <c r="AA550" s="2"/>
      <c r="AB550" s="2"/>
      <c r="AC550" s="2"/>
      <c r="AD550" s="2"/>
      <c r="AE550" s="2"/>
      <c r="AF550" s="2"/>
    </row>
    <row r="551" spans="1:32">
      <c r="A551" t="s">
        <v>555</v>
      </c>
      <c r="B551" t="s">
        <v>83</v>
      </c>
      <c r="C551">
        <v>0</v>
      </c>
      <c r="D551">
        <v>1000</v>
      </c>
      <c r="F551" t="s">
        <v>672</v>
      </c>
      <c r="G551" t="s">
        <v>84</v>
      </c>
      <c r="H551" t="s">
        <v>673</v>
      </c>
      <c r="J551" t="s">
        <v>86</v>
      </c>
      <c r="K551" t="s">
        <v>674</v>
      </c>
      <c r="L551" t="s">
        <v>675</v>
      </c>
      <c r="N551" s="2" t="s">
        <v>676</v>
      </c>
      <c r="O551" s="2">
        <v>2.00000000291034</v>
      </c>
      <c r="P551" s="2">
        <v>13.138324871599901</v>
      </c>
      <c r="Q551" s="2">
        <v>31.499999986783401</v>
      </c>
      <c r="R551" s="2">
        <v>0</v>
      </c>
      <c r="S551" s="2">
        <v>0</v>
      </c>
      <c r="T551" s="2">
        <v>0</v>
      </c>
      <c r="V551" s="2"/>
      <c r="AA551" s="2"/>
      <c r="AB551" s="2"/>
      <c r="AC551" s="2"/>
      <c r="AD551" s="2"/>
      <c r="AE551" s="2"/>
      <c r="AF551" s="2"/>
    </row>
    <row r="552" spans="1:32">
      <c r="A552" t="s">
        <v>545</v>
      </c>
      <c r="B552" t="s">
        <v>83</v>
      </c>
      <c r="C552">
        <v>0</v>
      </c>
      <c r="D552">
        <v>1000</v>
      </c>
      <c r="F552" t="s">
        <v>662</v>
      </c>
      <c r="G552" t="s">
        <v>84</v>
      </c>
      <c r="H552" t="s">
        <v>663</v>
      </c>
      <c r="J552" t="s">
        <v>86</v>
      </c>
      <c r="K552" t="s">
        <v>664</v>
      </c>
      <c r="L552" t="s">
        <v>665</v>
      </c>
      <c r="N552" s="2" t="s">
        <v>666</v>
      </c>
      <c r="O552" s="2">
        <v>2.0000000019823299</v>
      </c>
      <c r="P552" s="2">
        <v>13.1383248729817</v>
      </c>
      <c r="Q552" s="2">
        <v>31.499999931464099</v>
      </c>
      <c r="R552" s="2">
        <v>0</v>
      </c>
      <c r="S552" s="2">
        <v>0</v>
      </c>
      <c r="T552" s="2">
        <v>0</v>
      </c>
      <c r="V552" s="2"/>
      <c r="AA552" s="2"/>
      <c r="AB552" s="2"/>
      <c r="AC552" s="2"/>
      <c r="AD552" s="2"/>
      <c r="AE552" s="2"/>
      <c r="AF552" s="2"/>
    </row>
    <row r="553" spans="1:32">
      <c r="A553" t="s">
        <v>4178</v>
      </c>
      <c r="B553" t="s">
        <v>83</v>
      </c>
      <c r="C553">
        <v>0</v>
      </c>
      <c r="D553">
        <v>1000</v>
      </c>
      <c r="F553" t="s">
        <v>4179</v>
      </c>
      <c r="G553" t="s">
        <v>84</v>
      </c>
      <c r="H553" t="s">
        <v>4180</v>
      </c>
      <c r="I553" t="s">
        <v>4181</v>
      </c>
      <c r="J553" t="s">
        <v>86</v>
      </c>
      <c r="K553" t="s">
        <v>4182</v>
      </c>
      <c r="L553" t="s">
        <v>4183</v>
      </c>
      <c r="N553" s="2" t="s">
        <v>1539</v>
      </c>
      <c r="O553" s="2">
        <v>1.4495071809506E-11</v>
      </c>
      <c r="P553" s="2">
        <v>10.7800000000585</v>
      </c>
      <c r="Q553" s="2">
        <v>35.750000000000199</v>
      </c>
      <c r="R553" s="2">
        <v>0</v>
      </c>
      <c r="S553" s="2">
        <v>-8.7116943288852599E-11</v>
      </c>
      <c r="T553" s="2">
        <v>0</v>
      </c>
      <c r="V553" s="2"/>
      <c r="AA553" s="2"/>
      <c r="AB553" s="2"/>
      <c r="AC553" s="2"/>
      <c r="AD553" s="2"/>
      <c r="AE553" s="2"/>
      <c r="AF553" s="2"/>
    </row>
    <row r="554" spans="1:32">
      <c r="A554" t="s">
        <v>1666</v>
      </c>
      <c r="B554" t="s">
        <v>83</v>
      </c>
      <c r="C554">
        <v>0</v>
      </c>
      <c r="D554">
        <v>1000</v>
      </c>
      <c r="E554" t="s">
        <v>2855</v>
      </c>
      <c r="F554" t="s">
        <v>2856</v>
      </c>
      <c r="G554" t="s">
        <v>84</v>
      </c>
      <c r="H554" t="s">
        <v>2857</v>
      </c>
      <c r="I554" t="s">
        <v>2858</v>
      </c>
      <c r="J554" t="s">
        <v>86</v>
      </c>
      <c r="K554" t="s">
        <v>2859</v>
      </c>
      <c r="L554" t="s">
        <v>2860</v>
      </c>
      <c r="N554" s="2" t="s">
        <v>2861</v>
      </c>
      <c r="O554" s="2">
        <v>-5.0704329623840698E-11</v>
      </c>
      <c r="P554" s="2">
        <v>13.252115059217401</v>
      </c>
      <c r="Q554" s="2">
        <v>33.25</v>
      </c>
      <c r="R554" s="2">
        <v>0</v>
      </c>
      <c r="S554" s="2">
        <v>0</v>
      </c>
      <c r="T554" s="2">
        <v>0</v>
      </c>
      <c r="V554" s="2"/>
      <c r="AA554" s="2"/>
      <c r="AB554" s="2"/>
      <c r="AC554" s="2"/>
      <c r="AD554" s="2"/>
      <c r="AE554" s="2"/>
      <c r="AF554" s="2"/>
    </row>
    <row r="555" spans="1:32">
      <c r="A555" t="s">
        <v>4411</v>
      </c>
      <c r="B555" t="s">
        <v>83</v>
      </c>
      <c r="C555">
        <v>0</v>
      </c>
      <c r="D555">
        <v>1000</v>
      </c>
      <c r="F555" t="s">
        <v>4412</v>
      </c>
      <c r="G555" t="s">
        <v>84</v>
      </c>
      <c r="H555" t="s">
        <v>4413</v>
      </c>
      <c r="I555" t="s">
        <v>4414</v>
      </c>
      <c r="J555" t="s">
        <v>86</v>
      </c>
      <c r="K555" t="s">
        <v>4415</v>
      </c>
      <c r="L555" t="s">
        <v>4416</v>
      </c>
      <c r="N555" s="2" t="s">
        <v>2037</v>
      </c>
      <c r="O555" s="2">
        <v>-1.6827199862065E-9</v>
      </c>
      <c r="P555" s="2">
        <v>11.159898476347101</v>
      </c>
      <c r="Q555" s="2">
        <v>35.316708081883</v>
      </c>
      <c r="R555" s="2">
        <v>0</v>
      </c>
      <c r="S555" s="2">
        <v>0</v>
      </c>
      <c r="T555" s="2">
        <v>-2.18065565604774E-11</v>
      </c>
      <c r="V555" s="2"/>
      <c r="AA555" s="2"/>
      <c r="AB555" s="2"/>
      <c r="AC555" s="2"/>
      <c r="AD555" s="2"/>
      <c r="AE555" s="2"/>
      <c r="AF555" s="2"/>
    </row>
    <row r="556" spans="1:32">
      <c r="A556" t="s">
        <v>3201</v>
      </c>
      <c r="B556" t="s">
        <v>83</v>
      </c>
      <c r="C556">
        <v>0</v>
      </c>
      <c r="D556">
        <v>1000</v>
      </c>
      <c r="F556" t="s">
        <v>9157</v>
      </c>
      <c r="G556" t="s">
        <v>84</v>
      </c>
      <c r="H556" t="s">
        <v>9158</v>
      </c>
      <c r="I556" t="s">
        <v>9159</v>
      </c>
      <c r="J556" t="s">
        <v>86</v>
      </c>
      <c r="K556" t="s">
        <v>9160</v>
      </c>
      <c r="L556" t="s">
        <v>9161</v>
      </c>
      <c r="N556" s="2" t="s">
        <v>8887</v>
      </c>
      <c r="O556" s="2">
        <v>1.73656644619768E-11</v>
      </c>
      <c r="P556" s="2">
        <v>11.167512690299899</v>
      </c>
      <c r="Q556" s="2">
        <v>35</v>
      </c>
      <c r="R556" s="2">
        <v>0</v>
      </c>
      <c r="S556" s="2">
        <v>0</v>
      </c>
      <c r="T556" s="2">
        <v>0</v>
      </c>
      <c r="V556" s="2"/>
      <c r="AA556" s="2"/>
      <c r="AB556" s="2"/>
      <c r="AC556" s="2"/>
      <c r="AD556" s="2"/>
      <c r="AE556" s="2"/>
      <c r="AF556" s="2"/>
    </row>
    <row r="557" spans="1:32">
      <c r="A557" t="s">
        <v>781</v>
      </c>
      <c r="B557" t="s">
        <v>83</v>
      </c>
      <c r="C557">
        <v>0</v>
      </c>
      <c r="D557">
        <v>1000</v>
      </c>
      <c r="F557" t="s">
        <v>1183</v>
      </c>
      <c r="G557" t="s">
        <v>84</v>
      </c>
      <c r="H557" t="s">
        <v>1184</v>
      </c>
      <c r="J557" t="s">
        <v>86</v>
      </c>
      <c r="K557" t="s">
        <v>1185</v>
      </c>
      <c r="L557" t="s">
        <v>1186</v>
      </c>
      <c r="N557" s="2" t="s">
        <v>1187</v>
      </c>
      <c r="O557" s="2">
        <v>6.1544023650852301E-12</v>
      </c>
      <c r="P557" s="2">
        <v>13.824619289310901</v>
      </c>
      <c r="Q557" s="2">
        <v>32.249999998640902</v>
      </c>
      <c r="R557" s="2">
        <v>0</v>
      </c>
      <c r="S557" s="2">
        <v>0</v>
      </c>
      <c r="T557" s="2">
        <v>0</v>
      </c>
      <c r="V557" s="2"/>
      <c r="AA557" s="2"/>
      <c r="AB557" s="2"/>
      <c r="AC557" s="2"/>
      <c r="AD557" s="2"/>
      <c r="AE557" s="2"/>
      <c r="AF557" s="2"/>
    </row>
    <row r="558" spans="1:32">
      <c r="A558" t="s">
        <v>1046</v>
      </c>
      <c r="B558" t="s">
        <v>83</v>
      </c>
      <c r="C558">
        <v>0</v>
      </c>
      <c r="D558">
        <v>1000</v>
      </c>
      <c r="F558" t="s">
        <v>1047</v>
      </c>
      <c r="G558" t="s">
        <v>84</v>
      </c>
      <c r="H558" t="s">
        <v>1048</v>
      </c>
      <c r="J558" t="s">
        <v>86</v>
      </c>
      <c r="K558" t="s">
        <v>1049</v>
      </c>
      <c r="L558" t="s">
        <v>1050</v>
      </c>
      <c r="N558" s="2" t="s">
        <v>1051</v>
      </c>
      <c r="O558" s="2">
        <v>-9.1768015408888397E-10</v>
      </c>
      <c r="P558" s="2">
        <v>-2.7057467377744599E-11</v>
      </c>
      <c r="Q558" s="2">
        <v>-6.6131633502664003E-10</v>
      </c>
      <c r="R558" s="2">
        <v>0</v>
      </c>
      <c r="S558" s="2">
        <v>13.6671742808798</v>
      </c>
      <c r="T558" s="2">
        <v>32.249999999982997</v>
      </c>
      <c r="V558" s="2"/>
      <c r="AA558" s="2"/>
      <c r="AB558" s="2"/>
      <c r="AC558" s="2"/>
      <c r="AD558" s="2"/>
      <c r="AE558" s="2"/>
      <c r="AF558" s="2"/>
    </row>
    <row r="559" spans="1:32">
      <c r="A559" t="s">
        <v>1147</v>
      </c>
      <c r="B559" t="s">
        <v>83</v>
      </c>
      <c r="C559">
        <v>0</v>
      </c>
      <c r="D559">
        <v>1000</v>
      </c>
      <c r="F559" t="s">
        <v>1148</v>
      </c>
      <c r="G559" t="s">
        <v>84</v>
      </c>
      <c r="H559" t="s">
        <v>1149</v>
      </c>
      <c r="J559" t="s">
        <v>86</v>
      </c>
      <c r="K559" t="s">
        <v>1150</v>
      </c>
      <c r="L559" t="s">
        <v>1151</v>
      </c>
      <c r="N559" s="2" t="s">
        <v>1152</v>
      </c>
      <c r="O559" s="2">
        <v>2.5686929304843901E-10</v>
      </c>
      <c r="P559" s="2">
        <v>13.530239303846001</v>
      </c>
      <c r="Q559" s="2">
        <v>32.249999998063998</v>
      </c>
      <c r="R559" s="2">
        <v>0</v>
      </c>
      <c r="S559" s="2">
        <v>0</v>
      </c>
      <c r="T559" s="2">
        <v>0</v>
      </c>
      <c r="V559" s="2"/>
      <c r="AA559" s="2"/>
      <c r="AB559" s="2"/>
      <c r="AC559" s="2"/>
      <c r="AD559" s="2"/>
      <c r="AE559" s="2"/>
      <c r="AF559" s="2"/>
    </row>
    <row r="560" spans="1:32">
      <c r="A560" t="s">
        <v>2900</v>
      </c>
      <c r="B560" t="s">
        <v>83</v>
      </c>
      <c r="C560">
        <v>0</v>
      </c>
      <c r="D560">
        <v>1000</v>
      </c>
      <c r="E560" t="s">
        <v>2901</v>
      </c>
      <c r="F560" t="s">
        <v>2902</v>
      </c>
      <c r="G560" t="s">
        <v>84</v>
      </c>
      <c r="H560" t="s">
        <v>2903</v>
      </c>
      <c r="I560" t="s">
        <v>2904</v>
      </c>
      <c r="J560" t="s">
        <v>86</v>
      </c>
      <c r="K560" t="s">
        <v>2905</v>
      </c>
      <c r="L560" t="s">
        <v>2906</v>
      </c>
      <c r="N560" s="2" t="s">
        <v>2907</v>
      </c>
      <c r="O560" s="2">
        <v>0.99999999998619005</v>
      </c>
      <c r="P560" s="2">
        <v>13.1383248790239</v>
      </c>
      <c r="Q560" s="2">
        <v>31.500000000002899</v>
      </c>
      <c r="R560" s="2">
        <v>0</v>
      </c>
      <c r="S560" s="2">
        <v>0</v>
      </c>
      <c r="T560" s="2">
        <v>-1.8958168368499099E-11</v>
      </c>
      <c r="V560" s="2"/>
      <c r="AA560" s="2"/>
      <c r="AB560" s="2"/>
      <c r="AC560" s="2"/>
      <c r="AD560" s="2"/>
      <c r="AE560" s="2"/>
      <c r="AF560" s="2"/>
    </row>
    <row r="561" spans="1:32">
      <c r="A561" t="s">
        <v>4082</v>
      </c>
      <c r="B561" t="s">
        <v>83</v>
      </c>
      <c r="C561">
        <v>0</v>
      </c>
      <c r="D561">
        <v>1000</v>
      </c>
      <c r="E561" t="s">
        <v>4083</v>
      </c>
      <c r="F561" t="s">
        <v>4084</v>
      </c>
      <c r="G561" t="s">
        <v>84</v>
      </c>
      <c r="H561" t="s">
        <v>4085</v>
      </c>
      <c r="I561" t="s">
        <v>4086</v>
      </c>
      <c r="J561" t="s">
        <v>86</v>
      </c>
      <c r="K561" t="s">
        <v>4087</v>
      </c>
      <c r="L561" t="s">
        <v>4088</v>
      </c>
      <c r="N561" s="2" t="s">
        <v>1397</v>
      </c>
      <c r="O561" s="2">
        <v>0.85714285684692604</v>
      </c>
      <c r="P561" s="2">
        <v>14.3341793570244</v>
      </c>
      <c r="Q561" s="2">
        <v>30.3750000000184</v>
      </c>
      <c r="R561" s="2">
        <v>0</v>
      </c>
      <c r="S561" s="2">
        <v>-8.7116943288852599E-11</v>
      </c>
      <c r="T561" s="2">
        <v>0</v>
      </c>
      <c r="V561" s="2"/>
      <c r="AA561" s="2"/>
      <c r="AB561" s="2"/>
      <c r="AC561" s="2"/>
      <c r="AD561" s="2"/>
      <c r="AE561" s="2"/>
      <c r="AF561" s="2"/>
    </row>
    <row r="562" spans="1:32">
      <c r="A562" t="s">
        <v>2663</v>
      </c>
      <c r="B562" t="s">
        <v>83</v>
      </c>
      <c r="C562">
        <v>0</v>
      </c>
      <c r="D562">
        <v>1000</v>
      </c>
      <c r="F562" t="s">
        <v>7337</v>
      </c>
      <c r="G562" t="s">
        <v>84</v>
      </c>
      <c r="H562" t="s">
        <v>7338</v>
      </c>
      <c r="I562" t="s">
        <v>7339</v>
      </c>
      <c r="J562" t="s">
        <v>86</v>
      </c>
      <c r="K562" t="s">
        <v>7340</v>
      </c>
      <c r="L562" t="s">
        <v>7341</v>
      </c>
      <c r="N562" s="2" t="s">
        <v>6467</v>
      </c>
      <c r="O562" s="2">
        <v>-2.5734910498916397E-10</v>
      </c>
      <c r="P562" s="2">
        <v>10.5484046384799</v>
      </c>
      <c r="Q562" s="2">
        <v>34.999999999982798</v>
      </c>
      <c r="R562" s="2">
        <v>0</v>
      </c>
      <c r="S562" s="2">
        <v>2.7608500223614603E-10</v>
      </c>
      <c r="T562" s="2">
        <v>0</v>
      </c>
      <c r="V562" s="2"/>
      <c r="AA562" s="2"/>
      <c r="AB562" s="2"/>
      <c r="AC562" s="2"/>
      <c r="AD562" s="2"/>
      <c r="AE562" s="2"/>
      <c r="AF562" s="2"/>
    </row>
    <row r="563" spans="1:32">
      <c r="A563" t="s">
        <v>5813</v>
      </c>
      <c r="B563" t="s">
        <v>83</v>
      </c>
      <c r="C563">
        <v>0</v>
      </c>
      <c r="D563">
        <v>1000</v>
      </c>
      <c r="F563" t="s">
        <v>5814</v>
      </c>
      <c r="G563" t="s">
        <v>84</v>
      </c>
      <c r="H563" t="s">
        <v>5815</v>
      </c>
      <c r="I563" t="s">
        <v>5816</v>
      </c>
      <c r="J563" t="s">
        <v>86</v>
      </c>
      <c r="K563" t="s">
        <v>5817</v>
      </c>
      <c r="L563" t="s">
        <v>5818</v>
      </c>
      <c r="N563" s="2" t="s">
        <v>4775</v>
      </c>
      <c r="O563" s="2">
        <v>-1.18120624392759E-10</v>
      </c>
      <c r="P563" s="2">
        <v>10.9614213197518</v>
      </c>
      <c r="Q563" s="2">
        <v>34.500000000004803</v>
      </c>
      <c r="R563" s="2">
        <v>0</v>
      </c>
      <c r="S563" s="2">
        <v>2.7608500223614603E-10</v>
      </c>
      <c r="T563" s="2">
        <v>0</v>
      </c>
      <c r="V563" s="2"/>
      <c r="AA563" s="2"/>
      <c r="AB563" s="2"/>
      <c r="AC563" s="2"/>
      <c r="AD563" s="2"/>
      <c r="AE563" s="2"/>
      <c r="AF563" s="2"/>
    </row>
    <row r="564" spans="1:32">
      <c r="A564" t="s">
        <v>2030</v>
      </c>
      <c r="B564" t="s">
        <v>83</v>
      </c>
      <c r="C564">
        <v>0</v>
      </c>
      <c r="D564">
        <v>1000</v>
      </c>
      <c r="E564" t="s">
        <v>4206</v>
      </c>
      <c r="F564" t="s">
        <v>4207</v>
      </c>
      <c r="G564" t="s">
        <v>84</v>
      </c>
      <c r="H564" t="s">
        <v>4208</v>
      </c>
      <c r="I564" t="s">
        <v>4209</v>
      </c>
      <c r="J564" t="s">
        <v>86</v>
      </c>
      <c r="K564" t="s">
        <v>4210</v>
      </c>
      <c r="L564" t="s">
        <v>4211</v>
      </c>
      <c r="N564" s="2" t="s">
        <v>1587</v>
      </c>
      <c r="O564" s="2">
        <v>1.5444720532096601</v>
      </c>
      <c r="P564" s="2">
        <v>13.8258248730505</v>
      </c>
      <c r="Q564" s="2">
        <v>29.749999999998401</v>
      </c>
      <c r="R564" s="2">
        <v>0</v>
      </c>
      <c r="S564" s="2">
        <v>-8.7116943288852599E-11</v>
      </c>
      <c r="T564" s="2">
        <v>0</v>
      </c>
      <c r="V564" s="2"/>
      <c r="AA564" s="2"/>
      <c r="AB564" s="2"/>
      <c r="AC564" s="2"/>
      <c r="AD564" s="2"/>
      <c r="AE564" s="2"/>
      <c r="AF564" s="2"/>
    </row>
    <row r="565" spans="1:32">
      <c r="A565" t="s">
        <v>2036</v>
      </c>
      <c r="B565" t="s">
        <v>83</v>
      </c>
      <c r="C565">
        <v>0</v>
      </c>
      <c r="D565">
        <v>1000</v>
      </c>
      <c r="E565" t="s">
        <v>4212</v>
      </c>
      <c r="F565" t="s">
        <v>4213</v>
      </c>
      <c r="G565" t="s">
        <v>84</v>
      </c>
      <c r="H565" t="s">
        <v>4214</v>
      </c>
      <c r="I565" t="s">
        <v>4215</v>
      </c>
      <c r="J565" t="s">
        <v>86</v>
      </c>
      <c r="K565" t="s">
        <v>4216</v>
      </c>
      <c r="L565" t="s">
        <v>4217</v>
      </c>
      <c r="N565" s="2" t="s">
        <v>1594</v>
      </c>
      <c r="O565" s="2">
        <v>1.4833747491226399</v>
      </c>
      <c r="P565" s="2">
        <v>13.8258248504068</v>
      </c>
      <c r="Q565" s="2">
        <v>29.7500000000494</v>
      </c>
      <c r="R565" s="2">
        <v>0</v>
      </c>
      <c r="S565" s="2">
        <v>-8.7116943288852599E-11</v>
      </c>
      <c r="T565" s="2">
        <v>0</v>
      </c>
      <c r="V565" s="2"/>
      <c r="AA565" s="2"/>
      <c r="AB565" s="2"/>
      <c r="AC565" s="2"/>
      <c r="AD565" s="2"/>
      <c r="AE565" s="2"/>
      <c r="AF565" s="2"/>
    </row>
    <row r="566" spans="1:32">
      <c r="A566" t="s">
        <v>2437</v>
      </c>
      <c r="B566" t="s">
        <v>83</v>
      </c>
      <c r="C566">
        <v>0</v>
      </c>
      <c r="D566">
        <v>1000</v>
      </c>
      <c r="E566" t="s">
        <v>5503</v>
      </c>
      <c r="F566" t="s">
        <v>5504</v>
      </c>
      <c r="G566" t="s">
        <v>84</v>
      </c>
      <c r="H566" t="s">
        <v>5505</v>
      </c>
      <c r="I566" t="s">
        <v>5506</v>
      </c>
      <c r="J566" t="s">
        <v>86</v>
      </c>
      <c r="K566" t="s">
        <v>5507</v>
      </c>
      <c r="L566" t="s">
        <v>5508</v>
      </c>
      <c r="N566" s="2" t="s">
        <v>4102</v>
      </c>
      <c r="O566" s="2">
        <v>-4.2247691812846401E-10</v>
      </c>
      <c r="P566" s="2">
        <v>11.2174665436327</v>
      </c>
      <c r="Q566" s="2">
        <v>33.7499999999444</v>
      </c>
      <c r="R566" s="2">
        <v>0</v>
      </c>
      <c r="S566" s="2">
        <v>2.7608500223614603E-10</v>
      </c>
      <c r="T566" s="2">
        <v>0</v>
      </c>
      <c r="V566" s="2"/>
      <c r="AA566" s="2"/>
      <c r="AB566" s="2"/>
      <c r="AC566" s="2"/>
      <c r="AD566" s="2"/>
      <c r="AE566" s="2"/>
      <c r="AF566" s="2"/>
    </row>
    <row r="567" spans="1:32">
      <c r="A567" t="s">
        <v>2557</v>
      </c>
      <c r="B567" t="s">
        <v>83</v>
      </c>
      <c r="C567">
        <v>0</v>
      </c>
      <c r="D567">
        <v>1000</v>
      </c>
      <c r="E567" t="s">
        <v>7161</v>
      </c>
      <c r="F567" t="s">
        <v>7162</v>
      </c>
      <c r="G567" t="s">
        <v>84</v>
      </c>
      <c r="H567" t="s">
        <v>7163</v>
      </c>
      <c r="I567" t="s">
        <v>7164</v>
      </c>
      <c r="J567" t="s">
        <v>86</v>
      </c>
      <c r="K567" t="s">
        <v>7165</v>
      </c>
      <c r="L567" t="s">
        <v>7166</v>
      </c>
      <c r="N567" s="2" t="s">
        <v>6287</v>
      </c>
      <c r="O567" s="2">
        <v>1.22085770564469E-10</v>
      </c>
      <c r="P567" s="2">
        <v>11.2174665406651</v>
      </c>
      <c r="Q567" s="2">
        <v>33.750000000029402</v>
      </c>
      <c r="R567" s="2">
        <v>0</v>
      </c>
      <c r="S567" s="2">
        <v>2.7608500223614603E-10</v>
      </c>
      <c r="T567" s="2">
        <v>0</v>
      </c>
      <c r="V567" s="2"/>
      <c r="AA567" s="2"/>
      <c r="AB567" s="2"/>
      <c r="AC567" s="2"/>
      <c r="AD567" s="2"/>
      <c r="AE567" s="2"/>
      <c r="AF567" s="2"/>
    </row>
    <row r="568" spans="1:32">
      <c r="A568" t="s">
        <v>3461</v>
      </c>
      <c r="B568" t="s">
        <v>83</v>
      </c>
      <c r="C568">
        <v>0</v>
      </c>
      <c r="D568">
        <v>1000</v>
      </c>
      <c r="F568" t="s">
        <v>3462</v>
      </c>
      <c r="G568" t="s">
        <v>84</v>
      </c>
      <c r="H568" t="s">
        <v>3463</v>
      </c>
      <c r="I568" t="s">
        <v>3464</v>
      </c>
      <c r="J568" t="s">
        <v>86</v>
      </c>
      <c r="K568" t="s">
        <v>3465</v>
      </c>
      <c r="L568" t="s">
        <v>3466</v>
      </c>
      <c r="N568" s="2" t="s">
        <v>3467</v>
      </c>
      <c r="O568" s="2">
        <v>1.9380148071229799E-9</v>
      </c>
      <c r="P568" s="2">
        <v>1.5745627024443801E-11</v>
      </c>
      <c r="Q568" s="2">
        <v>0</v>
      </c>
      <c r="R568" s="2">
        <v>0</v>
      </c>
      <c r="S568" s="2">
        <v>13.138324873096201</v>
      </c>
      <c r="T568" s="2">
        <v>31.500000000094801</v>
      </c>
      <c r="V568" s="2"/>
      <c r="AA568" s="2"/>
      <c r="AB568" s="2"/>
      <c r="AC568" s="2"/>
      <c r="AD568" s="2"/>
      <c r="AE568" s="2"/>
      <c r="AF568" s="2"/>
    </row>
    <row r="569" spans="1:32">
      <c r="A569" t="s">
        <v>2054</v>
      </c>
      <c r="B569" t="s">
        <v>83</v>
      </c>
      <c r="C569">
        <v>0</v>
      </c>
      <c r="D569">
        <v>1000</v>
      </c>
      <c r="F569" t="s">
        <v>4239</v>
      </c>
      <c r="G569" t="s">
        <v>84</v>
      </c>
      <c r="H569" t="s">
        <v>4240</v>
      </c>
      <c r="I569" t="s">
        <v>3103</v>
      </c>
      <c r="J569" t="s">
        <v>86</v>
      </c>
      <c r="K569" t="s">
        <v>4241</v>
      </c>
      <c r="L569" t="s">
        <v>4242</v>
      </c>
      <c r="N569" s="2" t="s">
        <v>1689</v>
      </c>
      <c r="O569" s="2">
        <v>1.0000000003460601</v>
      </c>
      <c r="P569" s="2">
        <v>14.7633248730916</v>
      </c>
      <c r="Q569" s="2">
        <v>28.249999999977099</v>
      </c>
      <c r="R569" s="2">
        <v>0</v>
      </c>
      <c r="S569" s="2">
        <v>-8.7116943288852599E-11</v>
      </c>
      <c r="T569" s="2">
        <v>0</v>
      </c>
      <c r="V569" s="2"/>
      <c r="AA569" s="2"/>
      <c r="AB569" s="2"/>
      <c r="AC569" s="2"/>
      <c r="AD569" s="2"/>
      <c r="AE569" s="2"/>
      <c r="AF569" s="2"/>
    </row>
    <row r="570" spans="1:32">
      <c r="A570" t="s">
        <v>2182</v>
      </c>
      <c r="B570" t="s">
        <v>83</v>
      </c>
      <c r="C570">
        <v>0</v>
      </c>
      <c r="D570">
        <v>1000</v>
      </c>
      <c r="G570" t="s">
        <v>84</v>
      </c>
      <c r="J570" t="s">
        <v>86</v>
      </c>
      <c r="K570" t="s">
        <v>2183</v>
      </c>
      <c r="L570" t="s">
        <v>2184</v>
      </c>
      <c r="N570" s="2" t="s">
        <v>2185</v>
      </c>
      <c r="O570" s="2">
        <v>-2.7434555388562702E-10</v>
      </c>
      <c r="P570" s="2">
        <v>13.221568236131899</v>
      </c>
      <c r="Q570" s="2">
        <v>30.566708081139399</v>
      </c>
      <c r="R570" s="2">
        <v>0</v>
      </c>
      <c r="S570" s="2">
        <v>-9.9513867864846994E-9</v>
      </c>
      <c r="T570" s="2">
        <v>5.8720394308087697E-10</v>
      </c>
      <c r="V570" s="2"/>
      <c r="AA570" s="2"/>
      <c r="AB570" s="2"/>
      <c r="AC570" s="2"/>
      <c r="AD570" s="2"/>
      <c r="AE570" s="2"/>
      <c r="AF570" s="2"/>
    </row>
    <row r="571" spans="1:32">
      <c r="A571" t="s">
        <v>989</v>
      </c>
      <c r="B571" t="s">
        <v>83</v>
      </c>
      <c r="C571">
        <v>0</v>
      </c>
      <c r="D571">
        <v>1000</v>
      </c>
      <c r="F571" t="s">
        <v>1616</v>
      </c>
      <c r="G571" t="s">
        <v>84</v>
      </c>
      <c r="H571" t="s">
        <v>1617</v>
      </c>
      <c r="J571" t="s">
        <v>86</v>
      </c>
      <c r="K571" t="s">
        <v>1618</v>
      </c>
      <c r="L571" t="s">
        <v>1619</v>
      </c>
      <c r="N571" s="2" t="s">
        <v>1620</v>
      </c>
      <c r="O571" s="2">
        <v>0.28378378315130298</v>
      </c>
      <c r="P571" s="2">
        <v>13.7396785116578</v>
      </c>
      <c r="Q571" s="2">
        <v>29.749999999891699</v>
      </c>
      <c r="R571" s="2">
        <v>0</v>
      </c>
      <c r="S571" s="2">
        <v>1.29585151015967E-8</v>
      </c>
      <c r="T571" s="2">
        <v>0</v>
      </c>
      <c r="V571" s="2"/>
      <c r="AA571" s="2"/>
      <c r="AB571" s="2"/>
      <c r="AC571" s="2"/>
      <c r="AD571" s="2"/>
      <c r="AE571" s="2"/>
      <c r="AF571" s="2"/>
    </row>
    <row r="572" spans="1:32">
      <c r="A572" t="s">
        <v>343</v>
      </c>
      <c r="B572" t="s">
        <v>83</v>
      </c>
      <c r="C572">
        <v>0</v>
      </c>
      <c r="D572">
        <v>1000</v>
      </c>
      <c r="F572" t="s">
        <v>408</v>
      </c>
      <c r="G572" t="s">
        <v>84</v>
      </c>
      <c r="H572" t="s">
        <v>409</v>
      </c>
      <c r="J572" t="s">
        <v>86</v>
      </c>
      <c r="K572" t="s">
        <v>410</v>
      </c>
      <c r="L572" t="s">
        <v>411</v>
      </c>
      <c r="N572" s="2" t="s">
        <v>412</v>
      </c>
      <c r="O572" s="2">
        <v>0.50000000169450898</v>
      </c>
      <c r="P572" s="2">
        <v>11.159898458417899</v>
      </c>
      <c r="Q572" s="2">
        <v>26.7500000069845</v>
      </c>
      <c r="R572" s="2">
        <v>0</v>
      </c>
      <c r="S572" s="2">
        <v>2.5</v>
      </c>
      <c r="T572" s="2">
        <v>2.49999999999664</v>
      </c>
      <c r="V572" s="2"/>
      <c r="AA572" s="2"/>
      <c r="AB572" s="2"/>
      <c r="AC572" s="2"/>
      <c r="AD572" s="2"/>
      <c r="AE572" s="2"/>
      <c r="AF572" s="2"/>
    </row>
    <row r="573" spans="1:32">
      <c r="A573" t="s">
        <v>2132</v>
      </c>
      <c r="B573" t="s">
        <v>83</v>
      </c>
      <c r="C573">
        <v>0</v>
      </c>
      <c r="D573">
        <v>1000</v>
      </c>
      <c r="F573" t="s">
        <v>4358</v>
      </c>
      <c r="G573" t="s">
        <v>84</v>
      </c>
      <c r="H573" t="s">
        <v>4359</v>
      </c>
      <c r="I573" t="s">
        <v>4360</v>
      </c>
      <c r="J573" t="s">
        <v>86</v>
      </c>
      <c r="K573" t="s">
        <v>4361</v>
      </c>
      <c r="L573" t="s">
        <v>4362</v>
      </c>
      <c r="N573" s="2" t="s">
        <v>1948</v>
      </c>
      <c r="O573" s="2">
        <v>-1.4296119843493199E-9</v>
      </c>
      <c r="P573" s="2">
        <v>11.3118612521397</v>
      </c>
      <c r="Q573" s="2">
        <v>31.999999999999002</v>
      </c>
      <c r="R573" s="2">
        <v>0</v>
      </c>
      <c r="S573" s="2">
        <v>-8.7116943288852599E-11</v>
      </c>
      <c r="T573" s="2">
        <v>0</v>
      </c>
      <c r="V573" s="2"/>
      <c r="AA573" s="2"/>
      <c r="AB573" s="2"/>
      <c r="AC573" s="2"/>
      <c r="AD573" s="2"/>
      <c r="AE573" s="2"/>
      <c r="AF573" s="2"/>
    </row>
    <row r="574" spans="1:32">
      <c r="A574" t="s">
        <v>550</v>
      </c>
      <c r="B574" t="s">
        <v>83</v>
      </c>
      <c r="C574">
        <v>0</v>
      </c>
      <c r="D574">
        <v>1000</v>
      </c>
      <c r="F574" t="s">
        <v>667</v>
      </c>
      <c r="G574" t="s">
        <v>84</v>
      </c>
      <c r="H574" t="s">
        <v>668</v>
      </c>
      <c r="J574" t="s">
        <v>86</v>
      </c>
      <c r="K574" t="s">
        <v>669</v>
      </c>
      <c r="L574" t="s">
        <v>670</v>
      </c>
      <c r="N574" s="2" t="s">
        <v>671</v>
      </c>
      <c r="O574" s="2">
        <v>1.6666666694508301</v>
      </c>
      <c r="P574" s="2">
        <v>12.8258248734845</v>
      </c>
      <c r="Q574" s="2">
        <v>28.750000012246801</v>
      </c>
      <c r="R574" s="2">
        <v>0</v>
      </c>
      <c r="S574" s="2">
        <v>0</v>
      </c>
      <c r="T574" s="2">
        <v>0</v>
      </c>
      <c r="V574" s="2"/>
      <c r="AA574" s="2"/>
      <c r="AB574" s="2"/>
      <c r="AC574" s="2"/>
      <c r="AD574" s="2"/>
      <c r="AE574" s="2"/>
      <c r="AF574" s="2"/>
    </row>
    <row r="575" spans="1:32">
      <c r="A575" t="s">
        <v>2349</v>
      </c>
      <c r="B575" t="s">
        <v>83</v>
      </c>
      <c r="C575">
        <v>0</v>
      </c>
      <c r="D575">
        <v>1000</v>
      </c>
      <c r="E575" t="s">
        <v>5362</v>
      </c>
      <c r="F575" t="s">
        <v>5363</v>
      </c>
      <c r="G575" t="s">
        <v>84</v>
      </c>
      <c r="H575" t="s">
        <v>5364</v>
      </c>
      <c r="I575" t="s">
        <v>5365</v>
      </c>
      <c r="J575" t="s">
        <v>86</v>
      </c>
      <c r="K575" t="s">
        <v>5366</v>
      </c>
      <c r="L575" t="s">
        <v>5367</v>
      </c>
      <c r="N575" s="2" t="s">
        <v>3867</v>
      </c>
      <c r="O575" s="2">
        <v>1.6666666666658101</v>
      </c>
      <c r="P575" s="2">
        <v>12.825824872904301</v>
      </c>
      <c r="Q575" s="2">
        <v>28.750000000002199</v>
      </c>
      <c r="R575" s="2">
        <v>0</v>
      </c>
      <c r="S575" s="2">
        <v>2.7608500223614603E-10</v>
      </c>
      <c r="T575" s="2">
        <v>0</v>
      </c>
      <c r="V575" s="2"/>
      <c r="AA575" s="2"/>
      <c r="AB575" s="2"/>
      <c r="AC575" s="2"/>
      <c r="AD575" s="2"/>
      <c r="AE575" s="2"/>
      <c r="AF575" s="2"/>
    </row>
    <row r="576" spans="1:32">
      <c r="A576" t="s">
        <v>2543</v>
      </c>
      <c r="B576" t="s">
        <v>83</v>
      </c>
      <c r="C576">
        <v>0</v>
      </c>
      <c r="D576">
        <v>1000</v>
      </c>
      <c r="E576" t="s">
        <v>7135</v>
      </c>
      <c r="F576" t="s">
        <v>7136</v>
      </c>
      <c r="G576" t="s">
        <v>84</v>
      </c>
      <c r="H576" t="s">
        <v>7137</v>
      </c>
      <c r="I576" t="s">
        <v>7138</v>
      </c>
      <c r="J576" t="s">
        <v>86</v>
      </c>
      <c r="K576" t="s">
        <v>7139</v>
      </c>
      <c r="L576" t="s">
        <v>7140</v>
      </c>
      <c r="N576" s="2" t="s">
        <v>6263</v>
      </c>
      <c r="O576" s="2">
        <v>1.6666666666860599</v>
      </c>
      <c r="P576" s="2">
        <v>12.8258248731332</v>
      </c>
      <c r="Q576" s="2">
        <v>28.749999999540901</v>
      </c>
      <c r="R576" s="2">
        <v>0</v>
      </c>
      <c r="S576" s="2">
        <v>2.7608500223614603E-10</v>
      </c>
      <c r="T576" s="2">
        <v>0</v>
      </c>
      <c r="V576" s="2"/>
      <c r="AA576" s="2"/>
      <c r="AB576" s="2"/>
      <c r="AC576" s="2"/>
      <c r="AD576" s="2"/>
      <c r="AE576" s="2"/>
      <c r="AF576" s="2"/>
    </row>
    <row r="577" spans="1:32">
      <c r="A577" t="s">
        <v>2537</v>
      </c>
      <c r="B577" t="s">
        <v>83</v>
      </c>
      <c r="C577">
        <v>0</v>
      </c>
      <c r="D577">
        <v>1000</v>
      </c>
      <c r="E577" t="s">
        <v>2538</v>
      </c>
      <c r="F577" t="s">
        <v>1611</v>
      </c>
      <c r="G577" t="s">
        <v>84</v>
      </c>
      <c r="H577" t="s">
        <v>2539</v>
      </c>
      <c r="I577" t="s">
        <v>2540</v>
      </c>
      <c r="J577" t="s">
        <v>86</v>
      </c>
      <c r="K577" t="s">
        <v>2541</v>
      </c>
      <c r="L577" t="s">
        <v>2542</v>
      </c>
      <c r="N577" s="2" t="s">
        <v>2543</v>
      </c>
      <c r="O577" s="2">
        <v>-3.46272990308487E-10</v>
      </c>
      <c r="P577" s="2">
        <v>-1.01522346085403E-10</v>
      </c>
      <c r="Q577" s="2">
        <v>1.3757171961736399E-10</v>
      </c>
      <c r="R577" s="2">
        <v>1.6666666666666601</v>
      </c>
      <c r="S577" s="2">
        <v>12.8258248730964</v>
      </c>
      <c r="T577" s="2">
        <v>28.749999999932001</v>
      </c>
      <c r="V577" s="2"/>
      <c r="AA577" s="2"/>
      <c r="AB577" s="2"/>
      <c r="AC577" s="2"/>
      <c r="AD577" s="2"/>
      <c r="AE577" s="2"/>
      <c r="AF577" s="2"/>
    </row>
    <row r="578" spans="1:32">
      <c r="A578" t="s">
        <v>1921</v>
      </c>
      <c r="B578" t="s">
        <v>83</v>
      </c>
      <c r="C578">
        <v>0</v>
      </c>
      <c r="D578">
        <v>1000</v>
      </c>
      <c r="F578" t="s">
        <v>1922</v>
      </c>
      <c r="G578" t="s">
        <v>84</v>
      </c>
      <c r="H578" t="s">
        <v>1923</v>
      </c>
      <c r="J578" t="s">
        <v>86</v>
      </c>
      <c r="K578" t="s">
        <v>1924</v>
      </c>
      <c r="L578" t="s">
        <v>1925</v>
      </c>
      <c r="N578" s="2" t="s">
        <v>1926</v>
      </c>
      <c r="O578" s="2">
        <v>1.6666666666448799</v>
      </c>
      <c r="P578" s="2">
        <v>12.8258248730891</v>
      </c>
      <c r="Q578" s="2">
        <v>28.750000000108201</v>
      </c>
      <c r="R578" s="2">
        <v>0</v>
      </c>
      <c r="S578" s="2">
        <v>-1.91898055757276E-9</v>
      </c>
      <c r="T578" s="2">
        <v>1.23802981673391E-10</v>
      </c>
      <c r="V578" s="2"/>
      <c r="AA578" s="2"/>
      <c r="AB578" s="2"/>
      <c r="AC578" s="2"/>
      <c r="AD578" s="2"/>
      <c r="AE578" s="2"/>
      <c r="AF578" s="2"/>
    </row>
    <row r="579" spans="1:32">
      <c r="A579" t="s">
        <v>3993</v>
      </c>
      <c r="B579" t="s">
        <v>83</v>
      </c>
      <c r="C579">
        <v>0</v>
      </c>
      <c r="D579">
        <v>1000</v>
      </c>
      <c r="E579" t="s">
        <v>3994</v>
      </c>
      <c r="F579" t="s">
        <v>3995</v>
      </c>
      <c r="G579" t="s">
        <v>84</v>
      </c>
      <c r="H579" t="s">
        <v>3996</v>
      </c>
      <c r="I579" t="s">
        <v>3997</v>
      </c>
      <c r="J579" t="s">
        <v>86</v>
      </c>
      <c r="K579" t="s">
        <v>3998</v>
      </c>
      <c r="L579" t="s">
        <v>3999</v>
      </c>
      <c r="N579" s="2" t="s">
        <v>1211</v>
      </c>
      <c r="O579" s="2">
        <v>1.5361658952809901E-10</v>
      </c>
      <c r="P579" s="2">
        <v>11.989999999998799</v>
      </c>
      <c r="Q579" s="2">
        <v>31.250000000000501</v>
      </c>
      <c r="R579" s="2">
        <v>0</v>
      </c>
      <c r="S579" s="2">
        <v>0</v>
      </c>
      <c r="T579" s="2">
        <v>0</v>
      </c>
      <c r="V579" s="2"/>
      <c r="AA579" s="2"/>
      <c r="AB579" s="2"/>
      <c r="AC579" s="2"/>
      <c r="AD579" s="2"/>
      <c r="AE579" s="2"/>
      <c r="AF579" s="2"/>
    </row>
    <row r="580" spans="1:32">
      <c r="A580" t="s">
        <v>1947</v>
      </c>
      <c r="B580" t="s">
        <v>83</v>
      </c>
      <c r="C580">
        <v>0</v>
      </c>
      <c r="D580">
        <v>1000</v>
      </c>
      <c r="E580" t="s">
        <v>4063</v>
      </c>
      <c r="F580" t="s">
        <v>4064</v>
      </c>
      <c r="G580" t="s">
        <v>84</v>
      </c>
      <c r="H580" t="s">
        <v>4065</v>
      </c>
      <c r="I580" t="s">
        <v>4066</v>
      </c>
      <c r="J580" t="s">
        <v>86</v>
      </c>
      <c r="K580" t="s">
        <v>4067</v>
      </c>
      <c r="L580" t="s">
        <v>4068</v>
      </c>
      <c r="N580" s="2" t="s">
        <v>1369</v>
      </c>
      <c r="O580" s="2">
        <v>1.61345749843669E-10</v>
      </c>
      <c r="P580" s="2">
        <v>8.4156376601510203</v>
      </c>
      <c r="Q580" s="2">
        <v>34.816708082099503</v>
      </c>
      <c r="R580" s="2">
        <v>0</v>
      </c>
      <c r="S580" s="2">
        <v>0</v>
      </c>
      <c r="T580" s="2">
        <v>8.4980408874735901E-11</v>
      </c>
      <c r="V580" s="2"/>
      <c r="AA580" s="2"/>
      <c r="AB580" s="2"/>
      <c r="AC580" s="2"/>
      <c r="AD580" s="2"/>
      <c r="AE580" s="2"/>
      <c r="AF580" s="2"/>
    </row>
    <row r="581" spans="1:32">
      <c r="A581" t="s">
        <v>1969</v>
      </c>
      <c r="B581" t="s">
        <v>83</v>
      </c>
      <c r="C581">
        <v>0</v>
      </c>
      <c r="D581">
        <v>1000</v>
      </c>
      <c r="F581" t="s">
        <v>4120</v>
      </c>
      <c r="G581" t="s">
        <v>84</v>
      </c>
      <c r="H581" t="s">
        <v>4121</v>
      </c>
      <c r="I581" t="s">
        <v>4122</v>
      </c>
      <c r="J581" t="s">
        <v>86</v>
      </c>
      <c r="K581" t="s">
        <v>4123</v>
      </c>
      <c r="L581" t="s">
        <v>4124</v>
      </c>
      <c r="N581" s="2" t="s">
        <v>1452</v>
      </c>
      <c r="O581" s="2">
        <v>-8.8107299234252397E-11</v>
      </c>
      <c r="P581" s="2">
        <v>10.6158714584581</v>
      </c>
      <c r="Q581" s="2">
        <v>32.316708081910498</v>
      </c>
      <c r="R581" s="2">
        <v>0</v>
      </c>
      <c r="S581" s="2">
        <v>-8.7116943288852599E-11</v>
      </c>
      <c r="T581" s="2">
        <v>0</v>
      </c>
      <c r="V581" s="2"/>
      <c r="AA581" s="2"/>
      <c r="AB581" s="2"/>
      <c r="AC581" s="2"/>
      <c r="AD581" s="2"/>
      <c r="AE581" s="2"/>
      <c r="AF581" s="2"/>
    </row>
    <row r="582" spans="1:32">
      <c r="A582" t="s">
        <v>1721</v>
      </c>
      <c r="B582" t="s">
        <v>83</v>
      </c>
      <c r="C582">
        <v>0</v>
      </c>
      <c r="D582">
        <v>1000</v>
      </c>
      <c r="F582" t="s">
        <v>1722</v>
      </c>
      <c r="G582" t="s">
        <v>84</v>
      </c>
      <c r="H582" t="s">
        <v>1723</v>
      </c>
      <c r="J582" t="s">
        <v>86</v>
      </c>
      <c r="K582" t="s">
        <v>1724</v>
      </c>
      <c r="L582" t="s">
        <v>1725</v>
      </c>
      <c r="N582" s="2" t="s">
        <v>1726</v>
      </c>
      <c r="O582" s="2">
        <v>-6.0255461941461199E-10</v>
      </c>
      <c r="P582" s="2">
        <v>10.930643868552201</v>
      </c>
      <c r="Q582" s="2">
        <v>32.000000000503199</v>
      </c>
      <c r="R582" s="2">
        <v>0</v>
      </c>
      <c r="S582" s="2">
        <v>6.5655318339303795E-11</v>
      </c>
      <c r="T582" s="2">
        <v>0</v>
      </c>
      <c r="V582" s="2"/>
      <c r="AA582" s="2"/>
      <c r="AB582" s="2"/>
      <c r="AC582" s="2"/>
      <c r="AD582" s="2"/>
      <c r="AE582" s="2"/>
      <c r="AF582" s="2"/>
    </row>
    <row r="583" spans="1:32">
      <c r="A583" t="s">
        <v>1936</v>
      </c>
      <c r="B583" t="s">
        <v>83</v>
      </c>
      <c r="C583">
        <v>0</v>
      </c>
      <c r="D583">
        <v>1000</v>
      </c>
      <c r="E583" t="s">
        <v>4051</v>
      </c>
      <c r="F583" t="s">
        <v>4052</v>
      </c>
      <c r="G583" t="s">
        <v>84</v>
      </c>
      <c r="H583" t="s">
        <v>4053</v>
      </c>
      <c r="I583" t="s">
        <v>4054</v>
      </c>
      <c r="J583" t="s">
        <v>86</v>
      </c>
      <c r="K583" t="s">
        <v>4055</v>
      </c>
      <c r="L583" t="s">
        <v>4056</v>
      </c>
      <c r="N583" s="2" t="s">
        <v>1357</v>
      </c>
      <c r="O583" s="2">
        <v>1.6916601452976401E-10</v>
      </c>
      <c r="P583" s="2">
        <v>10.369833212483099</v>
      </c>
      <c r="Q583" s="2">
        <v>32.5000000002753</v>
      </c>
      <c r="R583" s="2">
        <v>0</v>
      </c>
      <c r="S583" s="2">
        <v>0</v>
      </c>
      <c r="T583" s="2">
        <v>8.4980408874735901E-11</v>
      </c>
      <c r="V583" s="2"/>
      <c r="AA583" s="2"/>
      <c r="AB583" s="2"/>
      <c r="AC583" s="2"/>
      <c r="AD583" s="2"/>
      <c r="AE583" s="2"/>
      <c r="AF583" s="2"/>
    </row>
    <row r="584" spans="1:32">
      <c r="A584" t="s">
        <v>4680</v>
      </c>
      <c r="B584" t="s">
        <v>83</v>
      </c>
      <c r="C584">
        <v>0</v>
      </c>
      <c r="D584">
        <v>1000</v>
      </c>
      <c r="F584" t="s">
        <v>4681</v>
      </c>
      <c r="G584" t="s">
        <v>84</v>
      </c>
      <c r="H584" t="s">
        <v>4682</v>
      </c>
      <c r="I584" t="s">
        <v>4683</v>
      </c>
      <c r="J584" t="s">
        <v>86</v>
      </c>
      <c r="K584" t="s">
        <v>4684</v>
      </c>
      <c r="L584" t="s">
        <v>4685</v>
      </c>
      <c r="N584" s="2" t="s">
        <v>2670</v>
      </c>
      <c r="O584" s="2">
        <v>-1.7542800885897701E-11</v>
      </c>
      <c r="P584" s="2">
        <v>9.3350221658818402</v>
      </c>
      <c r="Q584" s="2">
        <v>33.500000000000298</v>
      </c>
      <c r="R584" s="2">
        <v>0</v>
      </c>
      <c r="S584" s="2">
        <v>0</v>
      </c>
      <c r="T584" s="2">
        <v>-2.18065565604774E-11</v>
      </c>
      <c r="V584" s="2"/>
      <c r="AA584" s="2"/>
      <c r="AB584" s="2"/>
      <c r="AC584" s="2"/>
      <c r="AD584" s="2"/>
      <c r="AE584" s="2"/>
      <c r="AF584" s="2"/>
    </row>
    <row r="585" spans="1:32">
      <c r="A585" t="s">
        <v>978</v>
      </c>
      <c r="B585" t="s">
        <v>83</v>
      </c>
      <c r="C585">
        <v>0</v>
      </c>
      <c r="D585">
        <v>1000</v>
      </c>
      <c r="F585" t="s">
        <v>1600</v>
      </c>
      <c r="G585" t="s">
        <v>84</v>
      </c>
      <c r="H585" t="s">
        <v>1601</v>
      </c>
      <c r="J585" t="s">
        <v>86</v>
      </c>
      <c r="K585" t="s">
        <v>1602</v>
      </c>
      <c r="L585" t="s">
        <v>1603</v>
      </c>
      <c r="N585" s="2" t="s">
        <v>1604</v>
      </c>
      <c r="O585" s="2">
        <v>-8.9481399438844195E-10</v>
      </c>
      <c r="P585" s="2">
        <v>13.060716300058299</v>
      </c>
      <c r="Q585" s="2">
        <v>29.750000000939501</v>
      </c>
      <c r="R585" s="2">
        <v>0</v>
      </c>
      <c r="S585" s="2">
        <v>8.9974769264718899E-12</v>
      </c>
      <c r="T585" s="2">
        <v>0</v>
      </c>
      <c r="V585" s="2"/>
      <c r="AA585" s="2"/>
      <c r="AB585" s="2"/>
      <c r="AC585" s="2"/>
      <c r="AD585" s="2"/>
      <c r="AE585" s="2"/>
      <c r="AF585" s="2"/>
    </row>
    <row r="586" spans="1:32">
      <c r="A586" t="s">
        <v>1330</v>
      </c>
      <c r="B586" t="s">
        <v>83</v>
      </c>
      <c r="C586">
        <v>0</v>
      </c>
      <c r="D586">
        <v>1000</v>
      </c>
      <c r="G586" t="s">
        <v>84</v>
      </c>
      <c r="H586" t="s">
        <v>2286</v>
      </c>
      <c r="J586" t="s">
        <v>86</v>
      </c>
      <c r="K586" t="s">
        <v>2287</v>
      </c>
      <c r="L586" t="s">
        <v>2288</v>
      </c>
      <c r="N586" s="2" t="s">
        <v>2289</v>
      </c>
      <c r="O586" s="2">
        <v>2.3289674256976902E-10</v>
      </c>
      <c r="P586" s="2">
        <v>1.06865627458319E-11</v>
      </c>
      <c r="Q586" s="2">
        <v>7.6509249190499503E-11</v>
      </c>
      <c r="R586" s="2">
        <v>0</v>
      </c>
      <c r="S586" s="2">
        <v>7.6999999999585302</v>
      </c>
      <c r="T586" s="2">
        <v>35.000000000361503</v>
      </c>
      <c r="V586" s="2"/>
      <c r="AA586" s="2"/>
      <c r="AB586" s="2"/>
      <c r="AC586" s="2"/>
      <c r="AD586" s="2"/>
      <c r="AE586" s="2"/>
      <c r="AF586" s="2"/>
    </row>
    <row r="587" spans="1:32">
      <c r="A587" t="s">
        <v>1941</v>
      </c>
      <c r="B587" t="s">
        <v>83</v>
      </c>
      <c r="C587">
        <v>0</v>
      </c>
      <c r="D587">
        <v>1000</v>
      </c>
      <c r="E587" t="s">
        <v>4057</v>
      </c>
      <c r="F587" t="s">
        <v>4058</v>
      </c>
      <c r="G587" t="s">
        <v>84</v>
      </c>
      <c r="H587" t="s">
        <v>4059</v>
      </c>
      <c r="I587" t="s">
        <v>4060</v>
      </c>
      <c r="J587" t="s">
        <v>86</v>
      </c>
      <c r="K587" t="s">
        <v>4061</v>
      </c>
      <c r="L587" t="s">
        <v>4062</v>
      </c>
      <c r="N587" s="2" t="s">
        <v>1363</v>
      </c>
      <c r="O587" s="2">
        <v>-1.08900384486557E-9</v>
      </c>
      <c r="P587" s="2">
        <v>10.130529369108199</v>
      </c>
      <c r="Q587" s="2">
        <v>31.7499999999749</v>
      </c>
      <c r="R587" s="2">
        <v>0</v>
      </c>
      <c r="S587" s="2">
        <v>0</v>
      </c>
      <c r="T587" s="2">
        <v>8.4980408874735901E-11</v>
      </c>
      <c r="V587" s="2"/>
      <c r="AA587" s="2"/>
      <c r="AB587" s="2"/>
      <c r="AC587" s="2"/>
      <c r="AD587" s="2"/>
      <c r="AE587" s="2"/>
      <c r="AF587" s="2"/>
    </row>
    <row r="588" spans="1:32">
      <c r="A588" t="s">
        <v>1926</v>
      </c>
      <c r="B588" t="s">
        <v>83</v>
      </c>
      <c r="C588">
        <v>0</v>
      </c>
      <c r="D588">
        <v>1000</v>
      </c>
      <c r="E588" t="s">
        <v>4039</v>
      </c>
      <c r="F588" t="s">
        <v>4040</v>
      </c>
      <c r="G588" t="s">
        <v>84</v>
      </c>
      <c r="H588" t="s">
        <v>4041</v>
      </c>
      <c r="I588" t="s">
        <v>4042</v>
      </c>
      <c r="J588" t="s">
        <v>86</v>
      </c>
      <c r="K588" t="s">
        <v>4043</v>
      </c>
      <c r="L588" t="s">
        <v>4044</v>
      </c>
      <c r="N588" s="2" t="s">
        <v>1331</v>
      </c>
      <c r="O588" s="2">
        <v>8.0613486002146898E-10</v>
      </c>
      <c r="P588" s="2">
        <v>8.2855536817777402</v>
      </c>
      <c r="Q588" s="2">
        <v>33.500000000001002</v>
      </c>
      <c r="R588" s="2">
        <v>0</v>
      </c>
      <c r="S588" s="2">
        <v>0</v>
      </c>
      <c r="T588" s="2">
        <v>8.4980408874735901E-11</v>
      </c>
      <c r="V588" s="2"/>
      <c r="AA588" s="2"/>
      <c r="AB588" s="2"/>
      <c r="AC588" s="2"/>
      <c r="AD588" s="2"/>
      <c r="AE588" s="2"/>
      <c r="AF588" s="2"/>
    </row>
    <row r="589" spans="1:32">
      <c r="A589" t="s">
        <v>3437</v>
      </c>
      <c r="B589" t="s">
        <v>83</v>
      </c>
      <c r="C589">
        <v>0</v>
      </c>
      <c r="D589">
        <v>1000</v>
      </c>
      <c r="E589" t="s">
        <v>3438</v>
      </c>
      <c r="F589" t="s">
        <v>3439</v>
      </c>
      <c r="G589" t="s">
        <v>84</v>
      </c>
      <c r="H589" t="s">
        <v>3440</v>
      </c>
      <c r="I589" t="s">
        <v>3441</v>
      </c>
      <c r="J589" t="s">
        <v>86</v>
      </c>
      <c r="K589" t="s">
        <v>3442</v>
      </c>
      <c r="L589" t="s">
        <v>3443</v>
      </c>
      <c r="N589" s="2" t="s">
        <v>3444</v>
      </c>
      <c r="O589" s="2">
        <v>1.9380148071229799E-9</v>
      </c>
      <c r="P589" s="2">
        <v>7.4482061647288198</v>
      </c>
      <c r="Q589" s="2">
        <v>33.499999999996199</v>
      </c>
      <c r="R589" s="2">
        <v>0</v>
      </c>
      <c r="S589" s="2">
        <v>0</v>
      </c>
      <c r="T589" s="2">
        <v>0</v>
      </c>
      <c r="V589" s="2"/>
      <c r="AA589" s="2"/>
      <c r="AB589" s="2"/>
      <c r="AC589" s="2"/>
      <c r="AD589" s="2"/>
      <c r="AE589" s="2"/>
      <c r="AF589" s="2"/>
    </row>
    <row r="590" spans="1:32">
      <c r="A590" t="s">
        <v>5426</v>
      </c>
      <c r="B590" t="s">
        <v>83</v>
      </c>
      <c r="C590">
        <v>0</v>
      </c>
      <c r="D590">
        <v>1000</v>
      </c>
      <c r="F590" t="s">
        <v>5427</v>
      </c>
      <c r="G590" t="s">
        <v>84</v>
      </c>
      <c r="H590" t="s">
        <v>5428</v>
      </c>
      <c r="I590" t="s">
        <v>5429</v>
      </c>
      <c r="J590" t="s">
        <v>86</v>
      </c>
      <c r="K590" t="s">
        <v>5430</v>
      </c>
      <c r="L590" t="s">
        <v>5431</v>
      </c>
      <c r="N590" s="2" t="s">
        <v>3944</v>
      </c>
      <c r="O590" s="2">
        <v>-1.3004362672236601E-10</v>
      </c>
      <c r="P590" s="2">
        <v>7.4482061649962699</v>
      </c>
      <c r="Q590" s="2">
        <v>33.500000000001599</v>
      </c>
      <c r="R590" s="2">
        <v>0</v>
      </c>
      <c r="S590" s="2">
        <v>2.7608500223614603E-10</v>
      </c>
      <c r="T590" s="2">
        <v>0</v>
      </c>
      <c r="V590" s="2"/>
      <c r="AA590" s="2"/>
      <c r="AB590" s="2"/>
      <c r="AC590" s="2"/>
      <c r="AD590" s="2"/>
      <c r="AE590" s="2"/>
      <c r="AF590" s="2"/>
    </row>
    <row r="591" spans="1:32">
      <c r="A591" t="s">
        <v>1672</v>
      </c>
      <c r="B591" t="s">
        <v>83</v>
      </c>
      <c r="C591">
        <v>0</v>
      </c>
      <c r="D591">
        <v>1000</v>
      </c>
      <c r="E591" t="s">
        <v>2862</v>
      </c>
      <c r="F591" t="s">
        <v>2863</v>
      </c>
      <c r="G591" t="s">
        <v>84</v>
      </c>
      <c r="H591" t="s">
        <v>2864</v>
      </c>
      <c r="I591" t="s">
        <v>2865</v>
      </c>
      <c r="J591" t="s">
        <v>86</v>
      </c>
      <c r="K591" t="s">
        <v>2866</v>
      </c>
      <c r="L591" t="s">
        <v>2867</v>
      </c>
      <c r="N591" s="2" t="s">
        <v>2868</v>
      </c>
      <c r="O591" s="2">
        <v>4.6942319608966899E-10</v>
      </c>
      <c r="P591" s="2">
        <v>4.99999999999031</v>
      </c>
      <c r="Q591" s="2">
        <v>4.9999999999986597</v>
      </c>
      <c r="R591" s="2">
        <v>0</v>
      </c>
      <c r="S591" s="2">
        <v>11.1383248730964</v>
      </c>
      <c r="T591" s="2">
        <v>19.749999999994099</v>
      </c>
      <c r="V591" s="2"/>
      <c r="AA591" s="2"/>
      <c r="AB591" s="2"/>
      <c r="AC591" s="2"/>
      <c r="AD591" s="2"/>
      <c r="AE591" s="2"/>
      <c r="AF591" s="2"/>
    </row>
    <row r="592" spans="1:32">
      <c r="A592" t="s">
        <v>4723</v>
      </c>
      <c r="B592" t="s">
        <v>83</v>
      </c>
      <c r="C592">
        <v>0</v>
      </c>
      <c r="D592">
        <v>1000</v>
      </c>
      <c r="F592" t="s">
        <v>4724</v>
      </c>
      <c r="G592" t="s">
        <v>84</v>
      </c>
      <c r="H592" t="s">
        <v>4725</v>
      </c>
      <c r="I592" t="s">
        <v>4726</v>
      </c>
      <c r="J592" t="s">
        <v>86</v>
      </c>
      <c r="K592" t="s">
        <v>4727</v>
      </c>
      <c r="L592" t="s">
        <v>4728</v>
      </c>
      <c r="N592" s="2" t="s">
        <v>2815</v>
      </c>
      <c r="O592" s="2">
        <v>1.47748963019105E-9</v>
      </c>
      <c r="P592" s="2">
        <v>9.8804780876177993</v>
      </c>
      <c r="Q592" s="2">
        <v>31.000000000000099</v>
      </c>
      <c r="R592" s="2">
        <v>0</v>
      </c>
      <c r="S592" s="2">
        <v>0</v>
      </c>
      <c r="T592" s="2">
        <v>-2.18065565604774E-11</v>
      </c>
      <c r="V592" s="2"/>
      <c r="AA592" s="2"/>
      <c r="AB592" s="2"/>
      <c r="AC592" s="2"/>
      <c r="AD592" s="2"/>
      <c r="AE592" s="2"/>
      <c r="AF592" s="2"/>
    </row>
    <row r="593" spans="1:32">
      <c r="A593" t="s">
        <v>2590</v>
      </c>
      <c r="B593" t="s">
        <v>83</v>
      </c>
      <c r="C593">
        <v>0</v>
      </c>
      <c r="D593">
        <v>1000</v>
      </c>
      <c r="E593" t="s">
        <v>7203</v>
      </c>
      <c r="F593" t="s">
        <v>7204</v>
      </c>
      <c r="G593" t="s">
        <v>84</v>
      </c>
      <c r="H593" t="s">
        <v>7205</v>
      </c>
      <c r="I593" t="s">
        <v>7206</v>
      </c>
      <c r="J593" t="s">
        <v>86</v>
      </c>
      <c r="K593" t="s">
        <v>7207</v>
      </c>
      <c r="L593" t="s">
        <v>7208</v>
      </c>
      <c r="N593" s="2" t="s">
        <v>6329</v>
      </c>
      <c r="O593" s="2">
        <v>1.6666666697178101</v>
      </c>
      <c r="P593" s="2">
        <v>12.763324873140199</v>
      </c>
      <c r="Q593" s="2">
        <v>26.249999999998099</v>
      </c>
      <c r="R593" s="2">
        <v>0</v>
      </c>
      <c r="S593" s="2">
        <v>2.7608500223614603E-10</v>
      </c>
      <c r="T593" s="2">
        <v>0</v>
      </c>
      <c r="V593" s="2"/>
      <c r="AA593" s="2"/>
      <c r="AB593" s="2"/>
      <c r="AC593" s="2"/>
      <c r="AD593" s="2"/>
      <c r="AE593" s="2"/>
      <c r="AF593" s="2"/>
    </row>
    <row r="594" spans="1:32">
      <c r="A594" t="s">
        <v>2218</v>
      </c>
      <c r="B594" t="s">
        <v>83</v>
      </c>
      <c r="C594">
        <v>0</v>
      </c>
      <c r="D594">
        <v>1000</v>
      </c>
      <c r="G594" t="s">
        <v>84</v>
      </c>
      <c r="H594" t="s">
        <v>2219</v>
      </c>
      <c r="J594" t="s">
        <v>86</v>
      </c>
      <c r="K594" t="s">
        <v>2220</v>
      </c>
      <c r="L594" t="s">
        <v>2221</v>
      </c>
      <c r="N594" s="2" t="s">
        <v>2222</v>
      </c>
      <c r="O594" s="2">
        <v>1.6666666670055199</v>
      </c>
      <c r="P594" s="2">
        <v>12.7633248730936</v>
      </c>
      <c r="Q594" s="2">
        <v>26.2499999997525</v>
      </c>
      <c r="R594" s="2">
        <v>0</v>
      </c>
      <c r="S594" s="2">
        <v>2.5394197763111299E-9</v>
      </c>
      <c r="T594" s="2">
        <v>0</v>
      </c>
      <c r="V594" s="2"/>
      <c r="AA594" s="2"/>
      <c r="AB594" s="2"/>
      <c r="AC594" s="2"/>
      <c r="AD594" s="2"/>
      <c r="AE594" s="2"/>
      <c r="AF594" s="2"/>
    </row>
    <row r="595" spans="1:32">
      <c r="A595" t="s">
        <v>2891</v>
      </c>
      <c r="B595" t="s">
        <v>83</v>
      </c>
      <c r="C595">
        <v>0</v>
      </c>
      <c r="D595">
        <v>1000</v>
      </c>
      <c r="F595" t="s">
        <v>7894</v>
      </c>
      <c r="G595" t="s">
        <v>84</v>
      </c>
      <c r="H595" t="s">
        <v>7895</v>
      </c>
      <c r="I595" t="s">
        <v>7896</v>
      </c>
      <c r="J595" t="s">
        <v>86</v>
      </c>
      <c r="K595" t="s">
        <v>7897</v>
      </c>
      <c r="L595" t="s">
        <v>7898</v>
      </c>
      <c r="N595" s="2" t="s">
        <v>7123</v>
      </c>
      <c r="O595" s="2">
        <v>1.66666666663616</v>
      </c>
      <c r="P595" s="2">
        <v>12.7633248731472</v>
      </c>
      <c r="Q595" s="2">
        <v>26.250000000002899</v>
      </c>
      <c r="R595" s="2">
        <v>0</v>
      </c>
      <c r="S595" s="2">
        <v>2.7608500223614603E-10</v>
      </c>
      <c r="T595" s="2">
        <v>0</v>
      </c>
      <c r="V595" s="2"/>
      <c r="AA595" s="2"/>
      <c r="AB595" s="2"/>
      <c r="AC595" s="2"/>
      <c r="AD595" s="2"/>
      <c r="AE595" s="2"/>
      <c r="AF595" s="2"/>
    </row>
    <row r="596" spans="1:32">
      <c r="A596" t="s">
        <v>1192</v>
      </c>
      <c r="B596" t="s">
        <v>83</v>
      </c>
      <c r="C596">
        <v>0</v>
      </c>
      <c r="D596">
        <v>1000</v>
      </c>
      <c r="F596" t="s">
        <v>1937</v>
      </c>
      <c r="G596" t="s">
        <v>84</v>
      </c>
      <c r="H596" t="s">
        <v>1938</v>
      </c>
      <c r="J596" t="s">
        <v>86</v>
      </c>
      <c r="K596" t="s">
        <v>1939</v>
      </c>
      <c r="L596" t="s">
        <v>1940</v>
      </c>
      <c r="N596" s="2" t="s">
        <v>1941</v>
      </c>
      <c r="O596" s="2">
        <v>1.6666666666394501</v>
      </c>
      <c r="P596" s="2">
        <v>12.7633248730973</v>
      </c>
      <c r="Q596" s="2">
        <v>26.250000000036799</v>
      </c>
      <c r="R596" s="2">
        <v>0</v>
      </c>
      <c r="S596" s="2">
        <v>2.7614397042651898E-10</v>
      </c>
      <c r="T596" s="2">
        <v>0</v>
      </c>
      <c r="V596" s="2"/>
      <c r="AA596" s="2"/>
      <c r="AB596" s="2"/>
      <c r="AC596" s="2"/>
      <c r="AD596" s="2"/>
      <c r="AE596" s="2"/>
      <c r="AF596" s="2"/>
    </row>
    <row r="597" spans="1:32">
      <c r="A597" t="s">
        <v>2884</v>
      </c>
      <c r="B597" t="s">
        <v>83</v>
      </c>
      <c r="C597">
        <v>0</v>
      </c>
      <c r="D597">
        <v>1000</v>
      </c>
      <c r="E597" t="s">
        <v>2885</v>
      </c>
      <c r="F597" t="s">
        <v>2886</v>
      </c>
      <c r="G597" t="s">
        <v>84</v>
      </c>
      <c r="H597" t="s">
        <v>2887</v>
      </c>
      <c r="I597" t="s">
        <v>2888</v>
      </c>
      <c r="J597" t="s">
        <v>86</v>
      </c>
      <c r="K597" t="s">
        <v>2889</v>
      </c>
      <c r="L597" t="s">
        <v>2890</v>
      </c>
      <c r="N597" s="2" t="s">
        <v>2891</v>
      </c>
      <c r="O597" s="2">
        <v>1.0976464182022001E-10</v>
      </c>
      <c r="P597" s="2">
        <v>-1.04591890703886E-11</v>
      </c>
      <c r="Q597" s="2">
        <v>0</v>
      </c>
      <c r="R597" s="2">
        <v>1.6666666666666601</v>
      </c>
      <c r="S597" s="2">
        <v>12.7633248730964</v>
      </c>
      <c r="T597" s="2">
        <v>26.2500000001478</v>
      </c>
      <c r="V597" s="2"/>
      <c r="AA597" s="2"/>
      <c r="AB597" s="2"/>
      <c r="AC597" s="2"/>
      <c r="AD597" s="2"/>
      <c r="AE597" s="2"/>
      <c r="AF597" s="2"/>
    </row>
    <row r="598" spans="1:32">
      <c r="A598" t="s">
        <v>787</v>
      </c>
      <c r="B598" t="s">
        <v>83</v>
      </c>
      <c r="C598">
        <v>0</v>
      </c>
      <c r="D598">
        <v>1000</v>
      </c>
      <c r="F598" t="s">
        <v>1188</v>
      </c>
      <c r="G598" t="s">
        <v>84</v>
      </c>
      <c r="H598" t="s">
        <v>1189</v>
      </c>
      <c r="J598" t="s">
        <v>86</v>
      </c>
      <c r="K598" t="s">
        <v>1190</v>
      </c>
      <c r="L598" t="s">
        <v>1191</v>
      </c>
      <c r="N598" s="2" t="s">
        <v>1192</v>
      </c>
      <c r="O598" s="2">
        <v>6.1544023650852301E-12</v>
      </c>
      <c r="P598" s="2">
        <v>-1.60866875376086E-11</v>
      </c>
      <c r="Q598" s="2">
        <v>-6.5972471929853699E-10</v>
      </c>
      <c r="R598" s="2">
        <v>1.6666666666667</v>
      </c>
      <c r="S598" s="2">
        <v>12.7633248730964</v>
      </c>
      <c r="T598" s="2">
        <v>26.249999999999901</v>
      </c>
      <c r="V598" s="2"/>
      <c r="AA598" s="2"/>
      <c r="AB598" s="2"/>
      <c r="AC598" s="2"/>
      <c r="AD598" s="2"/>
      <c r="AE598" s="2"/>
      <c r="AF598" s="2"/>
    </row>
    <row r="599" spans="1:32">
      <c r="A599" t="s">
        <v>799</v>
      </c>
      <c r="B599" t="s">
        <v>83</v>
      </c>
      <c r="C599">
        <v>0</v>
      </c>
      <c r="D599">
        <v>1000</v>
      </c>
      <c r="E599" t="s">
        <v>1229</v>
      </c>
      <c r="F599" t="s">
        <v>299</v>
      </c>
      <c r="G599" t="s">
        <v>84</v>
      </c>
      <c r="H599" t="s">
        <v>1230</v>
      </c>
      <c r="J599" t="s">
        <v>86</v>
      </c>
      <c r="K599" t="s">
        <v>1231</v>
      </c>
      <c r="L599" t="s">
        <v>1232</v>
      </c>
      <c r="N599" s="2" t="s">
        <v>1233</v>
      </c>
      <c r="O599" s="2">
        <v>1.6666666661796701</v>
      </c>
      <c r="P599" s="2">
        <v>12.763324873100601</v>
      </c>
      <c r="Q599" s="2">
        <v>26.249999999225398</v>
      </c>
      <c r="R599" s="2">
        <v>0</v>
      </c>
      <c r="S599" s="2">
        <v>0</v>
      </c>
      <c r="T599" s="2">
        <v>0</v>
      </c>
      <c r="V599" s="2"/>
      <c r="AA599" s="2"/>
      <c r="AB599" s="2"/>
      <c r="AC599" s="2"/>
      <c r="AD599" s="2"/>
      <c r="AE599" s="2"/>
      <c r="AF599" s="2"/>
    </row>
    <row r="600" spans="1:32">
      <c r="A600" t="s">
        <v>862</v>
      </c>
      <c r="B600" t="s">
        <v>83</v>
      </c>
      <c r="C600">
        <v>0</v>
      </c>
      <c r="D600">
        <v>1000</v>
      </c>
      <c r="F600" t="s">
        <v>863</v>
      </c>
      <c r="G600" t="s">
        <v>84</v>
      </c>
      <c r="H600" t="s">
        <v>864</v>
      </c>
      <c r="J600" t="s">
        <v>86</v>
      </c>
      <c r="K600" t="s">
        <v>865</v>
      </c>
      <c r="L600" t="s">
        <v>866</v>
      </c>
      <c r="N600" s="2" t="s">
        <v>867</v>
      </c>
      <c r="O600" s="2">
        <v>1.66666666659042</v>
      </c>
      <c r="P600" s="2">
        <v>12.763324873065599</v>
      </c>
      <c r="Q600" s="2">
        <v>26.249999996490502</v>
      </c>
      <c r="R600" s="2">
        <v>0</v>
      </c>
      <c r="S600" s="2">
        <v>0</v>
      </c>
      <c r="T600" s="2">
        <v>0</v>
      </c>
      <c r="V600" s="2"/>
      <c r="AA600" s="2"/>
      <c r="AB600" s="2"/>
      <c r="AC600" s="2"/>
      <c r="AD600" s="2"/>
      <c r="AE600" s="2"/>
      <c r="AF600" s="2"/>
    </row>
    <row r="601" spans="1:32">
      <c r="A601" t="s">
        <v>2883</v>
      </c>
      <c r="B601" t="s">
        <v>83</v>
      </c>
      <c r="C601">
        <v>0</v>
      </c>
      <c r="D601">
        <v>1000</v>
      </c>
      <c r="E601" t="s">
        <v>7888</v>
      </c>
      <c r="F601" t="s">
        <v>7889</v>
      </c>
      <c r="G601" t="s">
        <v>84</v>
      </c>
      <c r="H601" t="s">
        <v>7890</v>
      </c>
      <c r="I601" t="s">
        <v>7891</v>
      </c>
      <c r="J601" t="s">
        <v>86</v>
      </c>
      <c r="K601" t="s">
        <v>7892</v>
      </c>
      <c r="L601" t="s">
        <v>7893</v>
      </c>
      <c r="N601" s="2" t="s">
        <v>7112</v>
      </c>
      <c r="O601" s="2">
        <v>1.66666666478793</v>
      </c>
      <c r="P601" s="2">
        <v>12.763324867666499</v>
      </c>
      <c r="Q601" s="2">
        <v>26.2500000000915</v>
      </c>
      <c r="R601" s="2">
        <v>0</v>
      </c>
      <c r="S601" s="2">
        <v>2.7608500223614603E-10</v>
      </c>
      <c r="T601" s="2">
        <v>0</v>
      </c>
      <c r="V601" s="2"/>
      <c r="AA601" s="2"/>
      <c r="AB601" s="2"/>
      <c r="AC601" s="2"/>
      <c r="AD601" s="2"/>
      <c r="AE601" s="2"/>
      <c r="AF601" s="2"/>
    </row>
    <row r="602" spans="1:32">
      <c r="A602" t="s">
        <v>3813</v>
      </c>
      <c r="B602" t="s">
        <v>83</v>
      </c>
      <c r="C602">
        <v>0</v>
      </c>
      <c r="D602">
        <v>1000</v>
      </c>
      <c r="E602" t="s">
        <v>3814</v>
      </c>
      <c r="F602" t="s">
        <v>3815</v>
      </c>
      <c r="G602" t="s">
        <v>84</v>
      </c>
      <c r="H602" t="s">
        <v>3816</v>
      </c>
      <c r="I602" t="s">
        <v>3817</v>
      </c>
      <c r="J602" t="s">
        <v>86</v>
      </c>
      <c r="K602" t="s">
        <v>3818</v>
      </c>
      <c r="L602" t="s">
        <v>3819</v>
      </c>
      <c r="N602" s="2" t="s">
        <v>1001</v>
      </c>
      <c r="O602" s="2">
        <v>-3.6118308344157402E-10</v>
      </c>
      <c r="P602" s="2">
        <v>11.1383248730764</v>
      </c>
      <c r="Q602" s="2">
        <v>29.499999999999901</v>
      </c>
      <c r="R602" s="2">
        <v>0</v>
      </c>
      <c r="S602" s="2">
        <v>0</v>
      </c>
      <c r="T602" s="2">
        <v>0</v>
      </c>
      <c r="V602" s="2"/>
      <c r="AA602" s="2"/>
      <c r="AB602" s="2"/>
      <c r="AC602" s="2"/>
      <c r="AD602" s="2"/>
      <c r="AE602" s="2"/>
      <c r="AF602" s="2"/>
    </row>
    <row r="603" spans="1:32">
      <c r="A603" t="s">
        <v>4997</v>
      </c>
      <c r="B603" t="s">
        <v>83</v>
      </c>
      <c r="C603">
        <v>0</v>
      </c>
      <c r="D603">
        <v>1000</v>
      </c>
      <c r="F603" t="s">
        <v>4998</v>
      </c>
      <c r="G603" t="s">
        <v>84</v>
      </c>
      <c r="H603" t="s">
        <v>4999</v>
      </c>
      <c r="I603" t="s">
        <v>5000</v>
      </c>
      <c r="J603" t="s">
        <v>86</v>
      </c>
      <c r="K603" t="s">
        <v>5001</v>
      </c>
      <c r="L603" t="s">
        <v>5002</v>
      </c>
      <c r="N603" s="2" t="s">
        <v>3310</v>
      </c>
      <c r="O603" s="2">
        <v>-1.40971678774803E-11</v>
      </c>
      <c r="P603" s="2">
        <v>10.3084732526232</v>
      </c>
      <c r="Q603" s="2">
        <v>29.9999999999606</v>
      </c>
      <c r="R603" s="2">
        <v>0</v>
      </c>
      <c r="S603" s="2">
        <v>0</v>
      </c>
      <c r="T603" s="2">
        <v>0</v>
      </c>
      <c r="V603" s="2"/>
      <c r="AA603" s="2"/>
      <c r="AB603" s="2"/>
      <c r="AC603" s="2"/>
      <c r="AD603" s="2"/>
      <c r="AE603" s="2"/>
      <c r="AF603" s="2"/>
    </row>
    <row r="604" spans="1:32">
      <c r="A604" t="s">
        <v>1712</v>
      </c>
      <c r="B604" t="s">
        <v>83</v>
      </c>
      <c r="C604">
        <v>0</v>
      </c>
      <c r="D604">
        <v>1000</v>
      </c>
      <c r="F604" t="s">
        <v>541</v>
      </c>
      <c r="G604" t="s">
        <v>84</v>
      </c>
      <c r="H604" t="s">
        <v>1713</v>
      </c>
      <c r="J604" t="s">
        <v>86</v>
      </c>
      <c r="K604" t="s">
        <v>1714</v>
      </c>
      <c r="L604" t="s">
        <v>1715</v>
      </c>
      <c r="N604" s="2" t="s">
        <v>1716</v>
      </c>
      <c r="O604" s="2">
        <v>-7.7518509993815696E-10</v>
      </c>
      <c r="P604" s="2">
        <v>10.9550329549228</v>
      </c>
      <c r="Q604" s="2">
        <v>29.316708079412599</v>
      </c>
      <c r="R604" s="2">
        <v>0</v>
      </c>
      <c r="S604" s="2">
        <v>1.6690290104440801E-9</v>
      </c>
      <c r="T604" s="2">
        <v>0</v>
      </c>
      <c r="V604" s="2"/>
      <c r="AA604" s="2"/>
      <c r="AB604" s="2"/>
      <c r="AC604" s="2"/>
      <c r="AD604" s="2"/>
      <c r="AE604" s="2"/>
      <c r="AF604" s="2"/>
    </row>
    <row r="605" spans="1:32">
      <c r="A605" t="s">
        <v>1874</v>
      </c>
      <c r="B605" t="s">
        <v>83</v>
      </c>
      <c r="C605">
        <v>0</v>
      </c>
      <c r="D605">
        <v>1000</v>
      </c>
      <c r="E605" t="s">
        <v>3704</v>
      </c>
      <c r="F605" t="s">
        <v>3705</v>
      </c>
      <c r="G605" t="s">
        <v>84</v>
      </c>
      <c r="H605" t="s">
        <v>3706</v>
      </c>
      <c r="I605" t="s">
        <v>3707</v>
      </c>
      <c r="J605" t="s">
        <v>86</v>
      </c>
      <c r="K605" t="s">
        <v>3708</v>
      </c>
      <c r="L605" t="s">
        <v>3709</v>
      </c>
      <c r="N605" s="2" t="s">
        <v>805</v>
      </c>
      <c r="O605" s="2">
        <v>-1.20534805071231E-10</v>
      </c>
      <c r="P605" s="2">
        <v>10.9240609137065</v>
      </c>
      <c r="Q605" s="2">
        <v>28.5000000001024</v>
      </c>
      <c r="R605" s="2">
        <v>0</v>
      </c>
      <c r="S605" s="2">
        <v>0</v>
      </c>
      <c r="T605" s="2">
        <v>0</v>
      </c>
      <c r="V605" s="2"/>
      <c r="AA605" s="2"/>
      <c r="AB605" s="2"/>
      <c r="AC605" s="2"/>
      <c r="AD605" s="2"/>
      <c r="AE605" s="2"/>
      <c r="AF605" s="2"/>
    </row>
    <row r="606" spans="1:32">
      <c r="A606" t="s">
        <v>2669</v>
      </c>
      <c r="B606" t="s">
        <v>83</v>
      </c>
      <c r="C606">
        <v>0</v>
      </c>
      <c r="D606">
        <v>1000</v>
      </c>
      <c r="F606" t="s">
        <v>7342</v>
      </c>
      <c r="G606" t="s">
        <v>84</v>
      </c>
      <c r="H606" t="s">
        <v>7343</v>
      </c>
      <c r="I606" t="s">
        <v>7344</v>
      </c>
      <c r="J606" t="s">
        <v>86</v>
      </c>
      <c r="K606" t="s">
        <v>7345</v>
      </c>
      <c r="L606" t="s">
        <v>7346</v>
      </c>
      <c r="N606" s="2" t="s">
        <v>6473</v>
      </c>
      <c r="O606" s="2">
        <v>1.0752453759283199E-9</v>
      </c>
      <c r="P606" s="2">
        <v>10.694739270718101</v>
      </c>
      <c r="Q606" s="2">
        <v>28.5</v>
      </c>
      <c r="R606" s="2">
        <v>0</v>
      </c>
      <c r="S606" s="2">
        <v>2.7608500223614603E-10</v>
      </c>
      <c r="T606" s="2">
        <v>0</v>
      </c>
      <c r="V606" s="2"/>
      <c r="AA606" s="2"/>
      <c r="AB606" s="2"/>
      <c r="AC606" s="2"/>
      <c r="AD606" s="2"/>
      <c r="AE606" s="2"/>
      <c r="AF606" s="2"/>
    </row>
    <row r="607" spans="1:32">
      <c r="A607" t="s">
        <v>4428</v>
      </c>
      <c r="B607" t="s">
        <v>83</v>
      </c>
      <c r="C607">
        <v>0</v>
      </c>
      <c r="D607">
        <v>1000</v>
      </c>
      <c r="F607" t="s">
        <v>4429</v>
      </c>
      <c r="G607" t="s">
        <v>84</v>
      </c>
      <c r="H607" t="s">
        <v>4430</v>
      </c>
      <c r="I607" t="s">
        <v>4431</v>
      </c>
      <c r="J607" t="s">
        <v>86</v>
      </c>
      <c r="K607" t="s">
        <v>4432</v>
      </c>
      <c r="L607" t="s">
        <v>4433</v>
      </c>
      <c r="N607" s="2" t="s">
        <v>2070</v>
      </c>
      <c r="O607" s="2">
        <v>1.63595359481405E-10</v>
      </c>
      <c r="P607" s="2">
        <v>10.6947392718138</v>
      </c>
      <c r="Q607" s="2">
        <v>28.499999999996</v>
      </c>
      <c r="R607" s="2">
        <v>0</v>
      </c>
      <c r="S607" s="2">
        <v>0</v>
      </c>
      <c r="T607" s="2">
        <v>-2.18065565604774E-11</v>
      </c>
      <c r="V607" s="2"/>
      <c r="AA607" s="2"/>
      <c r="AB607" s="2"/>
      <c r="AC607" s="2"/>
      <c r="AD607" s="2"/>
      <c r="AE607" s="2"/>
      <c r="AF607" s="2"/>
    </row>
    <row r="608" spans="1:32">
      <c r="A608" t="s">
        <v>2014</v>
      </c>
      <c r="B608" t="s">
        <v>83</v>
      </c>
      <c r="C608">
        <v>0</v>
      </c>
      <c r="D608">
        <v>1000</v>
      </c>
      <c r="F608" t="s">
        <v>4184</v>
      </c>
      <c r="G608" t="s">
        <v>84</v>
      </c>
      <c r="H608" t="s">
        <v>4185</v>
      </c>
      <c r="I608" t="s">
        <v>4186</v>
      </c>
      <c r="J608" t="s">
        <v>86</v>
      </c>
      <c r="K608" t="s">
        <v>4187</v>
      </c>
      <c r="L608" t="s">
        <v>4188</v>
      </c>
      <c r="N608" s="2" t="s">
        <v>1550</v>
      </c>
      <c r="O608" s="2">
        <v>6.6536085197268703E-10</v>
      </c>
      <c r="P608" s="2">
        <v>10.6091370558325</v>
      </c>
      <c r="Q608" s="2">
        <v>28.499999999929798</v>
      </c>
      <c r="R608" s="2">
        <v>0</v>
      </c>
      <c r="S608" s="2">
        <v>-8.7116943288852599E-11</v>
      </c>
      <c r="T608" s="2">
        <v>0</v>
      </c>
      <c r="V608" s="2"/>
      <c r="AA608" s="2"/>
      <c r="AB608" s="2"/>
      <c r="AC608" s="2"/>
      <c r="AD608" s="2"/>
      <c r="AE608" s="2"/>
      <c r="AF608" s="2"/>
    </row>
    <row r="609" spans="1:32">
      <c r="A609" t="s">
        <v>3722</v>
      </c>
      <c r="B609" t="s">
        <v>83</v>
      </c>
      <c r="C609">
        <v>0</v>
      </c>
      <c r="D609">
        <v>1000</v>
      </c>
      <c r="E609" t="s">
        <v>3723</v>
      </c>
      <c r="F609" t="s">
        <v>3724</v>
      </c>
      <c r="G609" t="s">
        <v>84</v>
      </c>
      <c r="H609" t="s">
        <v>3725</v>
      </c>
      <c r="I609" t="s">
        <v>3726</v>
      </c>
      <c r="J609" t="s">
        <v>86</v>
      </c>
      <c r="K609" t="s">
        <v>3727</v>
      </c>
      <c r="L609" t="s">
        <v>3728</v>
      </c>
      <c r="N609" s="2" t="s">
        <v>851</v>
      </c>
      <c r="O609" s="2">
        <v>-3.3335822990920798E-10</v>
      </c>
      <c r="P609" s="2">
        <v>9.9531981279258694</v>
      </c>
      <c r="Q609" s="2">
        <v>28.9999999999945</v>
      </c>
      <c r="R609" s="2">
        <v>0</v>
      </c>
      <c r="S609" s="2">
        <v>0</v>
      </c>
      <c r="T609" s="2">
        <v>0</v>
      </c>
      <c r="V609" s="2"/>
      <c r="AA609" s="2"/>
      <c r="AB609" s="2"/>
      <c r="AC609" s="2"/>
      <c r="AD609" s="2"/>
      <c r="AE609" s="2"/>
      <c r="AF609" s="2"/>
    </row>
    <row r="610" spans="1:32">
      <c r="A610" t="s">
        <v>9227</v>
      </c>
      <c r="B610" t="s">
        <v>83</v>
      </c>
      <c r="C610">
        <v>0</v>
      </c>
      <c r="D610">
        <v>1000</v>
      </c>
      <c r="F610" t="s">
        <v>9228</v>
      </c>
      <c r="G610" t="s">
        <v>84</v>
      </c>
      <c r="H610" t="s">
        <v>9229</v>
      </c>
      <c r="I610" t="s">
        <v>9230</v>
      </c>
      <c r="J610" t="s">
        <v>86</v>
      </c>
      <c r="K610" t="s">
        <v>9231</v>
      </c>
      <c r="L610" t="s">
        <v>9232</v>
      </c>
      <c r="N610" s="2" t="s">
        <v>8974</v>
      </c>
      <c r="O610" s="2">
        <v>8.2661699707387005E-10</v>
      </c>
      <c r="P610" s="2">
        <v>13.005759318931601</v>
      </c>
      <c r="Q610" s="2">
        <v>25.7900248491332</v>
      </c>
      <c r="R610" s="2">
        <v>0</v>
      </c>
      <c r="S610" s="2">
        <v>0</v>
      </c>
      <c r="T610" s="2">
        <v>0</v>
      </c>
      <c r="V610" s="2"/>
      <c r="AA610" s="2"/>
      <c r="AB610" s="2"/>
      <c r="AC610" s="2"/>
      <c r="AD610" s="2"/>
      <c r="AE610" s="2"/>
      <c r="AF610" s="2"/>
    </row>
    <row r="611" spans="1:32">
      <c r="A611" t="s">
        <v>8143</v>
      </c>
      <c r="B611" t="s">
        <v>83</v>
      </c>
      <c r="C611">
        <v>0</v>
      </c>
      <c r="D611">
        <v>1000</v>
      </c>
      <c r="F611" t="s">
        <v>8144</v>
      </c>
      <c r="G611" t="s">
        <v>84</v>
      </c>
      <c r="H611" t="s">
        <v>8145</v>
      </c>
      <c r="I611" t="s">
        <v>8146</v>
      </c>
      <c r="J611" t="s">
        <v>86</v>
      </c>
      <c r="K611" t="s">
        <v>8147</v>
      </c>
      <c r="L611" t="s">
        <v>8148</v>
      </c>
      <c r="N611" s="2" t="s">
        <v>7594</v>
      </c>
      <c r="O611" s="2">
        <v>-3.6485228064941E-10</v>
      </c>
      <c r="P611" s="2">
        <v>11.0831234227516</v>
      </c>
      <c r="Q611" s="2">
        <v>27.5000000000841</v>
      </c>
      <c r="R611" s="2">
        <v>0</v>
      </c>
      <c r="S611" s="2">
        <v>0</v>
      </c>
      <c r="T611" s="2">
        <v>0</v>
      </c>
      <c r="V611" s="2"/>
      <c r="AA611" s="2"/>
      <c r="AB611" s="2"/>
      <c r="AC611" s="2"/>
      <c r="AD611" s="2"/>
      <c r="AE611" s="2"/>
      <c r="AF611" s="2"/>
    </row>
    <row r="612" spans="1:32">
      <c r="A612" t="s">
        <v>2618</v>
      </c>
      <c r="B612" t="s">
        <v>83</v>
      </c>
      <c r="C612">
        <v>0</v>
      </c>
      <c r="D612">
        <v>1000</v>
      </c>
      <c r="F612" t="s">
        <v>7263</v>
      </c>
      <c r="G612" t="s">
        <v>84</v>
      </c>
      <c r="H612" t="s">
        <v>7264</v>
      </c>
      <c r="I612" t="s">
        <v>7265</v>
      </c>
      <c r="J612" t="s">
        <v>86</v>
      </c>
      <c r="K612" t="s">
        <v>7266</v>
      </c>
      <c r="L612" t="s">
        <v>7267</v>
      </c>
      <c r="N612" s="2" t="s">
        <v>6389</v>
      </c>
      <c r="O612" s="2">
        <v>-2.49722678056403E-12</v>
      </c>
      <c r="P612" s="2">
        <v>7.2533900558311402</v>
      </c>
      <c r="Q612" s="2">
        <v>30.9999999998915</v>
      </c>
      <c r="R612" s="2">
        <v>0</v>
      </c>
      <c r="S612" s="2">
        <v>2.7608500223614603E-10</v>
      </c>
      <c r="T612" s="2">
        <v>0</v>
      </c>
      <c r="V612" s="2"/>
      <c r="AA612" s="2"/>
      <c r="AB612" s="2"/>
      <c r="AC612" s="2"/>
      <c r="AD612" s="2"/>
      <c r="AE612" s="2"/>
      <c r="AF612" s="2"/>
    </row>
    <row r="613" spans="1:32">
      <c r="A613" t="s">
        <v>1080</v>
      </c>
      <c r="B613" t="s">
        <v>83</v>
      </c>
      <c r="C613">
        <v>0</v>
      </c>
      <c r="D613">
        <v>1000</v>
      </c>
      <c r="F613" t="s">
        <v>1081</v>
      </c>
      <c r="G613" t="s">
        <v>84</v>
      </c>
      <c r="H613" t="s">
        <v>1082</v>
      </c>
      <c r="J613" t="s">
        <v>86</v>
      </c>
      <c r="K613" t="s">
        <v>1083</v>
      </c>
      <c r="L613" t="s">
        <v>1084</v>
      </c>
      <c r="N613" s="2" t="s">
        <v>1085</v>
      </c>
      <c r="O613" s="2">
        <v>-5.1323922889423505E-10</v>
      </c>
      <c r="P613" s="2">
        <v>8.2048040455243196</v>
      </c>
      <c r="Q613" s="2">
        <v>14.7500000031925</v>
      </c>
      <c r="R613" s="2">
        <v>0</v>
      </c>
      <c r="S613" s="2">
        <v>7.5</v>
      </c>
      <c r="T613" s="2">
        <v>7.5</v>
      </c>
      <c r="V613" s="2"/>
      <c r="AA613" s="2"/>
      <c r="AB613" s="2"/>
      <c r="AC613" s="2"/>
      <c r="AD613" s="2"/>
      <c r="AE613" s="2"/>
      <c r="AF613" s="2"/>
    </row>
    <row r="614" spans="1:32">
      <c r="A614" t="s">
        <v>610</v>
      </c>
      <c r="B614" t="s">
        <v>83</v>
      </c>
      <c r="C614">
        <v>0</v>
      </c>
      <c r="D614">
        <v>1000</v>
      </c>
      <c r="G614" t="s">
        <v>84</v>
      </c>
      <c r="H614" t="s">
        <v>757</v>
      </c>
      <c r="J614" t="s">
        <v>86</v>
      </c>
      <c r="K614" t="s">
        <v>758</v>
      </c>
      <c r="L614" t="s">
        <v>759</v>
      </c>
      <c r="N614" s="2" t="s">
        <v>760</v>
      </c>
      <c r="O614" s="2">
        <v>-3.1072255223483799E-10</v>
      </c>
      <c r="P614" s="2">
        <v>4.74224380133046E-9</v>
      </c>
      <c r="Q614" s="2">
        <v>1.85855242307297E-9</v>
      </c>
      <c r="R614" s="2">
        <v>0</v>
      </c>
      <c r="S614" s="2">
        <v>13.513324873151101</v>
      </c>
      <c r="T614" s="2">
        <v>24.249999999949999</v>
      </c>
      <c r="V614" s="2"/>
      <c r="AA614" s="2"/>
      <c r="AB614" s="2"/>
      <c r="AC614" s="2"/>
      <c r="AD614" s="2"/>
      <c r="AE614" s="2"/>
      <c r="AF614" s="2"/>
    </row>
    <row r="615" spans="1:32">
      <c r="A615" t="s">
        <v>4691</v>
      </c>
      <c r="B615" t="s">
        <v>83</v>
      </c>
      <c r="C615">
        <v>0</v>
      </c>
      <c r="D615">
        <v>1000</v>
      </c>
      <c r="F615" t="s">
        <v>4692</v>
      </c>
      <c r="G615" t="s">
        <v>84</v>
      </c>
      <c r="H615" t="s">
        <v>4693</v>
      </c>
      <c r="I615" t="s">
        <v>4694</v>
      </c>
      <c r="J615" t="s">
        <v>86</v>
      </c>
      <c r="K615" t="s">
        <v>4695</v>
      </c>
      <c r="L615" t="s">
        <v>4696</v>
      </c>
      <c r="N615" s="2" t="s">
        <v>2685</v>
      </c>
      <c r="O615" s="2">
        <v>1.2502696881464401E-10</v>
      </c>
      <c r="P615" s="2">
        <v>9.0836653386989994</v>
      </c>
      <c r="Q615" s="2">
        <v>28.500000000068699</v>
      </c>
      <c r="R615" s="2">
        <v>0</v>
      </c>
      <c r="S615" s="2">
        <v>0</v>
      </c>
      <c r="T615" s="2">
        <v>-2.18065565604774E-11</v>
      </c>
      <c r="V615" s="2"/>
      <c r="AA615" s="2"/>
      <c r="AB615" s="2"/>
      <c r="AC615" s="2"/>
      <c r="AD615" s="2"/>
      <c r="AE615" s="2"/>
      <c r="AF615" s="2"/>
    </row>
    <row r="616" spans="1:32">
      <c r="A616" t="s">
        <v>983</v>
      </c>
      <c r="B616" t="s">
        <v>83</v>
      </c>
      <c r="C616">
        <v>0</v>
      </c>
      <c r="D616">
        <v>1000</v>
      </c>
      <c r="F616" t="s">
        <v>1605</v>
      </c>
      <c r="G616" t="s">
        <v>84</v>
      </c>
      <c r="H616" t="s">
        <v>1606</v>
      </c>
      <c r="J616" t="s">
        <v>86</v>
      </c>
      <c r="K616" t="s">
        <v>1607</v>
      </c>
      <c r="L616" t="s">
        <v>1608</v>
      </c>
      <c r="N616" s="2" t="s">
        <v>1609</v>
      </c>
      <c r="O616" s="2">
        <v>-4.59840300237596E-9</v>
      </c>
      <c r="P616" s="2">
        <v>10.1686561387737</v>
      </c>
      <c r="Q616" s="2">
        <v>27.316708079608301</v>
      </c>
      <c r="R616" s="2">
        <v>0</v>
      </c>
      <c r="S616" s="2">
        <v>0</v>
      </c>
      <c r="T616" s="2">
        <v>0</v>
      </c>
      <c r="V616" s="2"/>
      <c r="AA616" s="2"/>
      <c r="AB616" s="2"/>
      <c r="AC616" s="2"/>
      <c r="AD616" s="2"/>
      <c r="AE616" s="2"/>
      <c r="AF616" s="2"/>
    </row>
    <row r="617" spans="1:32">
      <c r="A617" t="s">
        <v>4422</v>
      </c>
      <c r="B617" t="s">
        <v>83</v>
      </c>
      <c r="C617">
        <v>0</v>
      </c>
      <c r="D617">
        <v>1000</v>
      </c>
      <c r="F617" t="s">
        <v>4423</v>
      </c>
      <c r="G617" t="s">
        <v>84</v>
      </c>
      <c r="H617" t="s">
        <v>4424</v>
      </c>
      <c r="I617" t="s">
        <v>4425</v>
      </c>
      <c r="J617" t="s">
        <v>86</v>
      </c>
      <c r="K617" t="s">
        <v>4426</v>
      </c>
      <c r="L617" t="s">
        <v>4427</v>
      </c>
      <c r="N617" s="2" t="s">
        <v>2049</v>
      </c>
      <c r="O617" s="2">
        <v>3.2590253096920399E-10</v>
      </c>
      <c r="P617" s="2">
        <v>9.5470760966765003</v>
      </c>
      <c r="Q617" s="2">
        <v>27.8167080818824</v>
      </c>
      <c r="R617" s="2">
        <v>0</v>
      </c>
      <c r="S617" s="2">
        <v>0</v>
      </c>
      <c r="T617" s="2">
        <v>-2.18065565604774E-11</v>
      </c>
      <c r="V617" s="2"/>
      <c r="AA617" s="2"/>
      <c r="AB617" s="2"/>
      <c r="AC617" s="2"/>
      <c r="AD617" s="2"/>
      <c r="AE617" s="2"/>
      <c r="AF617" s="2"/>
    </row>
    <row r="618" spans="1:32">
      <c r="A618" t="s">
        <v>776</v>
      </c>
      <c r="B618" t="s">
        <v>83</v>
      </c>
      <c r="C618">
        <v>0</v>
      </c>
      <c r="D618">
        <v>1000</v>
      </c>
      <c r="F618" t="s">
        <v>777</v>
      </c>
      <c r="G618" t="s">
        <v>84</v>
      </c>
      <c r="H618" t="s">
        <v>778</v>
      </c>
      <c r="J618" t="s">
        <v>86</v>
      </c>
      <c r="K618" t="s">
        <v>779</v>
      </c>
      <c r="L618" t="s">
        <v>780</v>
      </c>
      <c r="N618" s="2" t="s">
        <v>781</v>
      </c>
      <c r="O618" s="2">
        <v>3.3030710918855398E-10</v>
      </c>
      <c r="P618" s="2">
        <v>-1.2243504601518299E-10</v>
      </c>
      <c r="Q618" s="2">
        <v>2.67125858514289E-9</v>
      </c>
      <c r="R618" s="2">
        <v>0</v>
      </c>
      <c r="S618" s="2">
        <v>12.7337563451342</v>
      </c>
      <c r="T618" s="2">
        <v>24.250000000004899</v>
      </c>
      <c r="V618" s="2"/>
      <c r="AA618" s="2"/>
      <c r="AB618" s="2"/>
      <c r="AC618" s="2"/>
      <c r="AD618" s="2"/>
      <c r="AE618" s="2"/>
      <c r="AF618" s="2"/>
    </row>
    <row r="619" spans="1:32">
      <c r="A619" t="s">
        <v>1182</v>
      </c>
      <c r="B619" t="s">
        <v>83</v>
      </c>
      <c r="C619">
        <v>0</v>
      </c>
      <c r="D619">
        <v>1000</v>
      </c>
      <c r="E619" t="s">
        <v>1927</v>
      </c>
      <c r="F619" t="s">
        <v>1928</v>
      </c>
      <c r="G619" t="s">
        <v>84</v>
      </c>
      <c r="H619" t="s">
        <v>1929</v>
      </c>
      <c r="J619" t="s">
        <v>86</v>
      </c>
      <c r="K619" t="s">
        <v>1930</v>
      </c>
      <c r="L619" t="s">
        <v>1931</v>
      </c>
      <c r="N619" s="2" t="s">
        <v>1932</v>
      </c>
      <c r="O619" s="2">
        <v>-3.1946001399774099E-10</v>
      </c>
      <c r="P619" s="2">
        <v>-2.8046542865922602E-10</v>
      </c>
      <c r="Q619" s="2">
        <v>1.26425447888323E-9</v>
      </c>
      <c r="R619" s="2">
        <v>0</v>
      </c>
      <c r="S619" s="2">
        <v>10.558375634507501</v>
      </c>
      <c r="T619" s="2">
        <v>26.000000000004501</v>
      </c>
      <c r="V619" s="2"/>
      <c r="AA619" s="2"/>
      <c r="AB619" s="2"/>
      <c r="AC619" s="2"/>
      <c r="AD619" s="2"/>
      <c r="AE619" s="2"/>
      <c r="AF619" s="2"/>
    </row>
    <row r="620" spans="1:32">
      <c r="A620" t="s">
        <v>7834</v>
      </c>
      <c r="B620" t="s">
        <v>83</v>
      </c>
      <c r="C620">
        <v>0</v>
      </c>
      <c r="D620">
        <v>1000</v>
      </c>
      <c r="F620" t="s">
        <v>7835</v>
      </c>
      <c r="G620" t="s">
        <v>84</v>
      </c>
      <c r="H620" t="s">
        <v>7836</v>
      </c>
      <c r="I620" t="s">
        <v>7837</v>
      </c>
      <c r="J620" t="s">
        <v>86</v>
      </c>
      <c r="K620" t="s">
        <v>7838</v>
      </c>
      <c r="L620" t="s">
        <v>7839</v>
      </c>
      <c r="N620" s="2" t="s">
        <v>7016</v>
      </c>
      <c r="O620" s="2">
        <v>-6.9909042877321698E-10</v>
      </c>
      <c r="P620" s="2">
        <v>10.558375634524101</v>
      </c>
      <c r="Q620" s="2">
        <v>26.000000000287699</v>
      </c>
      <c r="R620" s="2">
        <v>0</v>
      </c>
      <c r="S620" s="2">
        <v>2.7608500223614603E-10</v>
      </c>
      <c r="T620" s="2">
        <v>0</v>
      </c>
      <c r="V620" s="2"/>
      <c r="AA620" s="2"/>
      <c r="AB620" s="2"/>
      <c r="AC620" s="2"/>
      <c r="AD620" s="2"/>
      <c r="AE620" s="2"/>
      <c r="AF620" s="2"/>
    </row>
    <row r="621" spans="1:32">
      <c r="A621" t="s">
        <v>2116</v>
      </c>
      <c r="B621" t="s">
        <v>83</v>
      </c>
      <c r="C621">
        <v>0</v>
      </c>
      <c r="D621">
        <v>1000</v>
      </c>
      <c r="F621" t="s">
        <v>4330</v>
      </c>
      <c r="G621" t="s">
        <v>84</v>
      </c>
      <c r="H621" t="s">
        <v>4331</v>
      </c>
      <c r="I621" t="s">
        <v>4332</v>
      </c>
      <c r="J621" t="s">
        <v>86</v>
      </c>
      <c r="K621" t="s">
        <v>4333</v>
      </c>
      <c r="L621" t="s">
        <v>4334</v>
      </c>
      <c r="N621" s="2" t="s">
        <v>1870</v>
      </c>
      <c r="O621" s="2">
        <v>3.2423486118204799E-10</v>
      </c>
      <c r="P621" s="2">
        <v>10.558375633841599</v>
      </c>
      <c r="Q621" s="2">
        <v>25.999999999919599</v>
      </c>
      <c r="R621" s="2">
        <v>0</v>
      </c>
      <c r="S621" s="2">
        <v>-8.7116943288852599E-11</v>
      </c>
      <c r="T621" s="2">
        <v>0</v>
      </c>
      <c r="V621" s="2"/>
      <c r="AA621" s="2"/>
      <c r="AB621" s="2"/>
      <c r="AC621" s="2"/>
      <c r="AD621" s="2"/>
      <c r="AE621" s="2"/>
      <c r="AF621" s="2"/>
    </row>
    <row r="622" spans="1:32">
      <c r="A622" t="s">
        <v>1932</v>
      </c>
      <c r="B622" t="s">
        <v>83</v>
      </c>
      <c r="C622">
        <v>0</v>
      </c>
      <c r="D622">
        <v>1000</v>
      </c>
      <c r="E622" t="s">
        <v>4045</v>
      </c>
      <c r="F622" t="s">
        <v>4046</v>
      </c>
      <c r="G622" t="s">
        <v>84</v>
      </c>
      <c r="H622" t="s">
        <v>4047</v>
      </c>
      <c r="I622" t="s">
        <v>4048</v>
      </c>
      <c r="J622" t="s">
        <v>86</v>
      </c>
      <c r="K622" t="s">
        <v>4049</v>
      </c>
      <c r="L622" t="s">
        <v>4050</v>
      </c>
      <c r="N622" s="2" t="s">
        <v>1347</v>
      </c>
      <c r="O622" s="2">
        <v>-1.0696794561226801E-9</v>
      </c>
      <c r="P622" s="2">
        <v>10.558375634528399</v>
      </c>
      <c r="Q622" s="2">
        <v>26.000000000282899</v>
      </c>
      <c r="R622" s="2">
        <v>0</v>
      </c>
      <c r="S622" s="2">
        <v>0</v>
      </c>
      <c r="T622" s="2">
        <v>8.4980408874735901E-11</v>
      </c>
      <c r="V622" s="2"/>
      <c r="AA622" s="2"/>
      <c r="AB622" s="2"/>
      <c r="AC622" s="2"/>
      <c r="AD622" s="2"/>
      <c r="AE622" s="2"/>
      <c r="AF622" s="2"/>
    </row>
    <row r="623" spans="1:32">
      <c r="A623" t="s">
        <v>1895</v>
      </c>
      <c r="B623" t="s">
        <v>83</v>
      </c>
      <c r="C623">
        <v>0</v>
      </c>
      <c r="D623">
        <v>1000</v>
      </c>
      <c r="E623" t="s">
        <v>3802</v>
      </c>
      <c r="F623" t="s">
        <v>3803</v>
      </c>
      <c r="G623" t="s">
        <v>84</v>
      </c>
      <c r="H623" t="s">
        <v>3804</v>
      </c>
      <c r="I623" t="s">
        <v>3805</v>
      </c>
      <c r="J623" t="s">
        <v>86</v>
      </c>
      <c r="K623" t="s">
        <v>3806</v>
      </c>
      <c r="L623" t="s">
        <v>3807</v>
      </c>
      <c r="N623" s="2" t="s">
        <v>984</v>
      </c>
      <c r="O623" s="2">
        <v>9.1724859399473398E-12</v>
      </c>
      <c r="P623" s="2">
        <v>11.500846023691301</v>
      </c>
      <c r="Q623" s="2">
        <v>24.999999999993999</v>
      </c>
      <c r="R623" s="2">
        <v>0</v>
      </c>
      <c r="S623" s="2">
        <v>0</v>
      </c>
      <c r="T623" s="2">
        <v>0</v>
      </c>
      <c r="V623" s="2"/>
      <c r="AA623" s="2"/>
      <c r="AB623" s="2"/>
      <c r="AC623" s="2"/>
      <c r="AD623" s="2"/>
      <c r="AE623" s="2"/>
      <c r="AF623" s="2"/>
    </row>
    <row r="624" spans="1:32">
      <c r="A624" t="s">
        <v>829</v>
      </c>
      <c r="B624" t="s">
        <v>83</v>
      </c>
      <c r="C624">
        <v>0</v>
      </c>
      <c r="D624">
        <v>1000</v>
      </c>
      <c r="F624" t="s">
        <v>1269</v>
      </c>
      <c r="G624" t="s">
        <v>84</v>
      </c>
      <c r="H624" t="s">
        <v>1270</v>
      </c>
      <c r="J624" t="s">
        <v>86</v>
      </c>
      <c r="K624" t="s">
        <v>1271</v>
      </c>
      <c r="L624" t="s">
        <v>1272</v>
      </c>
      <c r="N624" s="2" t="s">
        <v>1273</v>
      </c>
      <c r="O624" s="2">
        <v>-1.44138212831321E-10</v>
      </c>
      <c r="P624" s="2">
        <v>11.3603335751105</v>
      </c>
      <c r="Q624" s="2">
        <v>25.000000007748501</v>
      </c>
      <c r="R624" s="2">
        <v>0</v>
      </c>
      <c r="S624" s="2">
        <v>0</v>
      </c>
      <c r="T624" s="2">
        <v>0</v>
      </c>
      <c r="V624" s="2"/>
      <c r="AA624" s="2"/>
      <c r="AB624" s="2"/>
      <c r="AC624" s="2"/>
      <c r="AD624" s="2"/>
      <c r="AE624" s="2"/>
      <c r="AF624" s="2"/>
    </row>
    <row r="625" spans="1:32">
      <c r="A625" t="s">
        <v>910</v>
      </c>
      <c r="B625" t="s">
        <v>83</v>
      </c>
      <c r="C625">
        <v>0</v>
      </c>
      <c r="D625">
        <v>1000</v>
      </c>
      <c r="F625" t="s">
        <v>1425</v>
      </c>
      <c r="G625" t="s">
        <v>84</v>
      </c>
      <c r="H625" t="s">
        <v>1426</v>
      </c>
      <c r="J625" t="s">
        <v>86</v>
      </c>
      <c r="K625" t="s">
        <v>1427</v>
      </c>
      <c r="L625" t="s">
        <v>1428</v>
      </c>
      <c r="N625" s="2" t="s">
        <v>1429</v>
      </c>
      <c r="O625" s="2">
        <v>-2.0049406909606499E-11</v>
      </c>
      <c r="P625" s="2">
        <v>1.3528733688872299E-11</v>
      </c>
      <c r="Q625" s="2">
        <v>-2.20533517373648E-10</v>
      </c>
      <c r="R625" s="2">
        <v>0</v>
      </c>
      <c r="S625" s="2">
        <v>11.11</v>
      </c>
      <c r="T625" s="2">
        <v>25.25</v>
      </c>
      <c r="V625" s="2"/>
      <c r="AA625" s="2"/>
      <c r="AB625" s="2"/>
      <c r="AC625" s="2"/>
      <c r="AD625" s="2"/>
      <c r="AE625" s="2"/>
      <c r="AF625" s="2"/>
    </row>
    <row r="626" spans="1:32">
      <c r="A626" t="s">
        <v>4652</v>
      </c>
      <c r="B626" t="s">
        <v>83</v>
      </c>
      <c r="C626">
        <v>0</v>
      </c>
      <c r="D626">
        <v>1000</v>
      </c>
      <c r="F626" t="s">
        <v>4653</v>
      </c>
      <c r="G626" t="s">
        <v>84</v>
      </c>
      <c r="H626" t="s">
        <v>4654</v>
      </c>
      <c r="I626" t="s">
        <v>4655</v>
      </c>
      <c r="J626" t="s">
        <v>86</v>
      </c>
      <c r="K626" t="s">
        <v>4656</v>
      </c>
      <c r="L626" t="s">
        <v>4657</v>
      </c>
      <c r="N626" s="2" t="s">
        <v>2413</v>
      </c>
      <c r="O626" s="2">
        <v>-4.20846707155419E-11</v>
      </c>
      <c r="P626" s="2">
        <v>11.0987626902988</v>
      </c>
      <c r="Q626" s="2">
        <v>24.5</v>
      </c>
      <c r="R626" s="2">
        <v>0</v>
      </c>
      <c r="S626" s="2">
        <v>0</v>
      </c>
      <c r="T626" s="2">
        <v>-2.18065565604774E-11</v>
      </c>
      <c r="V626" s="2"/>
      <c r="AA626" s="2"/>
      <c r="AB626" s="2"/>
      <c r="AC626" s="2"/>
      <c r="AD626" s="2"/>
      <c r="AE626" s="2"/>
      <c r="AF626" s="2"/>
    </row>
    <row r="627" spans="1:32">
      <c r="A627" t="s">
        <v>2</v>
      </c>
      <c r="B627" t="s">
        <v>83</v>
      </c>
      <c r="C627">
        <v>0</v>
      </c>
      <c r="D627">
        <v>1000</v>
      </c>
      <c r="F627" t="s">
        <v>285</v>
      </c>
      <c r="G627" t="s">
        <v>84</v>
      </c>
      <c r="H627" t="s">
        <v>286</v>
      </c>
      <c r="J627" t="s">
        <v>86</v>
      </c>
      <c r="K627" t="s">
        <v>287</v>
      </c>
      <c r="L627" t="s">
        <v>288</v>
      </c>
      <c r="N627" s="2" t="s">
        <v>17</v>
      </c>
      <c r="O627" s="2">
        <v>0</v>
      </c>
      <c r="P627" s="2">
        <v>6.0667080328840397</v>
      </c>
      <c r="Q627" s="2">
        <v>6.0667080909076798</v>
      </c>
      <c r="R627" s="2">
        <v>0</v>
      </c>
      <c r="S627" s="2">
        <v>10.497512690003701</v>
      </c>
      <c r="T627" s="2">
        <v>12.959390862944099</v>
      </c>
      <c r="V627" s="2"/>
      <c r="AA627" s="2"/>
      <c r="AB627" s="2"/>
      <c r="AC627" s="2"/>
      <c r="AD627" s="2"/>
      <c r="AE627" s="2"/>
      <c r="AF627" s="2"/>
    </row>
    <row r="628" spans="1:32">
      <c r="A628" t="s">
        <v>1012</v>
      </c>
      <c r="B628" t="s">
        <v>83</v>
      </c>
      <c r="C628">
        <v>0</v>
      </c>
      <c r="D628">
        <v>1000</v>
      </c>
      <c r="F628" t="s">
        <v>443</v>
      </c>
      <c r="G628" t="s">
        <v>84</v>
      </c>
      <c r="H628" t="s">
        <v>1013</v>
      </c>
      <c r="J628" t="s">
        <v>86</v>
      </c>
      <c r="K628" t="s">
        <v>1014</v>
      </c>
      <c r="L628" t="s">
        <v>1015</v>
      </c>
      <c r="N628" s="2" t="s">
        <v>1016</v>
      </c>
      <c r="O628" s="2">
        <v>-1.3554773168407801E-10</v>
      </c>
      <c r="P628" s="2">
        <v>-9.8909555457815193E-10</v>
      </c>
      <c r="Q628" s="2">
        <v>2.3461422040519602E-9</v>
      </c>
      <c r="R628" s="2">
        <v>0</v>
      </c>
      <c r="S628" s="2">
        <v>13.4508248730964</v>
      </c>
      <c r="T628" s="2">
        <v>21.750000008344099</v>
      </c>
      <c r="V628" s="2"/>
      <c r="AA628" s="2"/>
      <c r="AB628" s="2"/>
      <c r="AC628" s="2"/>
      <c r="AD628" s="2"/>
      <c r="AE628" s="2"/>
      <c r="AF628" s="2"/>
    </row>
    <row r="629" spans="1:32">
      <c r="A629" t="s">
        <v>1228</v>
      </c>
      <c r="B629" t="s">
        <v>83</v>
      </c>
      <c r="C629">
        <v>0</v>
      </c>
      <c r="D629">
        <v>1000</v>
      </c>
      <c r="F629" t="s">
        <v>504</v>
      </c>
      <c r="G629" t="s">
        <v>84</v>
      </c>
      <c r="H629" t="s">
        <v>2021</v>
      </c>
      <c r="J629" t="s">
        <v>86</v>
      </c>
      <c r="K629" t="s">
        <v>2022</v>
      </c>
      <c r="L629" t="s">
        <v>2023</v>
      </c>
      <c r="N629" s="2" t="s">
        <v>2024</v>
      </c>
      <c r="O629" s="2">
        <v>1.7999743584570599E-10</v>
      </c>
      <c r="P629" s="2">
        <v>5.00000000017896</v>
      </c>
      <c r="Q629" s="2">
        <v>5.0000001491389403</v>
      </c>
      <c r="R629" s="2">
        <v>0</v>
      </c>
      <c r="S629" s="2">
        <v>11.9475126902336</v>
      </c>
      <c r="T629" s="2">
        <v>13.250000000008599</v>
      </c>
      <c r="V629" s="2"/>
      <c r="AA629" s="2"/>
      <c r="AB629" s="2"/>
      <c r="AC629" s="2"/>
      <c r="AD629" s="2"/>
      <c r="AE629" s="2"/>
      <c r="AF629" s="2"/>
    </row>
    <row r="630" spans="1:32">
      <c r="A630" t="s">
        <v>13</v>
      </c>
      <c r="B630" t="s">
        <v>83</v>
      </c>
      <c r="C630">
        <v>0</v>
      </c>
      <c r="D630">
        <v>1000</v>
      </c>
      <c r="F630" t="s">
        <v>289</v>
      </c>
      <c r="G630" t="s">
        <v>84</v>
      </c>
      <c r="H630" t="s">
        <v>290</v>
      </c>
      <c r="J630" t="s">
        <v>86</v>
      </c>
      <c r="K630" t="s">
        <v>291</v>
      </c>
      <c r="L630" t="s">
        <v>292</v>
      </c>
      <c r="N630" s="2" t="s">
        <v>293</v>
      </c>
      <c r="O630" s="2">
        <v>0</v>
      </c>
      <c r="P630" s="2">
        <v>7.5716723942181199</v>
      </c>
      <c r="Q630" s="2">
        <v>27.5333540424954</v>
      </c>
      <c r="R630" s="2">
        <v>0</v>
      </c>
      <c r="S630" s="2">
        <v>0</v>
      </c>
      <c r="T630" s="2">
        <v>0</v>
      </c>
      <c r="V630" s="2"/>
      <c r="AA630" s="2"/>
      <c r="AB630" s="2"/>
      <c r="AC630" s="2"/>
      <c r="AD630" s="2"/>
      <c r="AE630" s="2"/>
      <c r="AF630" s="2"/>
    </row>
    <row r="631" spans="1:32">
      <c r="A631" t="s">
        <v>973</v>
      </c>
      <c r="B631" t="s">
        <v>83</v>
      </c>
      <c r="C631">
        <v>0</v>
      </c>
      <c r="D631">
        <v>1000</v>
      </c>
      <c r="E631" t="s">
        <v>1582</v>
      </c>
      <c r="F631" t="s">
        <v>180</v>
      </c>
      <c r="G631" t="s">
        <v>84</v>
      </c>
      <c r="H631" t="s">
        <v>1583</v>
      </c>
      <c r="J631" t="s">
        <v>86</v>
      </c>
      <c r="K631" t="s">
        <v>1584</v>
      </c>
      <c r="L631" t="s">
        <v>1585</v>
      </c>
      <c r="N631" s="2" t="s">
        <v>1586</v>
      </c>
      <c r="O631" s="2">
        <v>-1.24944513211788E-9</v>
      </c>
      <c r="P631" s="2">
        <v>9.54969436861574E-12</v>
      </c>
      <c r="Q631" s="2">
        <v>-6.8082942336687903E-9</v>
      </c>
      <c r="R631" s="2">
        <v>0</v>
      </c>
      <c r="S631" s="2">
        <v>11.737914877691001</v>
      </c>
      <c r="T631" s="2">
        <v>23.25</v>
      </c>
      <c r="V631" s="2"/>
      <c r="AA631" s="2"/>
      <c r="AB631" s="2"/>
      <c r="AC631" s="2"/>
      <c r="AD631" s="2"/>
      <c r="AE631" s="2"/>
      <c r="AF631" s="2"/>
    </row>
    <row r="632" spans="1:32">
      <c r="A632" t="s">
        <v>681</v>
      </c>
      <c r="B632" t="s">
        <v>83</v>
      </c>
      <c r="C632">
        <v>0</v>
      </c>
      <c r="D632">
        <v>1000</v>
      </c>
      <c r="F632" t="s">
        <v>933</v>
      </c>
      <c r="G632" t="s">
        <v>84</v>
      </c>
      <c r="H632" t="s">
        <v>934</v>
      </c>
      <c r="J632" t="s">
        <v>86</v>
      </c>
      <c r="K632" t="s">
        <v>935</v>
      </c>
      <c r="L632" t="s">
        <v>936</v>
      </c>
      <c r="N632" s="2" t="s">
        <v>937</v>
      </c>
      <c r="O632" s="2">
        <v>-4.5223906898219103E-11</v>
      </c>
      <c r="P632" s="2">
        <v>10.7269760696172</v>
      </c>
      <c r="Q632" s="2">
        <v>21.2499999998162</v>
      </c>
      <c r="R632" s="2">
        <v>0</v>
      </c>
      <c r="S632" s="2">
        <v>1.5</v>
      </c>
      <c r="T632" s="2">
        <v>1.5</v>
      </c>
      <c r="V632" s="2"/>
      <c r="AA632" s="2"/>
      <c r="AB632" s="2"/>
      <c r="AC632" s="2"/>
      <c r="AD632" s="2"/>
      <c r="AE632" s="2"/>
      <c r="AF632" s="2"/>
    </row>
    <row r="633" spans="1:32">
      <c r="A633" t="s">
        <v>4225</v>
      </c>
      <c r="B633" t="s">
        <v>83</v>
      </c>
      <c r="C633">
        <v>0</v>
      </c>
      <c r="D633">
        <v>1000</v>
      </c>
      <c r="F633" t="s">
        <v>4226</v>
      </c>
      <c r="G633" t="s">
        <v>84</v>
      </c>
      <c r="H633" t="s">
        <v>4227</v>
      </c>
      <c r="I633" t="s">
        <v>3103</v>
      </c>
      <c r="J633" t="s">
        <v>86</v>
      </c>
      <c r="K633" t="s">
        <v>4228</v>
      </c>
      <c r="L633" t="s">
        <v>4229</v>
      </c>
      <c r="N633" s="2" t="s">
        <v>1646</v>
      </c>
      <c r="O633" s="2">
        <v>6.1639632397173098E-10</v>
      </c>
      <c r="P633" s="2">
        <v>8.9131281653190193</v>
      </c>
      <c r="Q633" s="2">
        <v>26.0000000000014</v>
      </c>
      <c r="R633" s="2">
        <v>0</v>
      </c>
      <c r="S633" s="2">
        <v>-8.7116943288852599E-11</v>
      </c>
      <c r="T633" s="2">
        <v>0</v>
      </c>
      <c r="V633" s="2"/>
      <c r="AA633" s="2"/>
      <c r="AB633" s="2"/>
      <c r="AC633" s="2"/>
      <c r="AD633" s="2"/>
      <c r="AE633" s="2"/>
      <c r="AF633" s="2"/>
    </row>
    <row r="634" spans="1:32">
      <c r="A634" t="s">
        <v>328</v>
      </c>
      <c r="B634" t="s">
        <v>83</v>
      </c>
      <c r="C634">
        <v>0</v>
      </c>
      <c r="D634">
        <v>1000</v>
      </c>
      <c r="G634" t="s">
        <v>84</v>
      </c>
      <c r="H634" t="s">
        <v>394</v>
      </c>
      <c r="J634" t="s">
        <v>86</v>
      </c>
      <c r="K634" t="s">
        <v>395</v>
      </c>
      <c r="L634" t="s">
        <v>396</v>
      </c>
      <c r="N634" s="2" t="s">
        <v>397</v>
      </c>
      <c r="O634" s="2">
        <v>0.20417702329310899</v>
      </c>
      <c r="P634" s="2">
        <v>11.691739731457499</v>
      </c>
      <c r="Q634" s="2">
        <v>12.9999999758504</v>
      </c>
      <c r="R634" s="2">
        <v>0</v>
      </c>
      <c r="S634" s="2">
        <v>4.9999999999931699</v>
      </c>
      <c r="T634" s="2">
        <v>5</v>
      </c>
      <c r="V634" s="2"/>
      <c r="AA634" s="2"/>
      <c r="AB634" s="2"/>
      <c r="AC634" s="2"/>
      <c r="AD634" s="2"/>
      <c r="AE634" s="2"/>
      <c r="AF634" s="2"/>
    </row>
    <row r="635" spans="1:32">
      <c r="A635" t="s">
        <v>984</v>
      </c>
      <c r="B635" t="s">
        <v>83</v>
      </c>
      <c r="C635">
        <v>0</v>
      </c>
      <c r="D635">
        <v>1000</v>
      </c>
      <c r="F635" t="s">
        <v>985</v>
      </c>
      <c r="G635" t="s">
        <v>84</v>
      </c>
      <c r="H635" t="s">
        <v>986</v>
      </c>
      <c r="J635" t="s">
        <v>86</v>
      </c>
      <c r="K635" t="s">
        <v>987</v>
      </c>
      <c r="L635" t="s">
        <v>988</v>
      </c>
      <c r="N635" s="2" t="s">
        <v>989</v>
      </c>
      <c r="O635" s="2">
        <v>1.5700152289355099E-10</v>
      </c>
      <c r="P635" s="2">
        <v>9.8964392236666702E-11</v>
      </c>
      <c r="Q635" s="2">
        <v>1.1709744285326399E-11</v>
      </c>
      <c r="R635" s="2">
        <v>0</v>
      </c>
      <c r="S635" s="2">
        <v>13.053705583756299</v>
      </c>
      <c r="T635" s="2">
        <v>21.75</v>
      </c>
      <c r="V635" s="2"/>
      <c r="AA635" s="2"/>
      <c r="AB635" s="2"/>
      <c r="AC635" s="2"/>
      <c r="AD635" s="2"/>
      <c r="AE635" s="2"/>
      <c r="AF635" s="2"/>
    </row>
    <row r="636" spans="1:32">
      <c r="A636" t="s">
        <v>3691</v>
      </c>
      <c r="B636" t="s">
        <v>83</v>
      </c>
      <c r="C636">
        <v>0</v>
      </c>
      <c r="D636">
        <v>1000</v>
      </c>
      <c r="E636" t="s">
        <v>3692</v>
      </c>
      <c r="F636" t="s">
        <v>3693</v>
      </c>
      <c r="G636" t="s">
        <v>84</v>
      </c>
      <c r="H636" t="s">
        <v>3694</v>
      </c>
      <c r="I636" t="s">
        <v>3695</v>
      </c>
      <c r="J636" t="s">
        <v>86</v>
      </c>
      <c r="K636" t="s">
        <v>3696</v>
      </c>
      <c r="L636" t="s">
        <v>3697</v>
      </c>
      <c r="N636" s="2" t="s">
        <v>794</v>
      </c>
      <c r="O636" s="2">
        <v>5.4465512559620496E-10</v>
      </c>
      <c r="P636" s="2">
        <v>11.0507614215418</v>
      </c>
      <c r="Q636" s="2">
        <v>23.4999999999994</v>
      </c>
      <c r="R636" s="2">
        <v>0</v>
      </c>
      <c r="S636" s="2">
        <v>0</v>
      </c>
      <c r="T636" s="2">
        <v>0</v>
      </c>
      <c r="V636" s="2"/>
      <c r="AA636" s="2"/>
      <c r="AB636" s="2"/>
      <c r="AC636" s="2"/>
      <c r="AD636" s="2"/>
      <c r="AE636" s="2"/>
      <c r="AF636" s="2"/>
    </row>
    <row r="637" spans="1:32">
      <c r="A637" t="s">
        <v>1656</v>
      </c>
      <c r="B637" t="s">
        <v>83</v>
      </c>
      <c r="C637">
        <v>0</v>
      </c>
      <c r="D637">
        <v>1000</v>
      </c>
      <c r="E637" t="s">
        <v>2785</v>
      </c>
      <c r="F637" t="s">
        <v>2786</v>
      </c>
      <c r="G637" t="s">
        <v>84</v>
      </c>
      <c r="H637" t="s">
        <v>2787</v>
      </c>
      <c r="I637" t="s">
        <v>2788</v>
      </c>
      <c r="J637" t="s">
        <v>86</v>
      </c>
      <c r="K637" t="s">
        <v>2789</v>
      </c>
      <c r="L637" t="s">
        <v>2790</v>
      </c>
      <c r="N637" s="2" t="s">
        <v>2791</v>
      </c>
      <c r="O637" s="2">
        <v>1.2212735610378301E-10</v>
      </c>
      <c r="P637" s="2">
        <v>10.6859842075919</v>
      </c>
      <c r="Q637" s="2">
        <v>23.7500000001106</v>
      </c>
      <c r="R637" s="2">
        <v>0</v>
      </c>
      <c r="S637" s="2">
        <v>0</v>
      </c>
      <c r="T637" s="2">
        <v>0</v>
      </c>
      <c r="V637" s="2"/>
      <c r="AA637" s="2"/>
      <c r="AB637" s="2"/>
      <c r="AC637" s="2"/>
      <c r="AD637" s="2"/>
      <c r="AE637" s="2"/>
      <c r="AF637" s="2"/>
    </row>
    <row r="638" spans="1:32">
      <c r="A638" t="s">
        <v>3170</v>
      </c>
      <c r="B638" t="s">
        <v>83</v>
      </c>
      <c r="C638">
        <v>0</v>
      </c>
      <c r="D638">
        <v>1000</v>
      </c>
      <c r="F638" t="s">
        <v>8951</v>
      </c>
      <c r="G638" t="s">
        <v>84</v>
      </c>
      <c r="H638" t="s">
        <v>8952</v>
      </c>
      <c r="I638" t="s">
        <v>8953</v>
      </c>
      <c r="J638" t="s">
        <v>86</v>
      </c>
      <c r="K638" t="s">
        <v>8954</v>
      </c>
      <c r="L638" t="s">
        <v>8955</v>
      </c>
      <c r="N638" s="2" t="s">
        <v>8672</v>
      </c>
      <c r="O638" s="2">
        <v>2.5371192893171601</v>
      </c>
      <c r="P638" s="2">
        <v>12.8970736625394</v>
      </c>
      <c r="Q638" s="2">
        <v>18.999999999996</v>
      </c>
      <c r="R638" s="2">
        <v>0</v>
      </c>
      <c r="S638" s="2">
        <v>0</v>
      </c>
      <c r="T638" s="2">
        <v>0</v>
      </c>
      <c r="V638" s="2"/>
      <c r="AA638" s="2"/>
      <c r="AB638" s="2"/>
      <c r="AC638" s="2"/>
      <c r="AD638" s="2"/>
      <c r="AE638" s="2"/>
      <c r="AF638" s="2"/>
    </row>
    <row r="639" spans="1:32">
      <c r="A639" t="s">
        <v>4775</v>
      </c>
      <c r="B639" t="s">
        <v>83</v>
      </c>
      <c r="C639">
        <v>0</v>
      </c>
      <c r="D639">
        <v>1000</v>
      </c>
      <c r="F639" t="s">
        <v>4776</v>
      </c>
      <c r="G639" t="s">
        <v>84</v>
      </c>
      <c r="H639" t="s">
        <v>4777</v>
      </c>
      <c r="I639" t="s">
        <v>4778</v>
      </c>
      <c r="J639" t="s">
        <v>86</v>
      </c>
      <c r="K639" t="s">
        <v>4779</v>
      </c>
      <c r="L639" t="s">
        <v>4780</v>
      </c>
      <c r="N639" s="2" t="s">
        <v>2900</v>
      </c>
      <c r="O639" s="2">
        <v>-7.5263232798445403E-10</v>
      </c>
      <c r="P639" s="2">
        <v>11.060369833499699</v>
      </c>
      <c r="Q639" s="2">
        <v>23.316708081879799</v>
      </c>
      <c r="R639" s="2">
        <v>0</v>
      </c>
      <c r="S639" s="2">
        <v>0</v>
      </c>
      <c r="T639" s="2">
        <v>-2.18065565604774E-11</v>
      </c>
      <c r="V639" s="2"/>
      <c r="AA639" s="2"/>
      <c r="AB639" s="2"/>
      <c r="AC639" s="2"/>
      <c r="AD639" s="2"/>
      <c r="AE639" s="2"/>
      <c r="AF639" s="2"/>
    </row>
    <row r="640" spans="1:32">
      <c r="A640" t="s">
        <v>7095</v>
      </c>
      <c r="B640" t="s">
        <v>83</v>
      </c>
      <c r="C640">
        <v>0</v>
      </c>
      <c r="D640">
        <v>1000</v>
      </c>
      <c r="F640" t="s">
        <v>7096</v>
      </c>
      <c r="G640" t="s">
        <v>84</v>
      </c>
      <c r="H640" t="s">
        <v>7097</v>
      </c>
      <c r="I640" t="s">
        <v>7098</v>
      </c>
      <c r="J640" t="s">
        <v>86</v>
      </c>
      <c r="K640" t="s">
        <v>7099</v>
      </c>
      <c r="L640" t="s">
        <v>7100</v>
      </c>
      <c r="N640" s="2" t="s">
        <v>6221</v>
      </c>
      <c r="O640" s="2">
        <v>2.0486368157435201E-10</v>
      </c>
      <c r="P640" s="2">
        <v>13.0837563451796</v>
      </c>
      <c r="Q640" s="2">
        <v>21.250000000039201</v>
      </c>
      <c r="R640" s="2">
        <v>0</v>
      </c>
      <c r="S640" s="2">
        <v>2.7608500223614603E-10</v>
      </c>
      <c r="T640" s="2">
        <v>0</v>
      </c>
      <c r="V640" s="2"/>
      <c r="AA640" s="2"/>
      <c r="AB640" s="2"/>
      <c r="AC640" s="2"/>
      <c r="AD640" s="2"/>
      <c r="AE640" s="2"/>
      <c r="AF640" s="2"/>
    </row>
    <row r="641" spans="1:32">
      <c r="A641" t="s">
        <v>4540</v>
      </c>
      <c r="B641" t="s">
        <v>83</v>
      </c>
      <c r="C641">
        <v>0</v>
      </c>
      <c r="D641">
        <v>1000</v>
      </c>
      <c r="G641" t="s">
        <v>84</v>
      </c>
      <c r="H641" t="s">
        <v>4541</v>
      </c>
      <c r="I641" t="s">
        <v>4542</v>
      </c>
      <c r="J641" t="s">
        <v>86</v>
      </c>
      <c r="K641" t="s">
        <v>4543</v>
      </c>
      <c r="L641" t="s">
        <v>4544</v>
      </c>
      <c r="N641" s="2" t="s">
        <v>2237</v>
      </c>
      <c r="O641" s="2">
        <v>-4.18224604716828E-9</v>
      </c>
      <c r="P641" s="2">
        <v>11.0133248732163</v>
      </c>
      <c r="Q641" s="2">
        <v>23.316708081897801</v>
      </c>
      <c r="R641" s="2">
        <v>0</v>
      </c>
      <c r="S641" s="2">
        <v>0</v>
      </c>
      <c r="T641" s="2">
        <v>-2.18065565604774E-11</v>
      </c>
      <c r="V641" s="2"/>
      <c r="AA641" s="2"/>
      <c r="AB641" s="2"/>
      <c r="AC641" s="2"/>
      <c r="AD641" s="2"/>
      <c r="AE641" s="2"/>
      <c r="AF641" s="2"/>
    </row>
    <row r="642" spans="1:32">
      <c r="A642" t="s">
        <v>4545</v>
      </c>
      <c r="B642" t="s">
        <v>83</v>
      </c>
      <c r="C642">
        <v>0</v>
      </c>
      <c r="D642">
        <v>1000</v>
      </c>
      <c r="F642" t="s">
        <v>4546</v>
      </c>
      <c r="G642" t="s">
        <v>84</v>
      </c>
      <c r="H642" t="s">
        <v>4547</v>
      </c>
      <c r="I642" t="s">
        <v>4548</v>
      </c>
      <c r="J642" t="s">
        <v>86</v>
      </c>
      <c r="K642" t="s">
        <v>4549</v>
      </c>
      <c r="L642" t="s">
        <v>4550</v>
      </c>
      <c r="N642" s="2" t="s">
        <v>2250</v>
      </c>
      <c r="O642" s="2">
        <v>7.0992881201908296E-10</v>
      </c>
      <c r="P642" s="2">
        <v>10.9389523181542</v>
      </c>
      <c r="Q642" s="2">
        <v>23.3167080818824</v>
      </c>
      <c r="R642" s="2">
        <v>0</v>
      </c>
      <c r="S642" s="2">
        <v>0</v>
      </c>
      <c r="T642" s="2">
        <v>-2.18065565604774E-11</v>
      </c>
      <c r="V642" s="2"/>
      <c r="AA642" s="2"/>
      <c r="AB642" s="2"/>
      <c r="AC642" s="2"/>
      <c r="AD642" s="2"/>
      <c r="AE642" s="2"/>
      <c r="AF642" s="2"/>
    </row>
    <row r="643" spans="1:32">
      <c r="A643" t="s">
        <v>3710</v>
      </c>
      <c r="B643" t="s">
        <v>83</v>
      </c>
      <c r="C643">
        <v>0</v>
      </c>
      <c r="D643">
        <v>1000</v>
      </c>
      <c r="F643" t="s">
        <v>3711</v>
      </c>
      <c r="G643" t="s">
        <v>84</v>
      </c>
      <c r="H643" t="s">
        <v>3712</v>
      </c>
      <c r="I643" t="s">
        <v>3713</v>
      </c>
      <c r="J643" t="s">
        <v>86</v>
      </c>
      <c r="K643" t="s">
        <v>3714</v>
      </c>
      <c r="L643" t="s">
        <v>3715</v>
      </c>
      <c r="N643" s="2" t="s">
        <v>810</v>
      </c>
      <c r="O643" s="2">
        <v>3.81093697624736E-10</v>
      </c>
      <c r="P643" s="2">
        <v>10.4974619293572</v>
      </c>
      <c r="Q643" s="2">
        <v>23.499999999996099</v>
      </c>
      <c r="R643" s="2">
        <v>0</v>
      </c>
      <c r="S643" s="2">
        <v>0</v>
      </c>
      <c r="T643" s="2">
        <v>0</v>
      </c>
      <c r="V643" s="2"/>
      <c r="AA643" s="2"/>
      <c r="AB643" s="2"/>
      <c r="AC643" s="2"/>
      <c r="AD643" s="2"/>
      <c r="AE643" s="2"/>
      <c r="AF643" s="2"/>
    </row>
    <row r="644" spans="1:32">
      <c r="A644" t="s">
        <v>9209</v>
      </c>
      <c r="B644" t="s">
        <v>83</v>
      </c>
      <c r="C644">
        <v>0</v>
      </c>
      <c r="D644">
        <v>1000</v>
      </c>
      <c r="F644" t="s">
        <v>9210</v>
      </c>
      <c r="G644" t="s">
        <v>84</v>
      </c>
      <c r="H644" t="s">
        <v>9211</v>
      </c>
      <c r="I644" t="s">
        <v>9212</v>
      </c>
      <c r="J644" t="s">
        <v>86</v>
      </c>
      <c r="K644" t="s">
        <v>9213</v>
      </c>
      <c r="L644" t="s">
        <v>9214</v>
      </c>
      <c r="N644" s="2" t="s">
        <v>8956</v>
      </c>
      <c r="O644" s="2">
        <v>2.8467184165492602E-10</v>
      </c>
      <c r="P644" s="2">
        <v>11.167512690507101</v>
      </c>
      <c r="Q644" s="2">
        <v>22.499999999967201</v>
      </c>
      <c r="R644" s="2">
        <v>0</v>
      </c>
      <c r="S644" s="2">
        <v>0</v>
      </c>
      <c r="T644" s="2">
        <v>0</v>
      </c>
      <c r="V644" s="2"/>
      <c r="AA644" s="2"/>
      <c r="AB644" s="2"/>
      <c r="AC644" s="2"/>
      <c r="AD644" s="2"/>
      <c r="AE644" s="2"/>
      <c r="AF644" s="2"/>
    </row>
    <row r="645" spans="1:32">
      <c r="A645" t="s">
        <v>3867</v>
      </c>
      <c r="B645" t="s">
        <v>83</v>
      </c>
      <c r="C645">
        <v>0</v>
      </c>
      <c r="D645">
        <v>1000</v>
      </c>
      <c r="E645" t="s">
        <v>3868</v>
      </c>
      <c r="F645" t="s">
        <v>3869</v>
      </c>
      <c r="G645" t="s">
        <v>84</v>
      </c>
      <c r="H645" t="s">
        <v>3870</v>
      </c>
      <c r="I645" t="s">
        <v>3871</v>
      </c>
      <c r="J645" t="s">
        <v>86</v>
      </c>
      <c r="K645" t="s">
        <v>3872</v>
      </c>
      <c r="L645" t="s">
        <v>3873</v>
      </c>
      <c r="N645" s="2" t="s">
        <v>1052</v>
      </c>
      <c r="O645" s="2">
        <v>1.79299853808366E-10</v>
      </c>
      <c r="P645" s="2">
        <v>11.295262267355</v>
      </c>
      <c r="Q645" s="2">
        <v>22.25</v>
      </c>
      <c r="R645" s="2">
        <v>0</v>
      </c>
      <c r="S645" s="2">
        <v>0</v>
      </c>
      <c r="T645" s="2">
        <v>0</v>
      </c>
      <c r="V645" s="2"/>
      <c r="AA645" s="2"/>
      <c r="AB645" s="2"/>
      <c r="AC645" s="2"/>
      <c r="AD645" s="2"/>
      <c r="AE645" s="2"/>
      <c r="AF645" s="2"/>
    </row>
    <row r="646" spans="1:32">
      <c r="A646" t="s">
        <v>2597</v>
      </c>
      <c r="B646" t="s">
        <v>83</v>
      </c>
      <c r="C646">
        <v>0</v>
      </c>
      <c r="D646">
        <v>1000</v>
      </c>
      <c r="E646" t="s">
        <v>7216</v>
      </c>
      <c r="F646" t="s">
        <v>7217</v>
      </c>
      <c r="G646" t="s">
        <v>84</v>
      </c>
      <c r="H646" t="s">
        <v>7218</v>
      </c>
      <c r="I646" t="s">
        <v>7219</v>
      </c>
      <c r="J646" t="s">
        <v>86</v>
      </c>
      <c r="K646" t="s">
        <v>7220</v>
      </c>
      <c r="L646" t="s">
        <v>7221</v>
      </c>
      <c r="N646" s="2" t="s">
        <v>6341</v>
      </c>
      <c r="O646" s="2">
        <v>7.9535241729050396E-11</v>
      </c>
      <c r="P646" s="2">
        <v>9.6313364054135597</v>
      </c>
      <c r="Q646" s="2">
        <v>23.750000000254101</v>
      </c>
      <c r="R646" s="2">
        <v>0</v>
      </c>
      <c r="S646" s="2">
        <v>2.7608500223614603E-10</v>
      </c>
      <c r="T646" s="2">
        <v>0</v>
      </c>
      <c r="V646" s="2"/>
      <c r="AA646" s="2"/>
      <c r="AB646" s="2"/>
      <c r="AC646" s="2"/>
      <c r="AD646" s="2"/>
      <c r="AE646" s="2"/>
      <c r="AF646" s="2"/>
    </row>
    <row r="647" spans="1:32">
      <c r="A647" t="s">
        <v>2255</v>
      </c>
      <c r="B647" t="s">
        <v>83</v>
      </c>
      <c r="C647">
        <v>0</v>
      </c>
      <c r="D647">
        <v>1000</v>
      </c>
      <c r="G647" t="s">
        <v>84</v>
      </c>
      <c r="H647" t="s">
        <v>2256</v>
      </c>
      <c r="J647" t="s">
        <v>86</v>
      </c>
      <c r="K647" t="s">
        <v>2257</v>
      </c>
      <c r="L647" t="s">
        <v>2258</v>
      </c>
      <c r="N647" s="2" t="s">
        <v>2259</v>
      </c>
      <c r="O647" s="2">
        <v>1.1117138845338301E-9</v>
      </c>
      <c r="P647" s="2">
        <v>9.6313364055324797</v>
      </c>
      <c r="Q647" s="2">
        <v>23.750000000042899</v>
      </c>
      <c r="R647" s="2">
        <v>0</v>
      </c>
      <c r="S647" s="2">
        <v>-2.26897289866157E-9</v>
      </c>
      <c r="T647" s="2">
        <v>0</v>
      </c>
      <c r="V647" s="2"/>
      <c r="AA647" s="2"/>
      <c r="AB647" s="2"/>
      <c r="AC647" s="2"/>
      <c r="AD647" s="2"/>
      <c r="AE647" s="2"/>
      <c r="AF647" s="2"/>
    </row>
    <row r="648" spans="1:32">
      <c r="A648" t="s">
        <v>1040</v>
      </c>
      <c r="B648" t="s">
        <v>83</v>
      </c>
      <c r="C648">
        <v>0</v>
      </c>
      <c r="D648">
        <v>1000</v>
      </c>
      <c r="F648" t="s">
        <v>1041</v>
      </c>
      <c r="G648" t="s">
        <v>84</v>
      </c>
      <c r="H648" t="s">
        <v>1042</v>
      </c>
      <c r="J648" t="s">
        <v>86</v>
      </c>
      <c r="K648" t="s">
        <v>1043</v>
      </c>
      <c r="L648" t="s">
        <v>1044</v>
      </c>
      <c r="N648" s="2" t="s">
        <v>1045</v>
      </c>
      <c r="O648" s="2">
        <v>6.4069544615185197E-13</v>
      </c>
      <c r="P648" s="2">
        <v>11.1675126903824</v>
      </c>
      <c r="Q648" s="2">
        <v>22.000000001487901</v>
      </c>
      <c r="R648" s="2">
        <v>0</v>
      </c>
      <c r="S648" s="2">
        <v>0</v>
      </c>
      <c r="T648" s="2">
        <v>6.7604417434511696E-11</v>
      </c>
      <c r="V648" s="2"/>
      <c r="AA648" s="2"/>
      <c r="AB648" s="2"/>
      <c r="AC648" s="2"/>
      <c r="AD648" s="2"/>
      <c r="AE648" s="2"/>
      <c r="AF648" s="2"/>
    </row>
    <row r="649" spans="1:32">
      <c r="A649" t="s">
        <v>4363</v>
      </c>
      <c r="B649" t="s">
        <v>83</v>
      </c>
      <c r="C649">
        <v>0</v>
      </c>
      <c r="D649">
        <v>1000</v>
      </c>
      <c r="F649" t="s">
        <v>4364</v>
      </c>
      <c r="G649" t="s">
        <v>84</v>
      </c>
      <c r="H649" t="s">
        <v>4365</v>
      </c>
      <c r="I649" t="s">
        <v>4366</v>
      </c>
      <c r="J649" t="s">
        <v>86</v>
      </c>
      <c r="K649" t="s">
        <v>4367</v>
      </c>
      <c r="L649" t="s">
        <v>4368</v>
      </c>
      <c r="N649" s="2" t="s">
        <v>1954</v>
      </c>
      <c r="O649" s="2">
        <v>2.13586287173186E-10</v>
      </c>
      <c r="P649" s="2">
        <v>11.1675126903574</v>
      </c>
      <c r="Q649" s="2">
        <v>22</v>
      </c>
      <c r="R649" s="2">
        <v>0</v>
      </c>
      <c r="S649" s="2">
        <v>-8.7116943288852599E-11</v>
      </c>
      <c r="T649" s="2">
        <v>0</v>
      </c>
      <c r="V649" s="2"/>
      <c r="AA649" s="2"/>
      <c r="AB649" s="2"/>
      <c r="AC649" s="2"/>
      <c r="AD649" s="2"/>
      <c r="AE649" s="2"/>
      <c r="AF649" s="2"/>
    </row>
    <row r="650" spans="1:32">
      <c r="A650" t="s">
        <v>4379</v>
      </c>
      <c r="B650" t="s">
        <v>83</v>
      </c>
      <c r="C650">
        <v>0</v>
      </c>
      <c r="D650">
        <v>1000</v>
      </c>
      <c r="F650" t="s">
        <v>4380</v>
      </c>
      <c r="G650" t="s">
        <v>84</v>
      </c>
      <c r="H650" t="s">
        <v>4381</v>
      </c>
      <c r="I650" t="s">
        <v>4382</v>
      </c>
      <c r="J650" t="s">
        <v>86</v>
      </c>
      <c r="K650" t="s">
        <v>4383</v>
      </c>
      <c r="L650" t="s">
        <v>4384</v>
      </c>
      <c r="N650" s="2" t="s">
        <v>1982</v>
      </c>
      <c r="O650" s="2">
        <v>-2.7694113668985598E-10</v>
      </c>
      <c r="P650" s="2">
        <v>11.073635786634799</v>
      </c>
      <c r="Q650" s="2">
        <v>22.000000000003499</v>
      </c>
      <c r="R650" s="2">
        <v>0</v>
      </c>
      <c r="S650" s="2">
        <v>0</v>
      </c>
      <c r="T650" s="2">
        <v>-2.18065565604774E-11</v>
      </c>
      <c r="V650" s="2"/>
      <c r="AA650" s="2"/>
      <c r="AB650" s="2"/>
      <c r="AC650" s="2"/>
      <c r="AD650" s="2"/>
      <c r="AE650" s="2"/>
      <c r="AF650" s="2"/>
    </row>
    <row r="651" spans="1:32">
      <c r="A651" t="s">
        <v>4137</v>
      </c>
      <c r="B651" t="s">
        <v>83</v>
      </c>
      <c r="C651">
        <v>0</v>
      </c>
      <c r="D651">
        <v>1000</v>
      </c>
      <c r="F651" t="s">
        <v>4138</v>
      </c>
      <c r="G651" t="s">
        <v>84</v>
      </c>
      <c r="H651" t="s">
        <v>4139</v>
      </c>
      <c r="I651" t="s">
        <v>4140</v>
      </c>
      <c r="J651" t="s">
        <v>86</v>
      </c>
      <c r="K651" t="s">
        <v>4141</v>
      </c>
      <c r="L651" t="s">
        <v>4142</v>
      </c>
      <c r="N651" s="2" t="s">
        <v>1482</v>
      </c>
      <c r="O651" s="2">
        <v>2.8501969760093099E-10</v>
      </c>
      <c r="P651" s="2">
        <v>11.0452622673431</v>
      </c>
      <c r="Q651" s="2">
        <v>21.999999999999901</v>
      </c>
      <c r="R651" s="2">
        <v>0</v>
      </c>
      <c r="S651" s="2">
        <v>-8.7116943288852599E-11</v>
      </c>
      <c r="T651" s="2">
        <v>0</v>
      </c>
      <c r="V651" s="2"/>
      <c r="AA651" s="2"/>
      <c r="AB651" s="2"/>
      <c r="AC651" s="2"/>
      <c r="AD651" s="2"/>
      <c r="AE651" s="2"/>
      <c r="AF651" s="2"/>
    </row>
    <row r="652" spans="1:32">
      <c r="A652" t="s">
        <v>861</v>
      </c>
      <c r="B652" t="s">
        <v>83</v>
      </c>
      <c r="C652">
        <v>0</v>
      </c>
      <c r="D652">
        <v>1000</v>
      </c>
      <c r="F652" t="s">
        <v>1304</v>
      </c>
      <c r="G652" t="s">
        <v>84</v>
      </c>
      <c r="H652" t="s">
        <v>1305</v>
      </c>
      <c r="J652" t="s">
        <v>86</v>
      </c>
      <c r="K652" t="s">
        <v>1306</v>
      </c>
      <c r="L652" t="s">
        <v>1307</v>
      </c>
      <c r="N652" s="2" t="s">
        <v>1308</v>
      </c>
      <c r="O652" s="2">
        <v>1.9083860305741698E-9</v>
      </c>
      <c r="P652" s="2">
        <v>10.950824873087599</v>
      </c>
      <c r="Q652" s="2">
        <v>22.000000001964999</v>
      </c>
      <c r="R652" s="2">
        <v>0</v>
      </c>
      <c r="S652" s="2">
        <v>0</v>
      </c>
      <c r="T652" s="2">
        <v>0</v>
      </c>
      <c r="V652" s="2"/>
      <c r="AA652" s="2"/>
      <c r="AB652" s="2"/>
      <c r="AC652" s="2"/>
      <c r="AD652" s="2"/>
      <c r="AE652" s="2"/>
      <c r="AF652" s="2"/>
    </row>
    <row r="653" spans="1:32">
      <c r="A653" t="s">
        <v>1798</v>
      </c>
      <c r="B653" t="s">
        <v>83</v>
      </c>
      <c r="C653">
        <v>0</v>
      </c>
      <c r="D653">
        <v>1000</v>
      </c>
      <c r="E653" t="s">
        <v>3584</v>
      </c>
      <c r="F653" t="s">
        <v>3585</v>
      </c>
      <c r="G653" t="s">
        <v>84</v>
      </c>
      <c r="H653" t="s">
        <v>3586</v>
      </c>
      <c r="I653" t="s">
        <v>3587</v>
      </c>
      <c r="J653" t="s">
        <v>86</v>
      </c>
      <c r="K653" t="s">
        <v>3588</v>
      </c>
      <c r="L653" t="s">
        <v>3589</v>
      </c>
      <c r="N653" s="2" t="s">
        <v>418</v>
      </c>
      <c r="O653" s="2">
        <v>-3.6231995181878998E-10</v>
      </c>
      <c r="P653" s="2">
        <v>10.950824874026299</v>
      </c>
      <c r="Q653" s="2">
        <v>22.0000000000068</v>
      </c>
      <c r="R653" s="2">
        <v>0</v>
      </c>
      <c r="S653" s="2">
        <v>0</v>
      </c>
      <c r="T653" s="2">
        <v>0</v>
      </c>
      <c r="V653" s="2"/>
      <c r="AA653" s="2"/>
      <c r="AB653" s="2"/>
      <c r="AC653" s="2"/>
      <c r="AD653" s="2"/>
      <c r="AE653" s="2"/>
      <c r="AF653" s="2"/>
    </row>
    <row r="654" spans="1:32">
      <c r="A654" t="s">
        <v>2008</v>
      </c>
      <c r="B654" t="s">
        <v>83</v>
      </c>
      <c r="C654">
        <v>0</v>
      </c>
      <c r="D654">
        <v>1000</v>
      </c>
      <c r="E654" t="s">
        <v>4172</v>
      </c>
      <c r="F654" t="s">
        <v>4173</v>
      </c>
      <c r="G654" t="s">
        <v>84</v>
      </c>
      <c r="H654" t="s">
        <v>4174</v>
      </c>
      <c r="I654" t="s">
        <v>4175</v>
      </c>
      <c r="J654" t="s">
        <v>86</v>
      </c>
      <c r="K654" t="s">
        <v>4176</v>
      </c>
      <c r="L654" t="s">
        <v>4177</v>
      </c>
      <c r="N654" s="2" t="s">
        <v>1533</v>
      </c>
      <c r="O654" s="2">
        <v>-7.2249695115544899E-10</v>
      </c>
      <c r="P654" s="2">
        <v>10.9508248729431</v>
      </c>
      <c r="Q654" s="2">
        <v>22</v>
      </c>
      <c r="R654" s="2">
        <v>0</v>
      </c>
      <c r="S654" s="2">
        <v>-8.7116943288852599E-11</v>
      </c>
      <c r="T654" s="2">
        <v>0</v>
      </c>
      <c r="V654" s="2"/>
      <c r="AA654" s="2"/>
      <c r="AB654" s="2"/>
      <c r="AC654" s="2"/>
      <c r="AD654" s="2"/>
      <c r="AE654" s="2"/>
      <c r="AF654" s="2"/>
    </row>
    <row r="655" spans="1:32">
      <c r="A655" t="s">
        <v>857</v>
      </c>
      <c r="B655" t="s">
        <v>83</v>
      </c>
      <c r="C655">
        <v>0</v>
      </c>
      <c r="D655">
        <v>1000</v>
      </c>
      <c r="G655" t="s">
        <v>84</v>
      </c>
      <c r="H655" t="s">
        <v>858</v>
      </c>
      <c r="J655" t="s">
        <v>86</v>
      </c>
      <c r="K655" t="s">
        <v>859</v>
      </c>
      <c r="L655" t="s">
        <v>860</v>
      </c>
      <c r="N655" s="2" t="s">
        <v>861</v>
      </c>
      <c r="O655" s="2">
        <v>3.1263880373444402E-11</v>
      </c>
      <c r="P655" s="2">
        <v>-2.51550060888018E-11</v>
      </c>
      <c r="Q655" s="2">
        <v>-2.1818952844138698E-9</v>
      </c>
      <c r="R655" s="2">
        <v>0</v>
      </c>
      <c r="S655" s="2">
        <v>10.9508248730964</v>
      </c>
      <c r="T655" s="2">
        <v>21.999999999999901</v>
      </c>
      <c r="V655" s="2"/>
      <c r="AA655" s="2"/>
      <c r="AB655" s="2"/>
      <c r="AC655" s="2"/>
      <c r="AD655" s="2"/>
      <c r="AE655" s="2"/>
      <c r="AF655" s="2"/>
    </row>
    <row r="656" spans="1:32">
      <c r="A656" t="s">
        <v>1223</v>
      </c>
      <c r="B656" t="s">
        <v>83</v>
      </c>
      <c r="C656">
        <v>0</v>
      </c>
      <c r="D656">
        <v>1000</v>
      </c>
      <c r="F656" t="s">
        <v>2004</v>
      </c>
      <c r="G656" t="s">
        <v>84</v>
      </c>
      <c r="H656" t="s">
        <v>2005</v>
      </c>
      <c r="J656" t="s">
        <v>86</v>
      </c>
      <c r="K656" t="s">
        <v>2006</v>
      </c>
      <c r="L656" t="s">
        <v>2007</v>
      </c>
      <c r="N656" s="2" t="s">
        <v>2008</v>
      </c>
      <c r="O656" s="2">
        <v>4.9199555234633398E-10</v>
      </c>
      <c r="P656" s="2">
        <v>-2.2896813334227698E-9</v>
      </c>
      <c r="Q656" s="2">
        <v>-1.58934199134819E-9</v>
      </c>
      <c r="R656" s="2">
        <v>0</v>
      </c>
      <c r="S656" s="2">
        <v>10.9508248730899</v>
      </c>
      <c r="T656" s="2">
        <v>22.000000000004501</v>
      </c>
      <c r="V656" s="2"/>
      <c r="AA656" s="2"/>
      <c r="AB656" s="2"/>
      <c r="AC656" s="2"/>
      <c r="AD656" s="2"/>
      <c r="AE656" s="2"/>
      <c r="AF656" s="2"/>
    </row>
    <row r="657" spans="1:32">
      <c r="A657" t="s">
        <v>5271</v>
      </c>
      <c r="B657" t="s">
        <v>83</v>
      </c>
      <c r="C657">
        <v>0</v>
      </c>
      <c r="D657">
        <v>1000</v>
      </c>
      <c r="F657" t="s">
        <v>5272</v>
      </c>
      <c r="G657" t="s">
        <v>84</v>
      </c>
      <c r="H657" t="s">
        <v>5273</v>
      </c>
      <c r="I657" t="s">
        <v>5274</v>
      </c>
      <c r="J657" t="s">
        <v>86</v>
      </c>
      <c r="K657" t="s">
        <v>5275</v>
      </c>
      <c r="L657" t="s">
        <v>5276</v>
      </c>
      <c r="N657" s="2" t="s">
        <v>3735</v>
      </c>
      <c r="O657" s="2">
        <v>1.59388946485705E-10</v>
      </c>
      <c r="P657" s="2">
        <v>10.556401579255001</v>
      </c>
      <c r="Q657" s="2">
        <v>22.393047918514299</v>
      </c>
      <c r="R657" s="2">
        <v>0</v>
      </c>
      <c r="S657" s="2">
        <v>2.7608500223614603E-10</v>
      </c>
      <c r="T657" s="2">
        <v>0</v>
      </c>
      <c r="V657" s="2"/>
      <c r="AA657" s="2"/>
      <c r="AB657" s="2"/>
      <c r="AC657" s="2"/>
      <c r="AD657" s="2"/>
      <c r="AE657" s="2"/>
      <c r="AF657" s="2"/>
    </row>
    <row r="658" spans="1:32">
      <c r="A658" t="s">
        <v>7063</v>
      </c>
      <c r="B658" t="s">
        <v>83</v>
      </c>
      <c r="C658">
        <v>0</v>
      </c>
      <c r="D658">
        <v>1000</v>
      </c>
      <c r="F658" t="s">
        <v>7064</v>
      </c>
      <c r="G658" t="s">
        <v>84</v>
      </c>
      <c r="H658" t="s">
        <v>7065</v>
      </c>
      <c r="I658" t="s">
        <v>7066</v>
      </c>
      <c r="J658" t="s">
        <v>86</v>
      </c>
      <c r="K658" t="s">
        <v>7067</v>
      </c>
      <c r="L658" t="s">
        <v>7068</v>
      </c>
      <c r="N658" s="2" t="s">
        <v>6185</v>
      </c>
      <c r="O658" s="2">
        <v>4.5982743246403402E-10</v>
      </c>
      <c r="P658" s="2">
        <v>10.923068245176299</v>
      </c>
      <c r="Q658" s="2">
        <v>22.0000000000021</v>
      </c>
      <c r="R658" s="2">
        <v>0</v>
      </c>
      <c r="S658" s="2">
        <v>2.7608500223614603E-10</v>
      </c>
      <c r="T658" s="2">
        <v>0</v>
      </c>
      <c r="V658" s="2"/>
      <c r="AA658" s="2"/>
      <c r="AB658" s="2"/>
      <c r="AC658" s="2"/>
      <c r="AD658" s="2"/>
      <c r="AE658" s="2"/>
      <c r="AF658" s="2"/>
    </row>
    <row r="659" spans="1:32">
      <c r="A659" t="s">
        <v>1753</v>
      </c>
      <c r="B659" t="s">
        <v>83</v>
      </c>
      <c r="C659">
        <v>0</v>
      </c>
      <c r="D659">
        <v>1000</v>
      </c>
      <c r="E659" t="s">
        <v>3055</v>
      </c>
      <c r="F659" t="s">
        <v>3056</v>
      </c>
      <c r="G659" t="s">
        <v>84</v>
      </c>
      <c r="H659" t="s">
        <v>3057</v>
      </c>
      <c r="I659" t="s">
        <v>3058</v>
      </c>
      <c r="J659" t="s">
        <v>86</v>
      </c>
      <c r="K659" t="s">
        <v>3059</v>
      </c>
      <c r="L659" t="s">
        <v>3060</v>
      </c>
      <c r="N659" s="2" t="s">
        <v>3061</v>
      </c>
      <c r="O659" s="2">
        <v>7.5033312896266499E-12</v>
      </c>
      <c r="P659" s="2">
        <v>2.1600499167107E-11</v>
      </c>
      <c r="Q659" s="2">
        <v>0</v>
      </c>
      <c r="R659" s="2">
        <v>0</v>
      </c>
      <c r="S659" s="2">
        <v>12.0574619289347</v>
      </c>
      <c r="T659" s="2">
        <v>20.750000000010601</v>
      </c>
      <c r="V659" s="2"/>
      <c r="AA659" s="2"/>
      <c r="AB659" s="2"/>
      <c r="AC659" s="2"/>
      <c r="AD659" s="2"/>
      <c r="AE659" s="2"/>
      <c r="AF659" s="2"/>
    </row>
    <row r="660" spans="1:32">
      <c r="A660" t="s">
        <v>7794</v>
      </c>
      <c r="B660" t="s">
        <v>83</v>
      </c>
      <c r="C660">
        <v>0</v>
      </c>
      <c r="D660">
        <v>1000</v>
      </c>
      <c r="F660" t="s">
        <v>7795</v>
      </c>
      <c r="G660" t="s">
        <v>84</v>
      </c>
      <c r="H660" t="s">
        <v>7796</v>
      </c>
      <c r="I660" t="s">
        <v>7797</v>
      </c>
      <c r="J660" t="s">
        <v>86</v>
      </c>
      <c r="K660" t="s">
        <v>7798</v>
      </c>
      <c r="L660" t="s">
        <v>7799</v>
      </c>
      <c r="N660" s="2" t="s">
        <v>6947</v>
      </c>
      <c r="O660" s="2">
        <v>-3.3372230685653502E-10</v>
      </c>
      <c r="P660" s="2">
        <v>9.9774111675025896</v>
      </c>
      <c r="Q660" s="2">
        <v>22.750000000142599</v>
      </c>
      <c r="R660" s="2">
        <v>0</v>
      </c>
      <c r="S660" s="2">
        <v>2.7608500223614603E-10</v>
      </c>
      <c r="T660" s="2">
        <v>0</v>
      </c>
      <c r="V660" s="2"/>
      <c r="AA660" s="2"/>
      <c r="AB660" s="2"/>
      <c r="AC660" s="2"/>
      <c r="AD660" s="2"/>
      <c r="AE660" s="2"/>
      <c r="AF660" s="2"/>
    </row>
    <row r="661" spans="1:32">
      <c r="A661" t="s">
        <v>2003</v>
      </c>
      <c r="B661" t="s">
        <v>83</v>
      </c>
      <c r="C661">
        <v>0</v>
      </c>
      <c r="D661">
        <v>1000</v>
      </c>
      <c r="E661" t="s">
        <v>4166</v>
      </c>
      <c r="F661" t="s">
        <v>4167</v>
      </c>
      <c r="G661" t="s">
        <v>84</v>
      </c>
      <c r="H661" t="s">
        <v>4168</v>
      </c>
      <c r="I661" t="s">
        <v>4169</v>
      </c>
      <c r="J661" t="s">
        <v>86</v>
      </c>
      <c r="K661" t="s">
        <v>4170</v>
      </c>
      <c r="L661" t="s">
        <v>4171</v>
      </c>
      <c r="N661" s="2" t="s">
        <v>1522</v>
      </c>
      <c r="O661" s="2">
        <v>6.9462835483591303E-10</v>
      </c>
      <c r="P661" s="2">
        <v>9.9111675126907794</v>
      </c>
      <c r="Q661" s="2">
        <v>22.750000000020201</v>
      </c>
      <c r="R661" s="2">
        <v>0</v>
      </c>
      <c r="S661" s="2">
        <v>-8.7116943288852599E-11</v>
      </c>
      <c r="T661" s="2">
        <v>0</v>
      </c>
      <c r="V661" s="2"/>
      <c r="AA661" s="2"/>
      <c r="AB661" s="2"/>
      <c r="AC661" s="2"/>
      <c r="AD661" s="2"/>
      <c r="AE661" s="2"/>
      <c r="AF661" s="2"/>
    </row>
    <row r="662" spans="1:32">
      <c r="A662" t="s">
        <v>2869</v>
      </c>
      <c r="B662" t="s">
        <v>83</v>
      </c>
      <c r="C662">
        <v>0</v>
      </c>
      <c r="D662">
        <v>1000</v>
      </c>
      <c r="E662" t="s">
        <v>2870</v>
      </c>
      <c r="F662" t="s">
        <v>2871</v>
      </c>
      <c r="G662" t="s">
        <v>84</v>
      </c>
      <c r="H662" t="s">
        <v>2872</v>
      </c>
      <c r="I662" t="s">
        <v>2873</v>
      </c>
      <c r="J662" t="s">
        <v>86</v>
      </c>
      <c r="K662" t="s">
        <v>2874</v>
      </c>
      <c r="L662" t="s">
        <v>2875</v>
      </c>
      <c r="N662" s="2" t="s">
        <v>2876</v>
      </c>
      <c r="O662" s="2">
        <v>1.7171331724541699E-9</v>
      </c>
      <c r="P662" s="2">
        <v>3.4185632102889899E-10</v>
      </c>
      <c r="Q662" s="2">
        <v>0</v>
      </c>
      <c r="R662" s="2">
        <v>0</v>
      </c>
      <c r="S662" s="2">
        <v>9.6136795440152003</v>
      </c>
      <c r="T662" s="2">
        <v>22.749999999984599</v>
      </c>
      <c r="V662" s="2"/>
      <c r="AA662" s="2"/>
      <c r="AB662" s="2"/>
      <c r="AC662" s="2"/>
      <c r="AD662" s="2"/>
      <c r="AE662" s="2"/>
      <c r="AF662" s="2"/>
    </row>
    <row r="663" spans="1:32">
      <c r="A663" t="s">
        <v>4457</v>
      </c>
      <c r="B663" t="s">
        <v>83</v>
      </c>
      <c r="C663">
        <v>0</v>
      </c>
      <c r="D663">
        <v>1000</v>
      </c>
      <c r="F663" t="s">
        <v>4458</v>
      </c>
      <c r="G663" t="s">
        <v>84</v>
      </c>
      <c r="H663" t="s">
        <v>4459</v>
      </c>
      <c r="I663" t="s">
        <v>4460</v>
      </c>
      <c r="J663" t="s">
        <v>86</v>
      </c>
      <c r="K663" t="s">
        <v>4461</v>
      </c>
      <c r="L663" t="s">
        <v>4462</v>
      </c>
      <c r="N663" s="2" t="s">
        <v>2105</v>
      </c>
      <c r="O663" s="2">
        <v>-1.6192343151019E-10</v>
      </c>
      <c r="P663" s="2">
        <v>10.7269760681089</v>
      </c>
      <c r="Q663" s="2">
        <v>21.2499999999098</v>
      </c>
      <c r="R663" s="2">
        <v>0</v>
      </c>
      <c r="S663" s="2">
        <v>0</v>
      </c>
      <c r="T663" s="2">
        <v>-2.18065565604774E-11</v>
      </c>
      <c r="V663" s="2"/>
      <c r="AA663" s="2"/>
      <c r="AB663" s="2"/>
      <c r="AC663" s="2"/>
      <c r="AD663" s="2"/>
      <c r="AE663" s="2"/>
      <c r="AF663" s="2"/>
    </row>
    <row r="664" spans="1:32">
      <c r="A664" t="s">
        <v>530</v>
      </c>
      <c r="B664" t="s">
        <v>83</v>
      </c>
      <c r="C664">
        <v>0</v>
      </c>
      <c r="D664">
        <v>1000</v>
      </c>
      <c r="F664" t="s">
        <v>647</v>
      </c>
      <c r="G664" t="s">
        <v>84</v>
      </c>
      <c r="H664" t="s">
        <v>648</v>
      </c>
      <c r="J664" t="s">
        <v>86</v>
      </c>
      <c r="K664" t="s">
        <v>649</v>
      </c>
      <c r="L664" t="s">
        <v>650</v>
      </c>
      <c r="N664" s="2" t="s">
        <v>651</v>
      </c>
      <c r="O664" s="2">
        <v>-1.2420620274008E-8</v>
      </c>
      <c r="P664" s="2">
        <v>10.6257931468874</v>
      </c>
      <c r="Q664" s="2">
        <v>21.2500001592689</v>
      </c>
      <c r="R664" s="2">
        <v>0</v>
      </c>
      <c r="S664" s="2">
        <v>-1.47512927454809E-9</v>
      </c>
      <c r="T664" s="2">
        <v>0</v>
      </c>
      <c r="V664" s="2"/>
      <c r="AA664" s="2"/>
      <c r="AB664" s="2"/>
      <c r="AC664" s="2"/>
      <c r="AD664" s="2"/>
      <c r="AE664" s="2"/>
      <c r="AF664" s="2"/>
    </row>
    <row r="665" spans="1:32">
      <c r="A665" t="s">
        <v>422</v>
      </c>
      <c r="B665" t="s">
        <v>83</v>
      </c>
      <c r="C665">
        <v>0</v>
      </c>
      <c r="D665">
        <v>1000</v>
      </c>
      <c r="E665" t="s">
        <v>525</v>
      </c>
      <c r="F665" t="s">
        <v>526</v>
      </c>
      <c r="G665" t="s">
        <v>84</v>
      </c>
      <c r="H665" t="s">
        <v>527</v>
      </c>
      <c r="J665" t="s">
        <v>86</v>
      </c>
      <c r="K665" t="s">
        <v>528</v>
      </c>
      <c r="L665" t="s">
        <v>529</v>
      </c>
      <c r="N665" s="2" t="s">
        <v>530</v>
      </c>
      <c r="O665" s="2">
        <v>-4.5880563519547999E-9</v>
      </c>
      <c r="P665" s="2">
        <v>-1.8672402553125699E-9</v>
      </c>
      <c r="Q665" s="2">
        <v>3.88436762280167E-8</v>
      </c>
      <c r="R665" s="2">
        <v>0</v>
      </c>
      <c r="S665" s="2">
        <v>10.625793147181099</v>
      </c>
      <c r="T665" s="2">
        <v>21.249999999649901</v>
      </c>
      <c r="V665" s="2"/>
      <c r="AA665" s="2"/>
      <c r="AB665" s="2"/>
      <c r="AC665" s="2"/>
      <c r="AD665" s="2"/>
      <c r="AE665" s="2"/>
      <c r="AF665" s="2"/>
    </row>
    <row r="666" spans="1:32">
      <c r="A666" t="s">
        <v>359</v>
      </c>
      <c r="B666" t="s">
        <v>83</v>
      </c>
      <c r="C666">
        <v>0</v>
      </c>
      <c r="D666">
        <v>1000</v>
      </c>
      <c r="F666" t="s">
        <v>428</v>
      </c>
      <c r="G666" t="s">
        <v>84</v>
      </c>
      <c r="H666" t="s">
        <v>429</v>
      </c>
      <c r="J666" t="s">
        <v>86</v>
      </c>
      <c r="K666" t="s">
        <v>430</v>
      </c>
      <c r="L666" t="s">
        <v>431</v>
      </c>
      <c r="N666" s="2" t="s">
        <v>432</v>
      </c>
      <c r="O666" s="2">
        <v>-1.07804248948972E-8</v>
      </c>
      <c r="P666" s="2">
        <v>10.547095320677499</v>
      </c>
      <c r="Q666" s="2">
        <v>21.2500000667408</v>
      </c>
      <c r="R666" s="2">
        <v>0</v>
      </c>
      <c r="S666" s="2">
        <v>-1.5424994614932001E-11</v>
      </c>
      <c r="T666" s="2">
        <v>0</v>
      </c>
      <c r="V666" s="2"/>
      <c r="AA666" s="2"/>
      <c r="AB666" s="2"/>
      <c r="AC666" s="2"/>
      <c r="AD666" s="2"/>
      <c r="AE666" s="2"/>
      <c r="AF666" s="2"/>
    </row>
    <row r="667" spans="1:32">
      <c r="A667" t="s">
        <v>2186</v>
      </c>
      <c r="B667" t="s">
        <v>83</v>
      </c>
      <c r="C667">
        <v>0</v>
      </c>
      <c r="D667">
        <v>1000</v>
      </c>
      <c r="G667" t="s">
        <v>84</v>
      </c>
      <c r="H667" t="s">
        <v>2187</v>
      </c>
      <c r="J667" t="s">
        <v>86</v>
      </c>
      <c r="K667" t="s">
        <v>2188</v>
      </c>
      <c r="L667" t="s">
        <v>2189</v>
      </c>
      <c r="N667" s="2" t="s">
        <v>2190</v>
      </c>
      <c r="O667" s="2">
        <v>-5.5667846443402697E-10</v>
      </c>
      <c r="P667" s="2">
        <v>10.547095318666599</v>
      </c>
      <c r="Q667" s="2">
        <v>21.2499999992867</v>
      </c>
      <c r="R667" s="2">
        <v>0</v>
      </c>
      <c r="S667" s="2">
        <v>-3.7944261787768601E-9</v>
      </c>
      <c r="T667" s="2">
        <v>7.9013862881006504E-10</v>
      </c>
      <c r="V667" s="2"/>
      <c r="AA667" s="2"/>
      <c r="AB667" s="2"/>
      <c r="AC667" s="2"/>
      <c r="AD667" s="2"/>
      <c r="AE667" s="2"/>
      <c r="AF667" s="2"/>
    </row>
    <row r="668" spans="1:32">
      <c r="A668" t="s">
        <v>2823</v>
      </c>
      <c r="B668" t="s">
        <v>83</v>
      </c>
      <c r="C668">
        <v>0</v>
      </c>
      <c r="D668">
        <v>1000</v>
      </c>
      <c r="E668" t="s">
        <v>2824</v>
      </c>
      <c r="F668" t="s">
        <v>2825</v>
      </c>
      <c r="G668" t="s">
        <v>84</v>
      </c>
      <c r="H668" t="s">
        <v>2826</v>
      </c>
      <c r="I668" t="s">
        <v>2827</v>
      </c>
      <c r="J668" t="s">
        <v>86</v>
      </c>
      <c r="K668" t="s">
        <v>2828</v>
      </c>
      <c r="L668" t="s">
        <v>2829</v>
      </c>
      <c r="N668" s="2" t="s">
        <v>2830</v>
      </c>
      <c r="O668" s="2">
        <v>2.0000000003250298</v>
      </c>
      <c r="P668" s="2">
        <v>13.013324873097</v>
      </c>
      <c r="Q668" s="2">
        <v>16.750000000004</v>
      </c>
      <c r="R668" s="2">
        <v>0</v>
      </c>
      <c r="S668" s="2">
        <v>0</v>
      </c>
      <c r="T668" s="2">
        <v>0</v>
      </c>
      <c r="V668" s="2"/>
      <c r="AA668" s="2"/>
      <c r="AB668" s="2"/>
      <c r="AC668" s="2"/>
      <c r="AD668" s="2"/>
      <c r="AE668" s="2"/>
      <c r="AF668" s="2"/>
    </row>
    <row r="669" spans="1:32">
      <c r="A669" t="s">
        <v>4069</v>
      </c>
      <c r="B669" t="s">
        <v>83</v>
      </c>
      <c r="C669">
        <v>0</v>
      </c>
      <c r="D669">
        <v>1000</v>
      </c>
      <c r="E669" t="s">
        <v>4070</v>
      </c>
      <c r="F669" t="s">
        <v>4071</v>
      </c>
      <c r="G669" t="s">
        <v>84</v>
      </c>
      <c r="H669" t="s">
        <v>4072</v>
      </c>
      <c r="I669" t="s">
        <v>4073</v>
      </c>
      <c r="J669" t="s">
        <v>86</v>
      </c>
      <c r="K669" t="s">
        <v>4074</v>
      </c>
      <c r="L669" t="s">
        <v>4075</v>
      </c>
      <c r="N669" s="2" t="s">
        <v>1375</v>
      </c>
      <c r="O669" s="2">
        <v>-8.6834006651770303E-10</v>
      </c>
      <c r="P669" s="2">
        <v>10.423011844326</v>
      </c>
      <c r="Q669" s="2">
        <v>21.0000000000055</v>
      </c>
      <c r="R669" s="2">
        <v>0</v>
      </c>
      <c r="S669" s="2">
        <v>0</v>
      </c>
      <c r="T669" s="2">
        <v>8.4980408874735901E-11</v>
      </c>
      <c r="V669" s="2"/>
      <c r="AA669" s="2"/>
      <c r="AB669" s="2"/>
      <c r="AC669" s="2"/>
      <c r="AD669" s="2"/>
      <c r="AE669" s="2"/>
      <c r="AF669" s="2"/>
    </row>
    <row r="670" spans="1:32">
      <c r="A670" t="s">
        <v>2868</v>
      </c>
      <c r="B670" t="s">
        <v>83</v>
      </c>
      <c r="C670">
        <v>0</v>
      </c>
      <c r="D670">
        <v>1000</v>
      </c>
      <c r="E670" t="s">
        <v>7877</v>
      </c>
      <c r="F670" t="s">
        <v>7878</v>
      </c>
      <c r="G670" t="s">
        <v>84</v>
      </c>
      <c r="H670" t="s">
        <v>7879</v>
      </c>
      <c r="I670" t="s">
        <v>7880</v>
      </c>
      <c r="J670" t="s">
        <v>86</v>
      </c>
      <c r="K670" t="s">
        <v>7881</v>
      </c>
      <c r="L670" t="s">
        <v>7882</v>
      </c>
      <c r="N670" s="2" t="s">
        <v>7095</v>
      </c>
      <c r="O670" s="2">
        <v>-3.6795291493208502E-10</v>
      </c>
      <c r="P670" s="2">
        <v>11.1383248730577</v>
      </c>
      <c r="Q670" s="2">
        <v>19.750000000089798</v>
      </c>
      <c r="R670" s="2">
        <v>0</v>
      </c>
      <c r="S670" s="2">
        <v>2.7608500223614603E-10</v>
      </c>
      <c r="T670" s="2">
        <v>0</v>
      </c>
      <c r="V670" s="2"/>
      <c r="AA670" s="2"/>
      <c r="AB670" s="2"/>
      <c r="AC670" s="2"/>
      <c r="AD670" s="2"/>
      <c r="AE670" s="2"/>
      <c r="AF670" s="2"/>
    </row>
    <row r="671" spans="1:32">
      <c r="A671" t="s">
        <v>794</v>
      </c>
      <c r="B671" t="s">
        <v>83</v>
      </c>
      <c r="C671">
        <v>0</v>
      </c>
      <c r="D671">
        <v>1000</v>
      </c>
      <c r="F671" t="s">
        <v>795</v>
      </c>
      <c r="G671" t="s">
        <v>84</v>
      </c>
      <c r="H671" t="s">
        <v>796</v>
      </c>
      <c r="J671" t="s">
        <v>86</v>
      </c>
      <c r="K671" t="s">
        <v>797</v>
      </c>
      <c r="L671" t="s">
        <v>798</v>
      </c>
      <c r="N671" s="2" t="s">
        <v>799</v>
      </c>
      <c r="O671" s="2">
        <v>-3.9588872928382102E-10</v>
      </c>
      <c r="P671" s="2">
        <v>11.1383248731298</v>
      </c>
      <c r="Q671" s="2">
        <v>19.750000001166999</v>
      </c>
      <c r="R671" s="2">
        <v>0</v>
      </c>
      <c r="S671" s="2">
        <v>-7.4607442002161399E-9</v>
      </c>
      <c r="T671" s="2">
        <v>0</v>
      </c>
      <c r="V671" s="2"/>
      <c r="AA671" s="2"/>
      <c r="AB671" s="2"/>
      <c r="AC671" s="2"/>
      <c r="AD671" s="2"/>
      <c r="AE671" s="2"/>
      <c r="AF671" s="2"/>
    </row>
    <row r="672" spans="1:32">
      <c r="A672" t="s">
        <v>2317</v>
      </c>
      <c r="B672" t="s">
        <v>83</v>
      </c>
      <c r="C672">
        <v>0</v>
      </c>
      <c r="D672">
        <v>1000</v>
      </c>
      <c r="G672" t="s">
        <v>84</v>
      </c>
      <c r="H672" t="s">
        <v>2318</v>
      </c>
      <c r="J672" t="s">
        <v>86</v>
      </c>
      <c r="K672" t="s">
        <v>2319</v>
      </c>
      <c r="L672" t="s">
        <v>2320</v>
      </c>
      <c r="N672" s="2" t="s">
        <v>2321</v>
      </c>
      <c r="O672" s="2">
        <v>-7.1389404498586403E-10</v>
      </c>
      <c r="P672" s="2">
        <v>-2.290046666194E-9</v>
      </c>
      <c r="Q672" s="2">
        <v>9.3245944299269406E-10</v>
      </c>
      <c r="R672" s="2">
        <v>0.75</v>
      </c>
      <c r="S672" s="2">
        <v>11.1053299491697</v>
      </c>
      <c r="T672" s="2">
        <v>18.999999999999901</v>
      </c>
      <c r="V672" s="2"/>
      <c r="AA672" s="2"/>
      <c r="AB672" s="2"/>
      <c r="AC672" s="2"/>
      <c r="AD672" s="2"/>
      <c r="AE672" s="2"/>
      <c r="AF672" s="2"/>
    </row>
    <row r="673" spans="1:32">
      <c r="A673" t="s">
        <v>1023</v>
      </c>
      <c r="B673" t="s">
        <v>83</v>
      </c>
      <c r="C673">
        <v>0</v>
      </c>
      <c r="D673">
        <v>1000</v>
      </c>
      <c r="F673" t="s">
        <v>1024</v>
      </c>
      <c r="G673" t="s">
        <v>84</v>
      </c>
      <c r="H673" t="s">
        <v>1025</v>
      </c>
      <c r="J673" t="s">
        <v>86</v>
      </c>
      <c r="K673" t="s">
        <v>1026</v>
      </c>
      <c r="L673" t="s">
        <v>1027</v>
      </c>
      <c r="N673" s="2" t="s">
        <v>1028</v>
      </c>
      <c r="O673" s="2">
        <v>-1.79625203600153E-11</v>
      </c>
      <c r="P673" s="2">
        <v>1.1266365618212099E-10</v>
      </c>
      <c r="Q673" s="2">
        <v>-1.9610979506978701E-12</v>
      </c>
      <c r="R673" s="2">
        <v>0</v>
      </c>
      <c r="S673" s="2">
        <v>10.0429999999999</v>
      </c>
      <c r="T673" s="2">
        <v>20.7500000000706</v>
      </c>
      <c r="V673" s="2"/>
      <c r="AA673" s="2"/>
      <c r="AB673" s="2"/>
      <c r="AC673" s="2"/>
      <c r="AD673" s="2"/>
      <c r="AE673" s="2"/>
      <c r="AF673" s="2"/>
    </row>
    <row r="674" spans="1:32">
      <c r="A674" t="s">
        <v>3972</v>
      </c>
      <c r="B674" t="s">
        <v>83</v>
      </c>
      <c r="C674">
        <v>0</v>
      </c>
      <c r="D674">
        <v>1000</v>
      </c>
      <c r="E674" t="s">
        <v>3973</v>
      </c>
      <c r="F674" t="s">
        <v>3974</v>
      </c>
      <c r="G674" t="s">
        <v>84</v>
      </c>
      <c r="H674" t="s">
        <v>3975</v>
      </c>
      <c r="I674" t="s">
        <v>3976</v>
      </c>
      <c r="J674" t="s">
        <v>86</v>
      </c>
      <c r="K674" t="s">
        <v>3977</v>
      </c>
      <c r="L674" t="s">
        <v>3978</v>
      </c>
      <c r="N674" s="2" t="s">
        <v>1193</v>
      </c>
      <c r="O674" s="2">
        <v>-2.58384790704636E-10</v>
      </c>
      <c r="P674" s="2">
        <v>11.013324873129701</v>
      </c>
      <c r="Q674" s="2">
        <v>19.749999999999599</v>
      </c>
      <c r="R674" s="2">
        <v>0</v>
      </c>
      <c r="S674" s="2">
        <v>0</v>
      </c>
      <c r="T674" s="2">
        <v>0</v>
      </c>
      <c r="V674" s="2"/>
      <c r="AA674" s="2"/>
      <c r="AB674" s="2"/>
      <c r="AC674" s="2"/>
      <c r="AD674" s="2"/>
      <c r="AE674" s="2"/>
      <c r="AF674" s="2"/>
    </row>
    <row r="675" spans="1:32">
      <c r="A675" t="s">
        <v>333</v>
      </c>
      <c r="B675" t="s">
        <v>83</v>
      </c>
      <c r="C675">
        <v>0</v>
      </c>
      <c r="D675">
        <v>1000</v>
      </c>
      <c r="F675" t="s">
        <v>398</v>
      </c>
      <c r="G675" t="s">
        <v>84</v>
      </c>
      <c r="H675" t="s">
        <v>399</v>
      </c>
      <c r="J675" t="s">
        <v>86</v>
      </c>
      <c r="K675" t="s">
        <v>400</v>
      </c>
      <c r="L675" t="s">
        <v>401</v>
      </c>
      <c r="N675" s="2" t="s">
        <v>402</v>
      </c>
      <c r="O675" s="2">
        <v>0.49999999786059401</v>
      </c>
      <c r="P675" s="2">
        <v>11.917512690235201</v>
      </c>
      <c r="Q675" s="2">
        <v>18.2500000119548</v>
      </c>
      <c r="R675" s="2">
        <v>0</v>
      </c>
      <c r="S675" s="2">
        <v>0</v>
      </c>
      <c r="T675" s="2">
        <v>0</v>
      </c>
      <c r="V675" s="2"/>
      <c r="AA675" s="2"/>
      <c r="AB675" s="2"/>
      <c r="AC675" s="2"/>
      <c r="AD675" s="2"/>
      <c r="AE675" s="2"/>
      <c r="AF675" s="2"/>
    </row>
    <row r="676" spans="1:32">
      <c r="A676" t="s">
        <v>770</v>
      </c>
      <c r="B676" t="s">
        <v>83</v>
      </c>
      <c r="C676">
        <v>0</v>
      </c>
      <c r="D676">
        <v>1000</v>
      </c>
      <c r="F676" t="s">
        <v>277</v>
      </c>
      <c r="G676" t="s">
        <v>84</v>
      </c>
      <c r="H676" t="s">
        <v>1168</v>
      </c>
      <c r="J676" t="s">
        <v>86</v>
      </c>
      <c r="K676" t="s">
        <v>1169</v>
      </c>
      <c r="L676" t="s">
        <v>1170</v>
      </c>
      <c r="N676" s="2" t="s">
        <v>1171</v>
      </c>
      <c r="O676" s="2">
        <v>-1.82710363867032E-11</v>
      </c>
      <c r="P676" s="2">
        <v>10.8883248731082</v>
      </c>
      <c r="Q676" s="2">
        <v>19.500000000671498</v>
      </c>
      <c r="R676" s="2">
        <v>0</v>
      </c>
      <c r="S676" s="2">
        <v>0</v>
      </c>
      <c r="T676" s="2">
        <v>0</v>
      </c>
      <c r="V676" s="2"/>
      <c r="AA676" s="2"/>
      <c r="AB676" s="2"/>
      <c r="AC676" s="2"/>
      <c r="AD676" s="2"/>
      <c r="AE676" s="2"/>
      <c r="AF676" s="2"/>
    </row>
    <row r="677" spans="1:32">
      <c r="A677" t="s">
        <v>2831</v>
      </c>
      <c r="B677" t="s">
        <v>83</v>
      </c>
      <c r="C677">
        <v>0</v>
      </c>
      <c r="D677">
        <v>1000</v>
      </c>
      <c r="E677" t="s">
        <v>2832</v>
      </c>
      <c r="F677" t="s">
        <v>2833</v>
      </c>
      <c r="G677" t="s">
        <v>84</v>
      </c>
      <c r="H677" t="s">
        <v>2834</v>
      </c>
      <c r="I677" t="s">
        <v>2835</v>
      </c>
      <c r="J677" t="s">
        <v>86</v>
      </c>
      <c r="K677" t="s">
        <v>2836</v>
      </c>
      <c r="L677" t="s">
        <v>2837</v>
      </c>
      <c r="N677" s="2" t="s">
        <v>2838</v>
      </c>
      <c r="O677" s="2">
        <v>0.57745341608665202</v>
      </c>
      <c r="P677" s="2">
        <v>13.013324873039201</v>
      </c>
      <c r="Q677" s="2">
        <v>16.749999999998298</v>
      </c>
      <c r="R677" s="2">
        <v>0</v>
      </c>
      <c r="S677" s="2">
        <v>0</v>
      </c>
      <c r="T677" s="2">
        <v>0</v>
      </c>
      <c r="V677" s="2"/>
      <c r="AA677" s="2"/>
      <c r="AB677" s="2"/>
      <c r="AC677" s="2"/>
      <c r="AD677" s="2"/>
      <c r="AE677" s="2"/>
      <c r="AF677" s="2"/>
    </row>
    <row r="678" spans="1:32">
      <c r="A678" t="s">
        <v>1446</v>
      </c>
      <c r="B678" t="s">
        <v>83</v>
      </c>
      <c r="C678">
        <v>0</v>
      </c>
      <c r="D678">
        <v>1000</v>
      </c>
      <c r="F678" t="s">
        <v>1447</v>
      </c>
      <c r="G678" t="s">
        <v>84</v>
      </c>
      <c r="H678" t="s">
        <v>1448</v>
      </c>
      <c r="J678" t="s">
        <v>86</v>
      </c>
      <c r="K678" t="s">
        <v>1449</v>
      </c>
      <c r="L678" t="s">
        <v>1450</v>
      </c>
      <c r="N678" s="2" t="s">
        <v>1451</v>
      </c>
      <c r="O678" s="2">
        <v>-2.5931967684300601E-10</v>
      </c>
      <c r="P678" s="2">
        <v>9.6861185738816806E-11</v>
      </c>
      <c r="Q678" s="2">
        <v>7.3146372869814505E-8</v>
      </c>
      <c r="R678" s="2">
        <v>0</v>
      </c>
      <c r="S678" s="2">
        <v>12.0758248729444</v>
      </c>
      <c r="T678" s="2">
        <v>18.25</v>
      </c>
      <c r="V678" s="2"/>
      <c r="AA678" s="2"/>
      <c r="AB678" s="2"/>
      <c r="AC678" s="2"/>
      <c r="AD678" s="2"/>
      <c r="AE678" s="2"/>
      <c r="AF678" s="2"/>
    </row>
    <row r="679" spans="1:32">
      <c r="A679" t="s">
        <v>9324</v>
      </c>
      <c r="B679" t="s">
        <v>83</v>
      </c>
      <c r="C679">
        <v>0</v>
      </c>
      <c r="D679">
        <v>1000</v>
      </c>
      <c r="F679" t="s">
        <v>9325</v>
      </c>
      <c r="G679" t="s">
        <v>84</v>
      </c>
      <c r="H679" t="s">
        <v>9326</v>
      </c>
      <c r="I679" t="s">
        <v>9326</v>
      </c>
      <c r="J679" t="s">
        <v>86</v>
      </c>
      <c r="K679" t="s">
        <v>9327</v>
      </c>
      <c r="L679" t="s">
        <v>9328</v>
      </c>
      <c r="N679" s="2" t="s">
        <v>9092</v>
      </c>
      <c r="O679" s="2">
        <v>4.5434849748749401E-11</v>
      </c>
      <c r="P679" s="2">
        <v>12.075824873208299</v>
      </c>
      <c r="Q679" s="2">
        <v>18.2500000000068</v>
      </c>
      <c r="R679" s="2">
        <v>0</v>
      </c>
      <c r="S679" s="2">
        <v>0</v>
      </c>
      <c r="T679" s="2">
        <v>0</v>
      </c>
      <c r="V679" s="2"/>
      <c r="AA679" s="2"/>
      <c r="AB679" s="2"/>
      <c r="AC679" s="2"/>
      <c r="AD679" s="2"/>
      <c r="AE679" s="2"/>
      <c r="AF679" s="2"/>
    </row>
    <row r="680" spans="1:32">
      <c r="A680" t="s">
        <v>2059</v>
      </c>
      <c r="B680" t="s">
        <v>83</v>
      </c>
      <c r="C680">
        <v>0</v>
      </c>
      <c r="D680">
        <v>1000</v>
      </c>
      <c r="E680" t="s">
        <v>4248</v>
      </c>
      <c r="F680" t="s">
        <v>4249</v>
      </c>
      <c r="G680" t="s">
        <v>84</v>
      </c>
      <c r="H680" t="s">
        <v>4250</v>
      </c>
      <c r="I680" t="s">
        <v>4251</v>
      </c>
      <c r="J680" t="s">
        <v>86</v>
      </c>
      <c r="K680" t="s">
        <v>4252</v>
      </c>
      <c r="L680" t="s">
        <v>4253</v>
      </c>
      <c r="N680" s="2" t="s">
        <v>1701</v>
      </c>
      <c r="O680" s="2">
        <v>2.4396007602127299E-11</v>
      </c>
      <c r="P680" s="2">
        <v>12.0758248728915</v>
      </c>
      <c r="Q680" s="2">
        <v>18.250000000027399</v>
      </c>
      <c r="R680" s="2">
        <v>0</v>
      </c>
      <c r="S680" s="2">
        <v>-8.7116943288852599E-11</v>
      </c>
      <c r="T680" s="2">
        <v>0</v>
      </c>
      <c r="V680" s="2"/>
      <c r="AA680" s="2"/>
      <c r="AB680" s="2"/>
      <c r="AC680" s="2"/>
      <c r="AD680" s="2"/>
      <c r="AE680" s="2"/>
      <c r="AF680" s="2"/>
    </row>
    <row r="681" spans="1:32">
      <c r="A681" t="s">
        <v>2366</v>
      </c>
      <c r="B681" t="s">
        <v>83</v>
      </c>
      <c r="C681">
        <v>0</v>
      </c>
      <c r="D681">
        <v>1000</v>
      </c>
      <c r="E681" t="s">
        <v>5396</v>
      </c>
      <c r="F681" t="s">
        <v>5397</v>
      </c>
      <c r="G681" t="s">
        <v>84</v>
      </c>
      <c r="H681" t="s">
        <v>5398</v>
      </c>
      <c r="I681" t="s">
        <v>5399</v>
      </c>
      <c r="J681" t="s">
        <v>86</v>
      </c>
      <c r="K681" t="s">
        <v>5400</v>
      </c>
      <c r="L681" t="s">
        <v>5401</v>
      </c>
      <c r="N681" s="2" t="s">
        <v>3909</v>
      </c>
      <c r="O681" s="2">
        <v>-5.4973554136367103E-10</v>
      </c>
      <c r="P681" s="2">
        <v>12.0758248730306</v>
      </c>
      <c r="Q681" s="2">
        <v>18.249999999999901</v>
      </c>
      <c r="R681" s="2">
        <v>0</v>
      </c>
      <c r="S681" s="2">
        <v>2.7608500223614603E-10</v>
      </c>
      <c r="T681" s="2">
        <v>0</v>
      </c>
      <c r="V681" s="2"/>
      <c r="AA681" s="2"/>
      <c r="AB681" s="2"/>
      <c r="AC681" s="2"/>
      <c r="AD681" s="2"/>
      <c r="AE681" s="2"/>
      <c r="AF681" s="2"/>
    </row>
    <row r="682" spans="1:32">
      <c r="A682" t="s">
        <v>3239</v>
      </c>
      <c r="B682" t="s">
        <v>83</v>
      </c>
      <c r="C682">
        <v>0</v>
      </c>
      <c r="D682">
        <v>1000</v>
      </c>
      <c r="F682" t="s">
        <v>9310</v>
      </c>
      <c r="G682" t="s">
        <v>84</v>
      </c>
      <c r="H682" t="s">
        <v>9311</v>
      </c>
      <c r="I682" t="s">
        <v>9311</v>
      </c>
      <c r="J682" t="s">
        <v>86</v>
      </c>
      <c r="K682" t="s">
        <v>9312</v>
      </c>
      <c r="L682" t="s">
        <v>9313</v>
      </c>
      <c r="N682" s="2" t="s">
        <v>9074</v>
      </c>
      <c r="O682" s="2">
        <v>-3.67180337019856E-10</v>
      </c>
      <c r="P682" s="2">
        <v>12.075824872003199</v>
      </c>
      <c r="Q682" s="2">
        <v>18.2499999998386</v>
      </c>
      <c r="R682" s="2">
        <v>0</v>
      </c>
      <c r="S682" s="2">
        <v>0</v>
      </c>
      <c r="T682" s="2">
        <v>0</v>
      </c>
      <c r="V682" s="2"/>
      <c r="AA682" s="2"/>
      <c r="AB682" s="2"/>
      <c r="AC682" s="2"/>
      <c r="AD682" s="2"/>
      <c r="AE682" s="2"/>
      <c r="AF682" s="2"/>
    </row>
    <row r="683" spans="1:32">
      <c r="A683" t="s">
        <v>3084</v>
      </c>
      <c r="B683" t="s">
        <v>83</v>
      </c>
      <c r="C683">
        <v>0</v>
      </c>
      <c r="D683">
        <v>1000</v>
      </c>
      <c r="F683" t="s">
        <v>8149</v>
      </c>
      <c r="G683" t="s">
        <v>84</v>
      </c>
      <c r="H683" t="s">
        <v>8150</v>
      </c>
      <c r="I683" t="s">
        <v>8151</v>
      </c>
      <c r="J683" t="s">
        <v>86</v>
      </c>
      <c r="K683" t="s">
        <v>8152</v>
      </c>
      <c r="L683" t="s">
        <v>8153</v>
      </c>
      <c r="N683" s="2" t="s">
        <v>7600</v>
      </c>
      <c r="O683" s="2">
        <v>-1.72977321687588E-10</v>
      </c>
      <c r="P683" s="2">
        <v>10.4128242072807</v>
      </c>
      <c r="Q683" s="2">
        <v>19.749999999972399</v>
      </c>
      <c r="R683" s="2">
        <v>0</v>
      </c>
      <c r="S683" s="2">
        <v>0</v>
      </c>
      <c r="T683" s="2">
        <v>0</v>
      </c>
      <c r="V683" s="2"/>
      <c r="AA683" s="2"/>
      <c r="AB683" s="2"/>
      <c r="AC683" s="2"/>
      <c r="AD683" s="2"/>
      <c r="AE683" s="2"/>
      <c r="AF683" s="2"/>
    </row>
    <row r="684" spans="1:32">
      <c r="A684" t="s">
        <v>1566</v>
      </c>
      <c r="B684" t="s">
        <v>83</v>
      </c>
      <c r="C684">
        <v>0</v>
      </c>
      <c r="D684">
        <v>1000</v>
      </c>
      <c r="F684" t="s">
        <v>1567</v>
      </c>
      <c r="G684" t="s">
        <v>84</v>
      </c>
      <c r="H684" t="s">
        <v>1568</v>
      </c>
      <c r="J684" t="s">
        <v>86</v>
      </c>
      <c r="K684" t="s">
        <v>1569</v>
      </c>
      <c r="L684" t="s">
        <v>1570</v>
      </c>
      <c r="N684" s="2" t="s">
        <v>1571</v>
      </c>
      <c r="O684" s="2">
        <v>1.48356847822802E-9</v>
      </c>
      <c r="P684" s="2">
        <v>5.5706550483591798E-12</v>
      </c>
      <c r="Q684" s="2">
        <v>-7.6949682093421003E-9</v>
      </c>
      <c r="R684" s="2">
        <v>0</v>
      </c>
      <c r="S684" s="2">
        <v>11.471428571420301</v>
      </c>
      <c r="T684" s="2">
        <v>18.25</v>
      </c>
      <c r="V684" s="2"/>
      <c r="AA684" s="2"/>
      <c r="AB684" s="2"/>
      <c r="AC684" s="2"/>
      <c r="AD684" s="2"/>
      <c r="AE684" s="2"/>
      <c r="AF684" s="2"/>
    </row>
    <row r="685" spans="1:32">
      <c r="A685" t="s">
        <v>7123</v>
      </c>
      <c r="B685" t="s">
        <v>83</v>
      </c>
      <c r="C685">
        <v>0</v>
      </c>
      <c r="D685">
        <v>1000</v>
      </c>
      <c r="E685" t="s">
        <v>7124</v>
      </c>
      <c r="F685" t="s">
        <v>7125</v>
      </c>
      <c r="G685" t="s">
        <v>84</v>
      </c>
      <c r="H685" t="s">
        <v>7126</v>
      </c>
      <c r="I685" t="s">
        <v>7127</v>
      </c>
      <c r="J685" t="s">
        <v>86</v>
      </c>
      <c r="K685" t="s">
        <v>7128</v>
      </c>
      <c r="L685" t="s">
        <v>7129</v>
      </c>
      <c r="N685" s="2" t="s">
        <v>6251</v>
      </c>
      <c r="O685" s="2">
        <v>-1.4815633679107499E-10</v>
      </c>
      <c r="P685" s="2">
        <v>10.5484046410317</v>
      </c>
      <c r="Q685" s="2">
        <v>18.749999999997801</v>
      </c>
      <c r="R685" s="2">
        <v>0</v>
      </c>
      <c r="S685" s="2">
        <v>2.7608500223614603E-10</v>
      </c>
      <c r="T685" s="2">
        <v>0</v>
      </c>
      <c r="V685" s="2"/>
      <c r="AA685" s="2"/>
      <c r="AB685" s="2"/>
      <c r="AC685" s="2"/>
      <c r="AD685" s="2"/>
      <c r="AE685" s="2"/>
      <c r="AF685" s="2"/>
    </row>
    <row r="686" spans="1:32">
      <c r="A686" t="s">
        <v>417</v>
      </c>
      <c r="B686" t="s">
        <v>83</v>
      </c>
      <c r="C686">
        <v>0</v>
      </c>
      <c r="D686">
        <v>1000</v>
      </c>
      <c r="F686" t="s">
        <v>515</v>
      </c>
      <c r="G686" t="s">
        <v>84</v>
      </c>
      <c r="H686" t="s">
        <v>516</v>
      </c>
      <c r="J686" t="s">
        <v>86</v>
      </c>
      <c r="K686" t="s">
        <v>517</v>
      </c>
      <c r="L686" t="s">
        <v>518</v>
      </c>
      <c r="N686" s="2" t="s">
        <v>519</v>
      </c>
      <c r="O686" s="2">
        <v>-2.01701439827462E-10</v>
      </c>
      <c r="P686" s="2">
        <v>-5.7441411627223699E-9</v>
      </c>
      <c r="Q686" s="2">
        <v>5.82986103836447E-8</v>
      </c>
      <c r="R686" s="2">
        <v>0</v>
      </c>
      <c r="S686" s="2">
        <v>10.469543146963501</v>
      </c>
      <c r="T686" s="2">
        <v>18.749999999999901</v>
      </c>
      <c r="V686" s="2"/>
      <c r="AA686" s="2"/>
      <c r="AB686" s="2"/>
      <c r="AC686" s="2"/>
      <c r="AD686" s="2"/>
      <c r="AE686" s="2"/>
      <c r="AF686" s="2"/>
    </row>
    <row r="687" spans="1:32">
      <c r="A687" t="s">
        <v>2749</v>
      </c>
      <c r="B687" t="s">
        <v>83</v>
      </c>
      <c r="C687">
        <v>0</v>
      </c>
      <c r="D687">
        <v>1000</v>
      </c>
      <c r="F687" t="s">
        <v>7521</v>
      </c>
      <c r="G687" t="s">
        <v>84</v>
      </c>
      <c r="H687" t="s">
        <v>7522</v>
      </c>
      <c r="I687" t="s">
        <v>7523</v>
      </c>
      <c r="J687" t="s">
        <v>86</v>
      </c>
      <c r="K687" t="s">
        <v>7524</v>
      </c>
      <c r="L687" t="s">
        <v>7525</v>
      </c>
      <c r="N687" s="2" t="s">
        <v>6665</v>
      </c>
      <c r="O687" s="2">
        <v>-3.3851172926191498E-11</v>
      </c>
      <c r="P687" s="2">
        <v>10.469543147050899</v>
      </c>
      <c r="Q687" s="2">
        <v>18.749999999572299</v>
      </c>
      <c r="R687" s="2">
        <v>0</v>
      </c>
      <c r="S687" s="2">
        <v>2.7608500223614603E-10</v>
      </c>
      <c r="T687" s="2">
        <v>0</v>
      </c>
      <c r="V687" s="2"/>
      <c r="AA687" s="2"/>
      <c r="AB687" s="2"/>
      <c r="AC687" s="2"/>
      <c r="AD687" s="2"/>
      <c r="AE687" s="2"/>
      <c r="AF687" s="2"/>
    </row>
    <row r="688" spans="1:32">
      <c r="A688" t="s">
        <v>7057</v>
      </c>
      <c r="B688" t="s">
        <v>83</v>
      </c>
      <c r="C688">
        <v>0</v>
      </c>
      <c r="D688">
        <v>1000</v>
      </c>
      <c r="F688" t="s">
        <v>7058</v>
      </c>
      <c r="G688" t="s">
        <v>84</v>
      </c>
      <c r="H688" t="s">
        <v>7059</v>
      </c>
      <c r="I688" t="s">
        <v>7060</v>
      </c>
      <c r="J688" t="s">
        <v>86</v>
      </c>
      <c r="K688" t="s">
        <v>7061</v>
      </c>
      <c r="L688" t="s">
        <v>7062</v>
      </c>
      <c r="N688" s="2" t="s">
        <v>6179</v>
      </c>
      <c r="O688" s="2">
        <v>5.7592889775423998E-12</v>
      </c>
      <c r="P688" s="2">
        <v>12.322673435142701</v>
      </c>
      <c r="Q688" s="2">
        <v>16.4999999999749</v>
      </c>
      <c r="R688" s="2">
        <v>0</v>
      </c>
      <c r="S688" s="2">
        <v>2.7608500223614603E-10</v>
      </c>
      <c r="T688" s="2">
        <v>0</v>
      </c>
      <c r="V688" s="2"/>
      <c r="AA688" s="2"/>
      <c r="AB688" s="2"/>
      <c r="AC688" s="2"/>
      <c r="AD688" s="2"/>
      <c r="AE688" s="2"/>
      <c r="AF688" s="2"/>
    </row>
    <row r="689" spans="1:32">
      <c r="A689" t="s">
        <v>2277</v>
      </c>
      <c r="B689" t="s">
        <v>83</v>
      </c>
      <c r="C689">
        <v>0</v>
      </c>
      <c r="D689">
        <v>1000</v>
      </c>
      <c r="G689" t="s">
        <v>84</v>
      </c>
      <c r="H689" t="s">
        <v>2278</v>
      </c>
      <c r="J689" t="s">
        <v>86</v>
      </c>
      <c r="K689" t="s">
        <v>2279</v>
      </c>
      <c r="L689" t="s">
        <v>2280</v>
      </c>
      <c r="N689" s="2" t="s">
        <v>2281</v>
      </c>
      <c r="O689" s="2">
        <v>-6.1340136031422904E-11</v>
      </c>
      <c r="P689" s="2">
        <v>-1.5114005526652301E-11</v>
      </c>
      <c r="Q689" s="2">
        <v>5.0502535486884798E-10</v>
      </c>
      <c r="R689" s="2">
        <v>0</v>
      </c>
      <c r="S689" s="2">
        <v>7.79746835325947</v>
      </c>
      <c r="T689" s="2">
        <v>21.000000000143899</v>
      </c>
      <c r="V689" s="2"/>
      <c r="AA689" s="2"/>
      <c r="AB689" s="2"/>
      <c r="AC689" s="2"/>
      <c r="AD689" s="2"/>
      <c r="AE689" s="2"/>
      <c r="AF689" s="2"/>
    </row>
    <row r="690" spans="1:32">
      <c r="A690" t="s">
        <v>1997</v>
      </c>
      <c r="B690" t="s">
        <v>83</v>
      </c>
      <c r="C690">
        <v>0</v>
      </c>
      <c r="D690">
        <v>1000</v>
      </c>
      <c r="E690" t="s">
        <v>4154</v>
      </c>
      <c r="F690" t="s">
        <v>4155</v>
      </c>
      <c r="G690" t="s">
        <v>84</v>
      </c>
      <c r="H690" t="s">
        <v>4156</v>
      </c>
      <c r="I690" t="s">
        <v>4157</v>
      </c>
      <c r="J690" t="s">
        <v>86</v>
      </c>
      <c r="K690" t="s">
        <v>4158</v>
      </c>
      <c r="L690" t="s">
        <v>4159</v>
      </c>
      <c r="N690" s="2" t="s">
        <v>1500</v>
      </c>
      <c r="O690" s="2">
        <v>1.0000000000528799</v>
      </c>
      <c r="P690" s="2">
        <v>12.013324873084001</v>
      </c>
      <c r="Q690" s="2">
        <v>15.749999999998099</v>
      </c>
      <c r="R690" s="2">
        <v>0</v>
      </c>
      <c r="S690" s="2">
        <v>-8.7116943288852599E-11</v>
      </c>
      <c r="T690" s="2">
        <v>0</v>
      </c>
      <c r="V690" s="2"/>
      <c r="AA690" s="2"/>
      <c r="AB690" s="2"/>
      <c r="AC690" s="2"/>
      <c r="AD690" s="2"/>
      <c r="AE690" s="2"/>
      <c r="AF690" s="2"/>
    </row>
    <row r="691" spans="1:32">
      <c r="A691" t="s">
        <v>7</v>
      </c>
      <c r="B691" t="s">
        <v>83</v>
      </c>
      <c r="C691">
        <v>0</v>
      </c>
      <c r="D691">
        <v>1000</v>
      </c>
      <c r="F691" t="s">
        <v>309</v>
      </c>
      <c r="G691" t="s">
        <v>84</v>
      </c>
      <c r="H691" t="s">
        <v>310</v>
      </c>
      <c r="J691" t="s">
        <v>86</v>
      </c>
      <c r="K691" t="s">
        <v>311</v>
      </c>
      <c r="L691" t="s">
        <v>312</v>
      </c>
      <c r="N691" s="2" t="s">
        <v>313</v>
      </c>
      <c r="O691" s="2">
        <v>0</v>
      </c>
      <c r="P691" s="2">
        <v>10.059700978516</v>
      </c>
      <c r="Q691" s="2">
        <v>18.576004538802099</v>
      </c>
      <c r="R691" s="2">
        <v>0</v>
      </c>
      <c r="S691" s="2">
        <v>2.92597751787101E-11</v>
      </c>
      <c r="T691" s="2">
        <v>0</v>
      </c>
      <c r="V691" s="2"/>
      <c r="AA691" s="2"/>
      <c r="AB691" s="2"/>
      <c r="AC691" s="2"/>
      <c r="AD691" s="2"/>
      <c r="AE691" s="2"/>
      <c r="AF691" s="2"/>
    </row>
    <row r="692" spans="1:32">
      <c r="A692" t="s">
        <v>1152</v>
      </c>
      <c r="B692" t="s">
        <v>83</v>
      </c>
      <c r="C692">
        <v>0</v>
      </c>
      <c r="D692">
        <v>1000</v>
      </c>
      <c r="F692" t="s">
        <v>1891</v>
      </c>
      <c r="G692" t="s">
        <v>84</v>
      </c>
      <c r="H692" t="s">
        <v>1892</v>
      </c>
      <c r="J692" t="s">
        <v>86</v>
      </c>
      <c r="K692" t="s">
        <v>1893</v>
      </c>
      <c r="L692" t="s">
        <v>1894</v>
      </c>
      <c r="N692" s="2" t="s">
        <v>1895</v>
      </c>
      <c r="O692" s="2">
        <v>-1.08207336579006E-10</v>
      </c>
      <c r="P692" s="2">
        <v>4.9216630661478197E-12</v>
      </c>
      <c r="Q692" s="2">
        <v>-1.4643374107487101E-9</v>
      </c>
      <c r="R692" s="2">
        <v>0</v>
      </c>
      <c r="S692" s="2">
        <v>11.0758248730889</v>
      </c>
      <c r="T692" s="2">
        <v>17.25</v>
      </c>
      <c r="V692" s="2"/>
      <c r="AA692" s="2"/>
      <c r="AB692" s="2"/>
      <c r="AC692" s="2"/>
      <c r="AD692" s="2"/>
      <c r="AE692" s="2"/>
      <c r="AF692" s="2"/>
    </row>
    <row r="693" spans="1:32">
      <c r="A693" t="s">
        <v>1948</v>
      </c>
      <c r="B693" t="s">
        <v>83</v>
      </c>
      <c r="C693">
        <v>0</v>
      </c>
      <c r="D693">
        <v>1000</v>
      </c>
      <c r="F693" t="s">
        <v>1949</v>
      </c>
      <c r="G693" t="s">
        <v>84</v>
      </c>
      <c r="H693" t="s">
        <v>1950</v>
      </c>
      <c r="J693" t="s">
        <v>86</v>
      </c>
      <c r="K693" t="s">
        <v>1951</v>
      </c>
      <c r="L693" t="s">
        <v>1952</v>
      </c>
      <c r="N693" s="2" t="s">
        <v>1953</v>
      </c>
      <c r="O693" s="2">
        <v>-4.57778999892373E-11</v>
      </c>
      <c r="P693" s="2">
        <v>-1.09570218723016E-11</v>
      </c>
      <c r="Q693" s="2">
        <v>-5.7960392041422799E-10</v>
      </c>
      <c r="R693" s="2">
        <v>0</v>
      </c>
      <c r="S693" s="2">
        <v>11.9166666659602</v>
      </c>
      <c r="T693" s="2">
        <v>16.249999999999801</v>
      </c>
      <c r="V693" s="2"/>
      <c r="AA693" s="2"/>
      <c r="AB693" s="2"/>
      <c r="AC693" s="2"/>
      <c r="AD693" s="2"/>
      <c r="AE693" s="2"/>
      <c r="AF693" s="2"/>
    </row>
    <row r="694" spans="1:32">
      <c r="A694" t="s">
        <v>2276</v>
      </c>
      <c r="B694" t="s">
        <v>83</v>
      </c>
      <c r="C694">
        <v>0</v>
      </c>
      <c r="D694">
        <v>1000</v>
      </c>
      <c r="F694" t="s">
        <v>4658</v>
      </c>
      <c r="G694" t="s">
        <v>84</v>
      </c>
      <c r="H694" t="s">
        <v>4659</v>
      </c>
      <c r="I694" t="s">
        <v>4660</v>
      </c>
      <c r="J694" t="s">
        <v>86</v>
      </c>
      <c r="K694" t="s">
        <v>4661</v>
      </c>
      <c r="L694" t="s">
        <v>4662</v>
      </c>
      <c r="N694" s="2" t="s">
        <v>2445</v>
      </c>
      <c r="O694" s="2">
        <v>1.5437665974075601E-10</v>
      </c>
      <c r="P694" s="2">
        <v>10.848440898955401</v>
      </c>
      <c r="Q694" s="2">
        <v>16.999999999987502</v>
      </c>
      <c r="R694" s="2">
        <v>0</v>
      </c>
      <c r="S694" s="2">
        <v>0</v>
      </c>
      <c r="T694" s="2">
        <v>-2.18065565604774E-11</v>
      </c>
      <c r="V694" s="2"/>
      <c r="AA694" s="2"/>
      <c r="AB694" s="2"/>
      <c r="AC694" s="2"/>
      <c r="AD694" s="2"/>
      <c r="AE694" s="2"/>
      <c r="AF694" s="2"/>
    </row>
    <row r="695" spans="1:32">
      <c r="A695" t="s">
        <v>1318</v>
      </c>
      <c r="B695" t="s">
        <v>83</v>
      </c>
      <c r="C695">
        <v>0</v>
      </c>
      <c r="D695">
        <v>1000</v>
      </c>
      <c r="G695" t="s">
        <v>84</v>
      </c>
      <c r="J695" t="s">
        <v>86</v>
      </c>
      <c r="K695" t="s">
        <v>2274</v>
      </c>
      <c r="L695" t="s">
        <v>2275</v>
      </c>
      <c r="N695" s="2" t="s">
        <v>2276</v>
      </c>
      <c r="O695" s="2">
        <v>-5.11590769747272E-11</v>
      </c>
      <c r="P695" s="2">
        <v>4.0245140553451997E-11</v>
      </c>
      <c r="Q695" s="2">
        <v>-1.01132494458726E-9</v>
      </c>
      <c r="R695" s="2">
        <v>0</v>
      </c>
      <c r="S695" s="2">
        <v>10.848440899227899</v>
      </c>
      <c r="T695" s="2">
        <v>17.000000000299501</v>
      </c>
      <c r="V695" s="2"/>
      <c r="AA695" s="2"/>
      <c r="AB695" s="2"/>
      <c r="AC695" s="2"/>
      <c r="AD695" s="2"/>
      <c r="AE695" s="2"/>
      <c r="AF695" s="2"/>
    </row>
    <row r="696" spans="1:32">
      <c r="A696" t="s">
        <v>1869</v>
      </c>
      <c r="B696" t="s">
        <v>83</v>
      </c>
      <c r="C696">
        <v>0</v>
      </c>
      <c r="D696">
        <v>1000</v>
      </c>
      <c r="E696" t="s">
        <v>3698</v>
      </c>
      <c r="F696" t="s">
        <v>3699</v>
      </c>
      <c r="G696" t="s">
        <v>84</v>
      </c>
      <c r="H696" t="s">
        <v>3700</v>
      </c>
      <c r="I696" t="s">
        <v>3701</v>
      </c>
      <c r="J696" t="s">
        <v>86</v>
      </c>
      <c r="K696" t="s">
        <v>3702</v>
      </c>
      <c r="L696" t="s">
        <v>3703</v>
      </c>
      <c r="N696" s="2" t="s">
        <v>800</v>
      </c>
      <c r="O696" s="2">
        <v>1.04704251730787E-9</v>
      </c>
      <c r="P696" s="2">
        <v>10.6889050036282</v>
      </c>
      <c r="Q696" s="2">
        <v>16.750000000135699</v>
      </c>
      <c r="R696" s="2">
        <v>0</v>
      </c>
      <c r="S696" s="2">
        <v>0</v>
      </c>
      <c r="T696" s="2">
        <v>0</v>
      </c>
      <c r="V696" s="2"/>
      <c r="AA696" s="2"/>
      <c r="AB696" s="2"/>
      <c r="AC696" s="2"/>
      <c r="AD696" s="2"/>
      <c r="AE696" s="2"/>
      <c r="AF696" s="2"/>
    </row>
    <row r="697" spans="1:32">
      <c r="A697" t="s">
        <v>397</v>
      </c>
      <c r="B697" t="s">
        <v>83</v>
      </c>
      <c r="C697">
        <v>0</v>
      </c>
      <c r="D697">
        <v>1000</v>
      </c>
      <c r="F697" t="s">
        <v>471</v>
      </c>
      <c r="G697" t="s">
        <v>84</v>
      </c>
      <c r="H697" t="s">
        <v>472</v>
      </c>
      <c r="J697" t="s">
        <v>86</v>
      </c>
      <c r="K697" t="s">
        <v>473</v>
      </c>
      <c r="L697" t="s">
        <v>474</v>
      </c>
      <c r="N697" s="2" t="s">
        <v>475</v>
      </c>
      <c r="O697" s="2">
        <v>-1.59593582793604E-9</v>
      </c>
      <c r="P697" s="2">
        <v>11.7633248730964</v>
      </c>
      <c r="Q697" s="2">
        <v>15.500000061721501</v>
      </c>
      <c r="R697" s="2">
        <v>0</v>
      </c>
      <c r="S697" s="2">
        <v>1.6067836476718799E-9</v>
      </c>
      <c r="T697" s="2">
        <v>0</v>
      </c>
      <c r="V697" s="2"/>
      <c r="AA697" s="2"/>
      <c r="AB697" s="2"/>
      <c r="AC697" s="2"/>
      <c r="AD697" s="2"/>
      <c r="AE697" s="2"/>
      <c r="AF697" s="2"/>
    </row>
    <row r="698" spans="1:32">
      <c r="A698" t="s">
        <v>3860</v>
      </c>
      <c r="B698" t="s">
        <v>83</v>
      </c>
      <c r="C698">
        <v>0</v>
      </c>
      <c r="D698">
        <v>1000</v>
      </c>
      <c r="E698" t="s">
        <v>3861</v>
      </c>
      <c r="F698" t="s">
        <v>3862</v>
      </c>
      <c r="G698" t="s">
        <v>84</v>
      </c>
      <c r="H698" t="s">
        <v>3863</v>
      </c>
      <c r="I698" t="s">
        <v>3864</v>
      </c>
      <c r="J698" t="s">
        <v>86</v>
      </c>
      <c r="K698" t="s">
        <v>3865</v>
      </c>
      <c r="L698" t="s">
        <v>3866</v>
      </c>
      <c r="N698" s="2" t="s">
        <v>1046</v>
      </c>
      <c r="O698" s="2">
        <v>-1.8667773894209001E-10</v>
      </c>
      <c r="P698" s="2">
        <v>11.7633248730902</v>
      </c>
      <c r="Q698" s="2">
        <v>15.5000000000796</v>
      </c>
      <c r="R698" s="2">
        <v>0</v>
      </c>
      <c r="S698" s="2">
        <v>0</v>
      </c>
      <c r="T698" s="2">
        <v>0</v>
      </c>
      <c r="V698" s="2"/>
      <c r="AA698" s="2"/>
      <c r="AB698" s="2"/>
      <c r="AC698" s="2"/>
      <c r="AD698" s="2"/>
      <c r="AE698" s="2"/>
      <c r="AF698" s="2"/>
    </row>
    <row r="699" spans="1:32">
      <c r="A699" t="s">
        <v>2822</v>
      </c>
      <c r="B699" t="s">
        <v>83</v>
      </c>
      <c r="C699">
        <v>0</v>
      </c>
      <c r="D699">
        <v>1000</v>
      </c>
      <c r="F699" t="s">
        <v>7840</v>
      </c>
      <c r="G699" t="s">
        <v>84</v>
      </c>
      <c r="H699" t="s">
        <v>7841</v>
      </c>
      <c r="I699" t="s">
        <v>7842</v>
      </c>
      <c r="J699" t="s">
        <v>86</v>
      </c>
      <c r="K699" t="s">
        <v>7843</v>
      </c>
      <c r="L699" t="s">
        <v>7844</v>
      </c>
      <c r="N699" s="2" t="s">
        <v>7022</v>
      </c>
      <c r="O699" s="2">
        <v>1.9125371371708301E-10</v>
      </c>
      <c r="P699" s="2">
        <v>11.7008248730122</v>
      </c>
      <c r="Q699" s="2">
        <v>15.500000000000099</v>
      </c>
      <c r="R699" s="2">
        <v>0</v>
      </c>
      <c r="S699" s="2">
        <v>2.7608500223614603E-10</v>
      </c>
      <c r="T699" s="2">
        <v>0</v>
      </c>
      <c r="V699" s="2"/>
      <c r="AA699" s="2"/>
      <c r="AB699" s="2"/>
      <c r="AC699" s="2"/>
      <c r="AD699" s="2"/>
      <c r="AE699" s="2"/>
      <c r="AF699" s="2"/>
    </row>
    <row r="700" spans="1:32">
      <c r="A700" t="s">
        <v>2830</v>
      </c>
      <c r="B700" t="s">
        <v>83</v>
      </c>
      <c r="C700">
        <v>0</v>
      </c>
      <c r="D700">
        <v>1000</v>
      </c>
      <c r="F700" t="s">
        <v>7845</v>
      </c>
      <c r="G700" t="s">
        <v>84</v>
      </c>
      <c r="H700" t="s">
        <v>7846</v>
      </c>
      <c r="I700" t="s">
        <v>7847</v>
      </c>
      <c r="J700" t="s">
        <v>86</v>
      </c>
      <c r="K700" t="s">
        <v>7848</v>
      </c>
      <c r="L700" t="s">
        <v>7849</v>
      </c>
      <c r="N700" s="2" t="s">
        <v>7028</v>
      </c>
      <c r="O700" s="2">
        <v>-6.7376559541076296E-10</v>
      </c>
      <c r="P700" s="2">
        <v>11.700824873170999</v>
      </c>
      <c r="Q700" s="2">
        <v>15.5000000000983</v>
      </c>
      <c r="R700" s="2">
        <v>0</v>
      </c>
      <c r="S700" s="2">
        <v>2.7608500223614603E-10</v>
      </c>
      <c r="T700" s="2">
        <v>0</v>
      </c>
      <c r="V700" s="2"/>
      <c r="AA700" s="2"/>
      <c r="AB700" s="2"/>
      <c r="AC700" s="2"/>
      <c r="AD700" s="2"/>
      <c r="AE700" s="2"/>
      <c r="AF700" s="2"/>
    </row>
    <row r="701" spans="1:32">
      <c r="A701" t="s">
        <v>2854</v>
      </c>
      <c r="B701" t="s">
        <v>83</v>
      </c>
      <c r="C701">
        <v>0</v>
      </c>
      <c r="D701">
        <v>1000</v>
      </c>
      <c r="F701" t="s">
        <v>7866</v>
      </c>
      <c r="G701" t="s">
        <v>84</v>
      </c>
      <c r="H701" t="s">
        <v>7867</v>
      </c>
      <c r="I701" t="s">
        <v>7868</v>
      </c>
      <c r="J701" t="s">
        <v>86</v>
      </c>
      <c r="K701" t="s">
        <v>7869</v>
      </c>
      <c r="L701" t="s">
        <v>7870</v>
      </c>
      <c r="N701" s="2" t="s">
        <v>7069</v>
      </c>
      <c r="O701" s="2">
        <v>8.3726601538295099E-11</v>
      </c>
      <c r="P701" s="2">
        <v>9.6136795446604992</v>
      </c>
      <c r="Q701" s="2">
        <v>17.249999999979298</v>
      </c>
      <c r="R701" s="2">
        <v>0</v>
      </c>
      <c r="S701" s="2">
        <v>2.7608500223614603E-10</v>
      </c>
      <c r="T701" s="2">
        <v>0</v>
      </c>
      <c r="V701" s="2"/>
      <c r="AA701" s="2"/>
      <c r="AB701" s="2"/>
      <c r="AC701" s="2"/>
      <c r="AD701" s="2"/>
      <c r="AE701" s="2"/>
      <c r="AF701" s="2"/>
    </row>
    <row r="702" spans="1:32">
      <c r="A702" t="s">
        <v>2847</v>
      </c>
      <c r="B702" t="s">
        <v>83</v>
      </c>
      <c r="C702">
        <v>0</v>
      </c>
      <c r="D702">
        <v>1000</v>
      </c>
      <c r="E702" t="s">
        <v>2848</v>
      </c>
      <c r="F702" t="s">
        <v>2849</v>
      </c>
      <c r="G702" t="s">
        <v>84</v>
      </c>
      <c r="H702" t="s">
        <v>2850</v>
      </c>
      <c r="I702" t="s">
        <v>2851</v>
      </c>
      <c r="J702" t="s">
        <v>86</v>
      </c>
      <c r="K702" t="s">
        <v>2852</v>
      </c>
      <c r="L702" t="s">
        <v>2853</v>
      </c>
      <c r="N702" s="2" t="s">
        <v>2854</v>
      </c>
      <c r="O702" s="2">
        <v>3.3115270884933698E-11</v>
      </c>
      <c r="P702" s="2">
        <v>1.64845914696343E-12</v>
      </c>
      <c r="Q702" s="2">
        <v>0</v>
      </c>
      <c r="R702" s="2">
        <v>0</v>
      </c>
      <c r="S702" s="2">
        <v>9.6136795440151896</v>
      </c>
      <c r="T702" s="2">
        <v>17.250000000088399</v>
      </c>
      <c r="V702" s="2"/>
      <c r="AA702" s="2"/>
      <c r="AB702" s="2"/>
      <c r="AC702" s="2"/>
      <c r="AD702" s="2"/>
      <c r="AE702" s="2"/>
      <c r="AF702" s="2"/>
    </row>
    <row r="703" spans="1:32">
      <c r="A703" t="s">
        <v>1210</v>
      </c>
      <c r="B703" t="s">
        <v>83</v>
      </c>
      <c r="C703">
        <v>0</v>
      </c>
      <c r="D703">
        <v>1000</v>
      </c>
      <c r="F703" t="s">
        <v>1988</v>
      </c>
      <c r="G703" t="s">
        <v>84</v>
      </c>
      <c r="H703" t="s">
        <v>1989</v>
      </c>
      <c r="J703" t="s">
        <v>86</v>
      </c>
      <c r="K703" t="s">
        <v>1990</v>
      </c>
      <c r="L703" t="s">
        <v>1991</v>
      </c>
      <c r="N703" s="2" t="s">
        <v>1992</v>
      </c>
      <c r="O703" s="2">
        <v>8.3420559349178802E-10</v>
      </c>
      <c r="P703" s="2">
        <v>10.369833212470899</v>
      </c>
      <c r="Q703" s="2">
        <v>16.249999999989299</v>
      </c>
      <c r="R703" s="2">
        <v>0</v>
      </c>
      <c r="S703" s="2">
        <v>6.4983726406373497E-12</v>
      </c>
      <c r="T703" s="2">
        <v>0</v>
      </c>
      <c r="V703" s="2"/>
      <c r="AA703" s="2"/>
      <c r="AB703" s="2"/>
      <c r="AC703" s="2"/>
      <c r="AD703" s="2"/>
      <c r="AE703" s="2"/>
      <c r="AF703" s="2"/>
    </row>
    <row r="704" spans="1:32">
      <c r="A704" t="s">
        <v>1205</v>
      </c>
      <c r="B704" t="s">
        <v>83</v>
      </c>
      <c r="C704">
        <v>0</v>
      </c>
      <c r="D704">
        <v>1000</v>
      </c>
      <c r="F704" t="s">
        <v>1206</v>
      </c>
      <c r="G704" t="s">
        <v>84</v>
      </c>
      <c r="H704" t="s">
        <v>1207</v>
      </c>
      <c r="J704" t="s">
        <v>86</v>
      </c>
      <c r="K704" t="s">
        <v>1208</v>
      </c>
      <c r="L704" t="s">
        <v>1209</v>
      </c>
      <c r="N704" s="2" t="s">
        <v>1210</v>
      </c>
      <c r="O704" s="2">
        <v>1.08724383390322E-9</v>
      </c>
      <c r="P704" s="2">
        <v>-5.8756924255779801E-11</v>
      </c>
      <c r="Q704" s="2">
        <v>-6.6435135754758696E-10</v>
      </c>
      <c r="R704" s="2">
        <v>0</v>
      </c>
      <c r="S704" s="2">
        <v>10.3698332124728</v>
      </c>
      <c r="T704" s="2">
        <v>16.25</v>
      </c>
      <c r="V704" s="2"/>
      <c r="AA704" s="2"/>
      <c r="AB704" s="2"/>
      <c r="AC704" s="2"/>
      <c r="AD704" s="2"/>
      <c r="AE704" s="2"/>
      <c r="AF704" s="2"/>
    </row>
    <row r="705" spans="1:32">
      <c r="A705" t="s">
        <v>4264</v>
      </c>
      <c r="B705" t="s">
        <v>83</v>
      </c>
      <c r="C705">
        <v>0</v>
      </c>
      <c r="D705">
        <v>1000</v>
      </c>
      <c r="F705" t="s">
        <v>4265</v>
      </c>
      <c r="G705" t="s">
        <v>84</v>
      </c>
      <c r="H705" t="s">
        <v>4266</v>
      </c>
      <c r="I705" t="s">
        <v>4267</v>
      </c>
      <c r="J705" t="s">
        <v>86</v>
      </c>
      <c r="K705" t="s">
        <v>4268</v>
      </c>
      <c r="L705" t="s">
        <v>4269</v>
      </c>
      <c r="N705" s="2" t="s">
        <v>1737</v>
      </c>
      <c r="O705" s="2">
        <v>3.31908722728258E-10</v>
      </c>
      <c r="P705" s="2">
        <v>10.3698332124125</v>
      </c>
      <c r="Q705" s="2">
        <v>16.250000000006001</v>
      </c>
      <c r="R705" s="2">
        <v>0</v>
      </c>
      <c r="S705" s="2">
        <v>-8.7116943288852599E-11</v>
      </c>
      <c r="T705" s="2">
        <v>0</v>
      </c>
      <c r="V705" s="2"/>
      <c r="AA705" s="2"/>
      <c r="AB705" s="2"/>
      <c r="AC705" s="2"/>
      <c r="AD705" s="2"/>
      <c r="AE705" s="2"/>
      <c r="AF705" s="2"/>
    </row>
    <row r="706" spans="1:32">
      <c r="A706" t="s">
        <v>1651</v>
      </c>
      <c r="B706" t="s">
        <v>83</v>
      </c>
      <c r="C706">
        <v>0</v>
      </c>
      <c r="D706">
        <v>1000</v>
      </c>
      <c r="E706" t="s">
        <v>2778</v>
      </c>
      <c r="F706" t="s">
        <v>2779</v>
      </c>
      <c r="G706" t="s">
        <v>84</v>
      </c>
      <c r="H706" t="s">
        <v>2780</v>
      </c>
      <c r="I706" t="s">
        <v>2781</v>
      </c>
      <c r="J706" t="s">
        <v>86</v>
      </c>
      <c r="K706" t="s">
        <v>2782</v>
      </c>
      <c r="L706" t="s">
        <v>2783</v>
      </c>
      <c r="N706" s="2" t="s">
        <v>2784</v>
      </c>
      <c r="O706" s="2">
        <v>3.59130722134757E-10</v>
      </c>
      <c r="P706" s="2">
        <v>7.5827205882339399</v>
      </c>
      <c r="Q706" s="2">
        <v>18.749999999983501</v>
      </c>
      <c r="R706" s="2">
        <v>0</v>
      </c>
      <c r="S706" s="2">
        <v>0</v>
      </c>
      <c r="T706" s="2">
        <v>0</v>
      </c>
      <c r="V706" s="2"/>
      <c r="AA706" s="2"/>
      <c r="AB706" s="2"/>
      <c r="AC706" s="2"/>
      <c r="AD706" s="2"/>
      <c r="AE706" s="2"/>
      <c r="AF706" s="2"/>
    </row>
    <row r="707" spans="1:32">
      <c r="A707" t="s">
        <v>4102</v>
      </c>
      <c r="B707" t="s">
        <v>83</v>
      </c>
      <c r="C707">
        <v>0</v>
      </c>
      <c r="D707">
        <v>1000</v>
      </c>
      <c r="E707" t="s">
        <v>4103</v>
      </c>
      <c r="F707" t="s">
        <v>4104</v>
      </c>
      <c r="G707" t="s">
        <v>84</v>
      </c>
      <c r="H707" t="s">
        <v>4105</v>
      </c>
      <c r="I707" t="s">
        <v>4106</v>
      </c>
      <c r="J707" t="s">
        <v>86</v>
      </c>
      <c r="K707" t="s">
        <v>4107</v>
      </c>
      <c r="L707" t="s">
        <v>4108</v>
      </c>
      <c r="N707" s="2" t="s">
        <v>1414</v>
      </c>
      <c r="O707" s="2">
        <v>1.0000000020167401</v>
      </c>
      <c r="P707" s="2">
        <v>11.950824873096099</v>
      </c>
      <c r="Q707" s="2">
        <v>13.249999999999799</v>
      </c>
      <c r="R707" s="2">
        <v>0</v>
      </c>
      <c r="S707" s="2">
        <v>-8.7116943288852599E-11</v>
      </c>
      <c r="T707" s="2">
        <v>0</v>
      </c>
      <c r="V707" s="2"/>
      <c r="AA707" s="2"/>
      <c r="AB707" s="2"/>
      <c r="AC707" s="2"/>
      <c r="AD707" s="2"/>
      <c r="AE707" s="2"/>
      <c r="AF707" s="2"/>
    </row>
    <row r="708" spans="1:32">
      <c r="A708" t="s">
        <v>4218</v>
      </c>
      <c r="B708" t="s">
        <v>83</v>
      </c>
      <c r="C708">
        <v>0</v>
      </c>
      <c r="D708">
        <v>1000</v>
      </c>
      <c r="E708" t="s">
        <v>4219</v>
      </c>
      <c r="F708" t="s">
        <v>4220</v>
      </c>
      <c r="G708" t="s">
        <v>84</v>
      </c>
      <c r="H708" t="s">
        <v>4221</v>
      </c>
      <c r="I708" t="s">
        <v>4222</v>
      </c>
      <c r="J708" t="s">
        <v>86</v>
      </c>
      <c r="K708" t="s">
        <v>4223</v>
      </c>
      <c r="L708" t="s">
        <v>4224</v>
      </c>
      <c r="N708" s="2" t="s">
        <v>1610</v>
      </c>
      <c r="O708" s="2">
        <v>0.99999999983238397</v>
      </c>
      <c r="P708" s="2">
        <v>11.9508248750665</v>
      </c>
      <c r="Q708" s="2">
        <v>13.25</v>
      </c>
      <c r="R708" s="2">
        <v>0</v>
      </c>
      <c r="S708" s="2">
        <v>-8.7116943288852599E-11</v>
      </c>
      <c r="T708" s="2">
        <v>0</v>
      </c>
      <c r="V708" s="2"/>
      <c r="AA708" s="2"/>
      <c r="AB708" s="2"/>
      <c r="AC708" s="2"/>
      <c r="AD708" s="2"/>
      <c r="AE708" s="2"/>
      <c r="AF708" s="2"/>
    </row>
    <row r="709" spans="1:32">
      <c r="A709" t="s">
        <v>1870</v>
      </c>
      <c r="B709" t="s">
        <v>83</v>
      </c>
      <c r="C709">
        <v>0</v>
      </c>
      <c r="D709">
        <v>1000</v>
      </c>
      <c r="F709" t="s">
        <v>1860</v>
      </c>
      <c r="G709" t="s">
        <v>84</v>
      </c>
      <c r="H709" t="s">
        <v>1871</v>
      </c>
      <c r="J709" t="s">
        <v>86</v>
      </c>
      <c r="K709" t="s">
        <v>1872</v>
      </c>
      <c r="L709" t="s">
        <v>1873</v>
      </c>
      <c r="N709" s="2" t="s">
        <v>1874</v>
      </c>
      <c r="O709" s="2">
        <v>5.6196321953908902E-11</v>
      </c>
      <c r="P709" s="2">
        <v>0</v>
      </c>
      <c r="Q709" s="2">
        <v>-5.2335562250299103E-9</v>
      </c>
      <c r="R709" s="2">
        <v>0</v>
      </c>
      <c r="S709" s="2">
        <v>9.3527918781936794</v>
      </c>
      <c r="T709" s="2">
        <v>16.749999999915399</v>
      </c>
      <c r="V709" s="2"/>
      <c r="AA709" s="2"/>
      <c r="AB709" s="2"/>
      <c r="AC709" s="2"/>
      <c r="AD709" s="2"/>
      <c r="AE709" s="2"/>
      <c r="AF709" s="2"/>
    </row>
    <row r="710" spans="1:32">
      <c r="A710" t="s">
        <v>427</v>
      </c>
      <c r="B710" t="s">
        <v>83</v>
      </c>
      <c r="C710">
        <v>0</v>
      </c>
      <c r="D710">
        <v>1000</v>
      </c>
      <c r="F710" t="s">
        <v>536</v>
      </c>
      <c r="G710" t="s">
        <v>84</v>
      </c>
      <c r="H710" t="s">
        <v>537</v>
      </c>
      <c r="J710" t="s">
        <v>86</v>
      </c>
      <c r="K710" t="s">
        <v>538</v>
      </c>
      <c r="L710" t="s">
        <v>539</v>
      </c>
      <c r="N710" s="2" t="s">
        <v>540</v>
      </c>
      <c r="O710" s="2">
        <v>-1.2984460866474901E-9</v>
      </c>
      <c r="P710" s="2">
        <v>-8.76141576902672E-9</v>
      </c>
      <c r="Q710" s="2">
        <v>3.1998069971450598E-8</v>
      </c>
      <c r="R710" s="2">
        <v>0</v>
      </c>
      <c r="S710" s="2">
        <v>11.013324872981601</v>
      </c>
      <c r="T710" s="2">
        <v>14.7499999999889</v>
      </c>
      <c r="V710" s="2"/>
      <c r="AA710" s="2"/>
      <c r="AB710" s="2"/>
      <c r="AC710" s="2"/>
      <c r="AD710" s="2"/>
      <c r="AE710" s="2"/>
      <c r="AF710" s="2"/>
    </row>
    <row r="711" spans="1:32">
      <c r="A711" t="s">
        <v>393</v>
      </c>
      <c r="B711" t="s">
        <v>83</v>
      </c>
      <c r="C711">
        <v>0</v>
      </c>
      <c r="D711">
        <v>1000</v>
      </c>
      <c r="E711" t="s">
        <v>465</v>
      </c>
      <c r="F711" t="s">
        <v>466</v>
      </c>
      <c r="G711" t="s">
        <v>84</v>
      </c>
      <c r="H711" t="s">
        <v>467</v>
      </c>
      <c r="J711" t="s">
        <v>86</v>
      </c>
      <c r="K711" t="s">
        <v>468</v>
      </c>
      <c r="L711" t="s">
        <v>469</v>
      </c>
      <c r="N711" s="2" t="s">
        <v>470</v>
      </c>
      <c r="O711" s="2">
        <v>-4.4595935278991098E-9</v>
      </c>
      <c r="P711" s="2">
        <v>11.0133248730964</v>
      </c>
      <c r="Q711" s="2">
        <v>14.7500000238197</v>
      </c>
      <c r="R711" s="2">
        <v>0</v>
      </c>
      <c r="S711" s="2">
        <v>0</v>
      </c>
      <c r="T711" s="2">
        <v>0</v>
      </c>
      <c r="V711" s="2"/>
      <c r="AA711" s="2"/>
      <c r="AB711" s="2"/>
      <c r="AC711" s="2"/>
      <c r="AD711" s="2"/>
      <c r="AE711" s="2"/>
      <c r="AF711" s="2"/>
    </row>
    <row r="712" spans="1:32">
      <c r="A712" t="s">
        <v>1098</v>
      </c>
      <c r="B712" t="s">
        <v>83</v>
      </c>
      <c r="C712">
        <v>0</v>
      </c>
      <c r="D712">
        <v>1000</v>
      </c>
      <c r="F712" t="s">
        <v>1099</v>
      </c>
      <c r="G712" t="s">
        <v>84</v>
      </c>
      <c r="H712" t="s">
        <v>1100</v>
      </c>
      <c r="J712" t="s">
        <v>86</v>
      </c>
      <c r="K712" t="s">
        <v>1101</v>
      </c>
      <c r="L712" t="s">
        <v>1102</v>
      </c>
      <c r="N712" s="2" t="s">
        <v>1103</v>
      </c>
      <c r="O712" s="2">
        <v>5.2862532129438403E-9</v>
      </c>
      <c r="P712" s="2">
        <v>1.04307673609582E-11</v>
      </c>
      <c r="Q712" s="2">
        <v>1.03339914403477E-9</v>
      </c>
      <c r="R712" s="2">
        <v>0</v>
      </c>
      <c r="S712" s="2">
        <v>11.0133248730964</v>
      </c>
      <c r="T712" s="2">
        <v>14.7500000000152</v>
      </c>
      <c r="V712" s="2"/>
      <c r="AA712" s="2"/>
      <c r="AB712" s="2"/>
      <c r="AC712" s="2"/>
      <c r="AD712" s="2"/>
      <c r="AE712" s="2"/>
      <c r="AF712" s="2"/>
    </row>
    <row r="713" spans="1:32">
      <c r="A713" t="s">
        <v>2127</v>
      </c>
      <c r="B713" t="s">
        <v>83</v>
      </c>
      <c r="C713">
        <v>0</v>
      </c>
      <c r="D713">
        <v>1000</v>
      </c>
      <c r="E713" t="s">
        <v>4346</v>
      </c>
      <c r="F713" t="s">
        <v>4347</v>
      </c>
      <c r="G713" t="s">
        <v>84</v>
      </c>
      <c r="H713" t="s">
        <v>4348</v>
      </c>
      <c r="I713" t="s">
        <v>4349</v>
      </c>
      <c r="J713" t="s">
        <v>86</v>
      </c>
      <c r="K713" t="s">
        <v>4350</v>
      </c>
      <c r="L713" t="s">
        <v>4351</v>
      </c>
      <c r="N713" s="2" t="s">
        <v>1921</v>
      </c>
      <c r="O713" s="2">
        <v>9.6633812063373593E-12</v>
      </c>
      <c r="P713" s="2">
        <v>11.0133248731407</v>
      </c>
      <c r="Q713" s="2">
        <v>14.749999999999901</v>
      </c>
      <c r="R713" s="2">
        <v>0</v>
      </c>
      <c r="S713" s="2">
        <v>-8.7116943288852599E-11</v>
      </c>
      <c r="T713" s="2">
        <v>0</v>
      </c>
      <c r="V713" s="2"/>
      <c r="AA713" s="2"/>
      <c r="AB713" s="2"/>
      <c r="AC713" s="2"/>
      <c r="AD713" s="2"/>
      <c r="AE713" s="2"/>
      <c r="AF713" s="2"/>
    </row>
    <row r="714" spans="1:32">
      <c r="A714" t="s">
        <v>2564</v>
      </c>
      <c r="B714" t="s">
        <v>83</v>
      </c>
      <c r="C714">
        <v>0</v>
      </c>
      <c r="D714">
        <v>1000</v>
      </c>
      <c r="E714" t="s">
        <v>7167</v>
      </c>
      <c r="F714" t="s">
        <v>7168</v>
      </c>
      <c r="G714" t="s">
        <v>84</v>
      </c>
      <c r="H714" t="s">
        <v>7169</v>
      </c>
      <c r="I714" t="s">
        <v>7170</v>
      </c>
      <c r="J714" t="s">
        <v>86</v>
      </c>
      <c r="K714" t="s">
        <v>7171</v>
      </c>
      <c r="L714" t="s">
        <v>7172</v>
      </c>
      <c r="N714" s="2" t="s">
        <v>6293</v>
      </c>
      <c r="O714" s="2">
        <v>-2.2486688067147001E-9</v>
      </c>
      <c r="P714" s="2">
        <v>11.013324873102899</v>
      </c>
      <c r="Q714" s="2">
        <v>14.7499999999749</v>
      </c>
      <c r="R714" s="2">
        <v>0</v>
      </c>
      <c r="S714" s="2">
        <v>2.7608500223614603E-10</v>
      </c>
      <c r="T714" s="2">
        <v>0</v>
      </c>
      <c r="V714" s="2"/>
      <c r="AA714" s="2"/>
      <c r="AB714" s="2"/>
      <c r="AC714" s="2"/>
      <c r="AD714" s="2"/>
      <c r="AE714" s="2"/>
      <c r="AF714" s="2"/>
    </row>
    <row r="715" spans="1:32">
      <c r="A715" t="s">
        <v>1103</v>
      </c>
      <c r="B715" t="s">
        <v>83</v>
      </c>
      <c r="C715">
        <v>0</v>
      </c>
      <c r="D715">
        <v>1000</v>
      </c>
      <c r="F715" t="s">
        <v>688</v>
      </c>
      <c r="G715" t="s">
        <v>84</v>
      </c>
      <c r="H715" t="s">
        <v>1784</v>
      </c>
      <c r="J715" t="s">
        <v>86</v>
      </c>
      <c r="K715" t="s">
        <v>1785</v>
      </c>
      <c r="L715" t="s">
        <v>1786</v>
      </c>
      <c r="N715" s="2" t="s">
        <v>1787</v>
      </c>
      <c r="O715" s="2">
        <v>-9.8793861980084304E-11</v>
      </c>
      <c r="P715" s="2">
        <v>11.0133248720017</v>
      </c>
      <c r="Q715" s="2">
        <v>14.749999999907301</v>
      </c>
      <c r="R715" s="2">
        <v>0</v>
      </c>
      <c r="S715" s="2">
        <v>-1.69480508809109E-8</v>
      </c>
      <c r="T715" s="2">
        <v>-1.3587762065621899E-11</v>
      </c>
      <c r="V715" s="2"/>
      <c r="AA715" s="2"/>
      <c r="AB715" s="2"/>
      <c r="AC715" s="2"/>
      <c r="AD715" s="2"/>
      <c r="AE715" s="2"/>
      <c r="AF715" s="2"/>
    </row>
    <row r="716" spans="1:32">
      <c r="A716" t="s">
        <v>1</v>
      </c>
      <c r="B716" t="s">
        <v>83</v>
      </c>
      <c r="C716">
        <v>0</v>
      </c>
      <c r="D716">
        <v>1000</v>
      </c>
      <c r="F716" t="s">
        <v>652</v>
      </c>
      <c r="G716" t="s">
        <v>84</v>
      </c>
      <c r="H716" t="s">
        <v>653</v>
      </c>
      <c r="J716" t="s">
        <v>86</v>
      </c>
      <c r="K716" t="s">
        <v>654</v>
      </c>
      <c r="L716" t="s">
        <v>655</v>
      </c>
      <c r="N716" s="2" t="s">
        <v>656</v>
      </c>
      <c r="O716" s="2">
        <v>-1.2420620274008E-8</v>
      </c>
      <c r="P716" s="2">
        <v>11.013324873558499</v>
      </c>
      <c r="Q716" s="2">
        <v>14.7499999628649</v>
      </c>
      <c r="R716" s="2">
        <v>0</v>
      </c>
      <c r="S716" s="2">
        <v>-1.47512927454809E-9</v>
      </c>
      <c r="T716" s="2">
        <v>0</v>
      </c>
      <c r="V716" s="2"/>
      <c r="AA716" s="2"/>
      <c r="AB716" s="2"/>
      <c r="AC716" s="2"/>
      <c r="AD716" s="2"/>
      <c r="AE716" s="2"/>
      <c r="AF716" s="2"/>
    </row>
    <row r="717" spans="1:32">
      <c r="A717" t="s">
        <v>775</v>
      </c>
      <c r="B717" t="s">
        <v>83</v>
      </c>
      <c r="C717">
        <v>0</v>
      </c>
      <c r="D717">
        <v>1000</v>
      </c>
      <c r="F717" t="s">
        <v>1172</v>
      </c>
      <c r="G717" t="s">
        <v>84</v>
      </c>
      <c r="H717" t="s">
        <v>1173</v>
      </c>
      <c r="J717" t="s">
        <v>86</v>
      </c>
      <c r="K717" t="s">
        <v>1174</v>
      </c>
      <c r="L717" t="s">
        <v>1175</v>
      </c>
      <c r="N717" s="2" t="s">
        <v>1176</v>
      </c>
      <c r="O717" s="2">
        <v>2.72409821856946E-10</v>
      </c>
      <c r="P717" s="2">
        <v>11.0133248731013</v>
      </c>
      <c r="Q717" s="2">
        <v>14.7499998044</v>
      </c>
      <c r="R717" s="2">
        <v>0</v>
      </c>
      <c r="S717" s="2">
        <v>0</v>
      </c>
      <c r="T717" s="2">
        <v>0</v>
      </c>
      <c r="V717" s="2"/>
      <c r="AA717" s="2"/>
      <c r="AB717" s="2"/>
      <c r="AC717" s="2"/>
      <c r="AD717" s="2"/>
      <c r="AE717" s="2"/>
      <c r="AF717" s="2"/>
    </row>
    <row r="718" spans="1:32">
      <c r="A718" t="s">
        <v>540</v>
      </c>
      <c r="B718" t="s">
        <v>83</v>
      </c>
      <c r="C718">
        <v>0</v>
      </c>
      <c r="D718">
        <v>1000</v>
      </c>
      <c r="F718" t="s">
        <v>657</v>
      </c>
      <c r="G718" t="s">
        <v>84</v>
      </c>
      <c r="H718" t="s">
        <v>658</v>
      </c>
      <c r="J718" t="s">
        <v>86</v>
      </c>
      <c r="K718" t="s">
        <v>659</v>
      </c>
      <c r="L718" t="s">
        <v>660</v>
      </c>
      <c r="N718" s="2" t="s">
        <v>661</v>
      </c>
      <c r="O718" s="2">
        <v>-1.2420620274008E-8</v>
      </c>
      <c r="P718" s="2">
        <v>11.013324872758099</v>
      </c>
      <c r="Q718" s="2">
        <v>14.749999701544001</v>
      </c>
      <c r="R718" s="2">
        <v>0</v>
      </c>
      <c r="S718" s="2">
        <v>1.5473672028305301E-9</v>
      </c>
      <c r="T718" s="2">
        <v>-9.8859448405263996E-11</v>
      </c>
      <c r="V718" s="2"/>
      <c r="AA718" s="2"/>
      <c r="AB718" s="2"/>
      <c r="AC718" s="2"/>
      <c r="AD718" s="2"/>
      <c r="AE718" s="2"/>
      <c r="AF718" s="2"/>
    </row>
    <row r="719" spans="1:32">
      <c r="A719" t="s">
        <v>2550</v>
      </c>
      <c r="B719" t="s">
        <v>83</v>
      </c>
      <c r="C719">
        <v>0</v>
      </c>
      <c r="D719">
        <v>1000</v>
      </c>
      <c r="E719" t="s">
        <v>7141</v>
      </c>
      <c r="F719" t="s">
        <v>7142</v>
      </c>
      <c r="G719" t="s">
        <v>84</v>
      </c>
      <c r="H719" t="s">
        <v>7143</v>
      </c>
      <c r="I719" t="s">
        <v>7144</v>
      </c>
      <c r="J719" t="s">
        <v>86</v>
      </c>
      <c r="K719" t="s">
        <v>7145</v>
      </c>
      <c r="L719" t="s">
        <v>7146</v>
      </c>
      <c r="N719" s="2" t="s">
        <v>6269</v>
      </c>
      <c r="O719" s="2">
        <v>6.7856831265089497E-13</v>
      </c>
      <c r="P719" s="2">
        <v>11.006401580997199</v>
      </c>
      <c r="Q719" s="2">
        <v>14.7499999999994</v>
      </c>
      <c r="R719" s="2">
        <v>0</v>
      </c>
      <c r="S719" s="2">
        <v>2.7608500223614603E-10</v>
      </c>
      <c r="T719" s="2">
        <v>0</v>
      </c>
      <c r="V719" s="2"/>
      <c r="AA719" s="2"/>
      <c r="AB719" s="2"/>
      <c r="AC719" s="2"/>
      <c r="AD719" s="2"/>
      <c r="AE719" s="2"/>
      <c r="AF719" s="2"/>
    </row>
    <row r="720" spans="1:32">
      <c r="A720" t="s">
        <v>2149</v>
      </c>
      <c r="B720" t="s">
        <v>83</v>
      </c>
      <c r="C720">
        <v>0</v>
      </c>
      <c r="D720">
        <v>1000</v>
      </c>
      <c r="F720" t="s">
        <v>4385</v>
      </c>
      <c r="G720" t="s">
        <v>84</v>
      </c>
      <c r="H720" t="s">
        <v>4386</v>
      </c>
      <c r="I720" t="s">
        <v>4387</v>
      </c>
      <c r="J720" t="s">
        <v>86</v>
      </c>
      <c r="K720" t="s">
        <v>4388</v>
      </c>
      <c r="L720" t="s">
        <v>4389</v>
      </c>
      <c r="N720" s="2" t="s">
        <v>1998</v>
      </c>
      <c r="O720" s="2">
        <v>-1.19192318090401E-10</v>
      </c>
      <c r="P720" s="2">
        <v>10.9993709977593</v>
      </c>
      <c r="Q720" s="2">
        <v>14.750000000313401</v>
      </c>
      <c r="R720" s="2">
        <v>0</v>
      </c>
      <c r="S720" s="2">
        <v>0</v>
      </c>
      <c r="T720" s="2">
        <v>-2.18065565604774E-11</v>
      </c>
      <c r="V720" s="2"/>
      <c r="AA720" s="2"/>
      <c r="AB720" s="2"/>
      <c r="AC720" s="2"/>
      <c r="AD720" s="2"/>
      <c r="AE720" s="2"/>
      <c r="AF720" s="2"/>
    </row>
    <row r="721" spans="1:32">
      <c r="A721" t="s">
        <v>4114</v>
      </c>
      <c r="B721" t="s">
        <v>83</v>
      </c>
      <c r="C721">
        <v>0</v>
      </c>
      <c r="D721">
        <v>1000</v>
      </c>
      <c r="F721" t="s">
        <v>4115</v>
      </c>
      <c r="G721" t="s">
        <v>84</v>
      </c>
      <c r="H721" t="s">
        <v>4116</v>
      </c>
      <c r="I721" t="s">
        <v>4117</v>
      </c>
      <c r="J721" t="s">
        <v>86</v>
      </c>
      <c r="K721" t="s">
        <v>4118</v>
      </c>
      <c r="L721" t="s">
        <v>4119</v>
      </c>
      <c r="N721" s="2" t="s">
        <v>1446</v>
      </c>
      <c r="O721" s="2">
        <v>6.2450552915658304E-11</v>
      </c>
      <c r="P721" s="2">
        <v>10.9975126903496</v>
      </c>
      <c r="Q721" s="2">
        <v>14.7499999999976</v>
      </c>
      <c r="R721" s="2">
        <v>0</v>
      </c>
      <c r="S721" s="2">
        <v>-8.7116943288852599E-11</v>
      </c>
      <c r="T721" s="2">
        <v>0</v>
      </c>
      <c r="V721" s="2"/>
      <c r="AA721" s="2"/>
      <c r="AB721" s="2"/>
      <c r="AC721" s="2"/>
      <c r="AD721" s="2"/>
      <c r="AE721" s="2"/>
      <c r="AF721" s="2"/>
    </row>
    <row r="722" spans="1:32">
      <c r="A722" t="s">
        <v>2389</v>
      </c>
      <c r="B722" t="s">
        <v>83</v>
      </c>
      <c r="C722">
        <v>0</v>
      </c>
      <c r="D722">
        <v>1000</v>
      </c>
      <c r="E722" t="s">
        <v>5432</v>
      </c>
      <c r="F722" t="s">
        <v>5433</v>
      </c>
      <c r="G722" t="s">
        <v>84</v>
      </c>
      <c r="H722" t="s">
        <v>5434</v>
      </c>
      <c r="I722" t="s">
        <v>5435</v>
      </c>
      <c r="J722" t="s">
        <v>86</v>
      </c>
      <c r="K722" t="s">
        <v>5436</v>
      </c>
      <c r="L722" t="s">
        <v>5437</v>
      </c>
      <c r="N722" s="2" t="s">
        <v>3951</v>
      </c>
      <c r="O722" s="2">
        <v>0.49523809719914802</v>
      </c>
      <c r="P722" s="2">
        <v>11.9508248730872</v>
      </c>
      <c r="Q722" s="2">
        <v>13.250000000003</v>
      </c>
      <c r="R722" s="2">
        <v>0</v>
      </c>
      <c r="S722" s="2">
        <v>2.7608500223614603E-10</v>
      </c>
      <c r="T722" s="2">
        <v>0</v>
      </c>
      <c r="V722" s="2"/>
      <c r="AA722" s="2"/>
      <c r="AB722" s="2"/>
      <c r="AC722" s="2"/>
      <c r="AD722" s="2"/>
      <c r="AE722" s="2"/>
      <c r="AF722" s="2"/>
    </row>
    <row r="723" spans="1:32">
      <c r="A723" t="s">
        <v>631</v>
      </c>
      <c r="B723" t="s">
        <v>83</v>
      </c>
      <c r="C723">
        <v>0</v>
      </c>
      <c r="D723">
        <v>1000</v>
      </c>
      <c r="F723" t="s">
        <v>632</v>
      </c>
      <c r="G723" t="s">
        <v>84</v>
      </c>
      <c r="H723" t="s">
        <v>633</v>
      </c>
      <c r="J723" t="s">
        <v>86</v>
      </c>
      <c r="K723" t="s">
        <v>634</v>
      </c>
      <c r="L723" t="s">
        <v>635</v>
      </c>
      <c r="N723" s="2" t="s">
        <v>636</v>
      </c>
      <c r="O723" s="2">
        <v>5.0430320776884097E-9</v>
      </c>
      <c r="P723" s="2">
        <v>10.7952622672258</v>
      </c>
      <c r="Q723" s="2">
        <v>14.5000000320303</v>
      </c>
      <c r="R723" s="2">
        <v>0</v>
      </c>
      <c r="S723" s="2">
        <v>8.3773607495453602E-10</v>
      </c>
      <c r="T723" s="2">
        <v>0</v>
      </c>
      <c r="V723" s="2"/>
      <c r="AA723" s="2"/>
      <c r="AB723" s="2"/>
      <c r="AC723" s="2"/>
      <c r="AD723" s="2"/>
      <c r="AE723" s="2"/>
      <c r="AF723" s="2"/>
    </row>
    <row r="724" spans="1:32">
      <c r="A724" t="s">
        <v>2024</v>
      </c>
      <c r="B724" t="s">
        <v>83</v>
      </c>
      <c r="C724">
        <v>0</v>
      </c>
      <c r="D724">
        <v>1000</v>
      </c>
      <c r="E724" t="s">
        <v>4194</v>
      </c>
      <c r="F724" t="s">
        <v>4195</v>
      </c>
      <c r="G724" t="s">
        <v>84</v>
      </c>
      <c r="H724" t="s">
        <v>4196</v>
      </c>
      <c r="I724" t="s">
        <v>4197</v>
      </c>
      <c r="J724" t="s">
        <v>86</v>
      </c>
      <c r="K724" t="s">
        <v>4198</v>
      </c>
      <c r="L724" t="s">
        <v>4199</v>
      </c>
      <c r="N724" s="2" t="s">
        <v>1561</v>
      </c>
      <c r="O724" s="2">
        <v>1.9915500271235901E-10</v>
      </c>
      <c r="P724" s="2">
        <v>11.947512690285899</v>
      </c>
      <c r="Q724" s="2">
        <v>13.2500000000003</v>
      </c>
      <c r="R724" s="2">
        <v>0</v>
      </c>
      <c r="S724" s="2">
        <v>-8.7116943288852599E-11</v>
      </c>
      <c r="T724" s="2">
        <v>0</v>
      </c>
      <c r="V724" s="2"/>
      <c r="AA724" s="2"/>
      <c r="AB724" s="2"/>
      <c r="AC724" s="2"/>
      <c r="AD724" s="2"/>
      <c r="AE724" s="2"/>
      <c r="AF724" s="2"/>
    </row>
    <row r="725" spans="1:32">
      <c r="A725" t="s">
        <v>1769</v>
      </c>
      <c r="B725" t="s">
        <v>83</v>
      </c>
      <c r="C725">
        <v>0</v>
      </c>
      <c r="D725">
        <v>1000</v>
      </c>
      <c r="E725" t="s">
        <v>3164</v>
      </c>
      <c r="F725" t="s">
        <v>3165</v>
      </c>
      <c r="G725" t="s">
        <v>84</v>
      </c>
      <c r="H725" t="s">
        <v>3166</v>
      </c>
      <c r="I725" t="s">
        <v>3167</v>
      </c>
      <c r="J725" t="s">
        <v>86</v>
      </c>
      <c r="K725" t="s">
        <v>3168</v>
      </c>
      <c r="L725" t="s">
        <v>3169</v>
      </c>
      <c r="N725" s="2" t="s">
        <v>3170</v>
      </c>
      <c r="O725" s="2">
        <v>-5.3203021508054901E-11</v>
      </c>
      <c r="P725" s="2">
        <v>7.5146999733988196E-11</v>
      </c>
      <c r="Q725" s="2">
        <v>1.9774116737876801E-10</v>
      </c>
      <c r="R725" s="2">
        <v>2.53331218274112</v>
      </c>
      <c r="S725" s="2">
        <v>11.249999999219201</v>
      </c>
      <c r="T725" s="2">
        <v>11.2500000000895</v>
      </c>
      <c r="V725" s="2"/>
      <c r="AA725" s="2"/>
      <c r="AB725" s="2"/>
      <c r="AC725" s="2"/>
      <c r="AD725" s="2"/>
      <c r="AE725" s="2"/>
      <c r="AF725" s="2"/>
    </row>
    <row r="726" spans="1:32">
      <c r="A726" t="s">
        <v>7106</v>
      </c>
      <c r="B726" t="s">
        <v>83</v>
      </c>
      <c r="C726">
        <v>0</v>
      </c>
      <c r="D726">
        <v>1000</v>
      </c>
      <c r="F726" t="s">
        <v>7107</v>
      </c>
      <c r="G726" t="s">
        <v>84</v>
      </c>
      <c r="H726" t="s">
        <v>7108</v>
      </c>
      <c r="I726" t="s">
        <v>7109</v>
      </c>
      <c r="J726" t="s">
        <v>86</v>
      </c>
      <c r="K726" t="s">
        <v>7110</v>
      </c>
      <c r="L726" t="s">
        <v>7111</v>
      </c>
      <c r="N726" s="2" t="s">
        <v>6233</v>
      </c>
      <c r="O726" s="2">
        <v>-2.2217748891861199E-10</v>
      </c>
      <c r="P726" s="2">
        <v>8.7431693989983703</v>
      </c>
      <c r="Q726" s="2">
        <v>16.2499999999993</v>
      </c>
      <c r="R726" s="2">
        <v>0</v>
      </c>
      <c r="S726" s="2">
        <v>2.7608500223614603E-10</v>
      </c>
      <c r="T726" s="2">
        <v>0</v>
      </c>
      <c r="V726" s="2"/>
      <c r="AA726" s="2"/>
      <c r="AB726" s="2"/>
      <c r="AC726" s="2"/>
      <c r="AD726" s="2"/>
      <c r="AE726" s="2"/>
      <c r="AF726" s="2"/>
    </row>
    <row r="727" spans="1:32">
      <c r="A727" t="s">
        <v>1987</v>
      </c>
      <c r="B727" t="s">
        <v>83</v>
      </c>
      <c r="C727">
        <v>0</v>
      </c>
      <c r="D727">
        <v>1000</v>
      </c>
      <c r="F727" t="s">
        <v>4143</v>
      </c>
      <c r="G727" t="s">
        <v>84</v>
      </c>
      <c r="H727" t="s">
        <v>4144</v>
      </c>
      <c r="I727" t="s">
        <v>4145</v>
      </c>
      <c r="J727" t="s">
        <v>86</v>
      </c>
      <c r="K727" t="s">
        <v>4146</v>
      </c>
      <c r="L727" t="s">
        <v>4147</v>
      </c>
      <c r="N727" s="2" t="s">
        <v>1488</v>
      </c>
      <c r="O727" s="2">
        <v>6.3869804542756599E-11</v>
      </c>
      <c r="P727" s="2">
        <v>11.7008248730851</v>
      </c>
      <c r="Q727" s="2">
        <v>12.9999999999844</v>
      </c>
      <c r="R727" s="2">
        <v>0</v>
      </c>
      <c r="S727" s="2">
        <v>-8.7116943288852599E-11</v>
      </c>
      <c r="T727" s="2">
        <v>0</v>
      </c>
      <c r="V727" s="2"/>
      <c r="AA727" s="2"/>
      <c r="AB727" s="2"/>
      <c r="AC727" s="2"/>
      <c r="AD727" s="2"/>
      <c r="AE727" s="2"/>
      <c r="AF727" s="2"/>
    </row>
    <row r="728" spans="1:32">
      <c r="A728" t="s">
        <v>3520</v>
      </c>
      <c r="B728" t="s">
        <v>83</v>
      </c>
      <c r="C728">
        <v>0</v>
      </c>
      <c r="D728">
        <v>1000</v>
      </c>
      <c r="E728" t="s">
        <v>3521</v>
      </c>
      <c r="F728" t="s">
        <v>3522</v>
      </c>
      <c r="G728" t="s">
        <v>84</v>
      </c>
      <c r="H728" t="s">
        <v>3523</v>
      </c>
      <c r="I728" t="s">
        <v>3524</v>
      </c>
      <c r="J728" t="s">
        <v>86</v>
      </c>
      <c r="K728" t="s">
        <v>3525</v>
      </c>
      <c r="L728" t="s">
        <v>3526</v>
      </c>
      <c r="N728" s="2" t="s">
        <v>140</v>
      </c>
      <c r="O728" s="2">
        <v>-1.00953911896795E-10</v>
      </c>
      <c r="P728" s="2">
        <v>9.3547214419231709E-10</v>
      </c>
      <c r="Q728" s="2">
        <v>0</v>
      </c>
      <c r="R728" s="2">
        <v>0</v>
      </c>
      <c r="S728" s="2">
        <v>9.4126178390137696</v>
      </c>
      <c r="T728" s="2">
        <v>14.7499999999997</v>
      </c>
      <c r="V728" s="2"/>
      <c r="AA728" s="2"/>
      <c r="AB728" s="2"/>
      <c r="AC728" s="2"/>
      <c r="AD728" s="2"/>
      <c r="AE728" s="2"/>
      <c r="AF728" s="2"/>
    </row>
    <row r="729" spans="1:32">
      <c r="A729" t="s">
        <v>7935</v>
      </c>
      <c r="B729" t="s">
        <v>83</v>
      </c>
      <c r="C729">
        <v>0</v>
      </c>
      <c r="D729">
        <v>1000</v>
      </c>
      <c r="F729" t="s">
        <v>7936</v>
      </c>
      <c r="G729" t="s">
        <v>84</v>
      </c>
      <c r="H729" t="s">
        <v>7937</v>
      </c>
      <c r="I729" t="s">
        <v>7938</v>
      </c>
      <c r="J729" t="s">
        <v>86</v>
      </c>
      <c r="K729" t="s">
        <v>7939</v>
      </c>
      <c r="L729" t="s">
        <v>7940</v>
      </c>
      <c r="N729" s="2" t="s">
        <v>7235</v>
      </c>
      <c r="O729" s="2">
        <v>4.2992829295000598E-10</v>
      </c>
      <c r="P729" s="2">
        <v>9.3921852386954097</v>
      </c>
      <c r="Q729" s="2">
        <v>14.74999999996</v>
      </c>
      <c r="R729" s="2">
        <v>0</v>
      </c>
      <c r="S729" s="2">
        <v>0</v>
      </c>
      <c r="T729" s="2">
        <v>0</v>
      </c>
      <c r="V729" s="2"/>
      <c r="AA729" s="2"/>
      <c r="AB729" s="2"/>
      <c r="AC729" s="2"/>
      <c r="AD729" s="2"/>
      <c r="AE729" s="2"/>
      <c r="AF729" s="2"/>
    </row>
    <row r="730" spans="1:32">
      <c r="A730" t="s">
        <v>17</v>
      </c>
      <c r="B730" t="s">
        <v>83</v>
      </c>
      <c r="C730">
        <v>0</v>
      </c>
      <c r="D730">
        <v>1000</v>
      </c>
      <c r="F730" t="s">
        <v>324</v>
      </c>
      <c r="G730" t="s">
        <v>84</v>
      </c>
      <c r="H730" t="s">
        <v>325</v>
      </c>
      <c r="J730" t="s">
        <v>86</v>
      </c>
      <c r="K730" t="s">
        <v>326</v>
      </c>
      <c r="L730" t="s">
        <v>327</v>
      </c>
      <c r="N730" s="2" t="s">
        <v>328</v>
      </c>
      <c r="O730" s="2">
        <v>0.200005336700528</v>
      </c>
      <c r="P730" s="2">
        <v>10.4975126935643</v>
      </c>
      <c r="Q730" s="2">
        <v>13.230826698989</v>
      </c>
      <c r="R730" s="2">
        <v>0</v>
      </c>
      <c r="S730" s="2">
        <v>0</v>
      </c>
      <c r="T730" s="2">
        <v>0</v>
      </c>
      <c r="V730" s="2"/>
      <c r="AA730" s="2"/>
      <c r="AB730" s="2"/>
      <c r="AC730" s="2"/>
      <c r="AD730" s="2"/>
      <c r="AE730" s="2"/>
      <c r="AF730" s="2"/>
    </row>
    <row r="731" spans="1:32">
      <c r="A731" t="s">
        <v>3077</v>
      </c>
      <c r="B731" t="s">
        <v>83</v>
      </c>
      <c r="C731">
        <v>0</v>
      </c>
      <c r="D731">
        <v>1000</v>
      </c>
      <c r="E731" t="s">
        <v>3078</v>
      </c>
      <c r="F731" t="s">
        <v>3079</v>
      </c>
      <c r="G731" t="s">
        <v>84</v>
      </c>
      <c r="H731" t="s">
        <v>3080</v>
      </c>
      <c r="I731" t="s">
        <v>3081</v>
      </c>
      <c r="J731" t="s">
        <v>86</v>
      </c>
      <c r="K731" t="s">
        <v>3082</v>
      </c>
      <c r="L731" t="s">
        <v>3083</v>
      </c>
      <c r="N731" s="2" t="s">
        <v>3084</v>
      </c>
      <c r="O731" s="2">
        <v>3.7945938807444299E-11</v>
      </c>
      <c r="P731" s="2">
        <v>-3.83285478095277E-10</v>
      </c>
      <c r="Q731" s="2">
        <v>0</v>
      </c>
      <c r="R731" s="2">
        <v>0</v>
      </c>
      <c r="S731" s="2">
        <v>8.9833333333333094</v>
      </c>
      <c r="T731" s="2">
        <v>14.7500000001749</v>
      </c>
      <c r="V731" s="2"/>
      <c r="AA731" s="2"/>
      <c r="AB731" s="2"/>
      <c r="AC731" s="2"/>
      <c r="AD731" s="2"/>
      <c r="AE731" s="2"/>
      <c r="AF731" s="2"/>
    </row>
    <row r="732" spans="1:32">
      <c r="A732" t="s">
        <v>727</v>
      </c>
      <c r="B732" t="s">
        <v>83</v>
      </c>
      <c r="C732">
        <v>0</v>
      </c>
      <c r="D732">
        <v>1000</v>
      </c>
      <c r="F732" t="s">
        <v>1029</v>
      </c>
      <c r="G732" t="s">
        <v>84</v>
      </c>
      <c r="H732" t="s">
        <v>1030</v>
      </c>
      <c r="J732" t="s">
        <v>86</v>
      </c>
      <c r="K732" t="s">
        <v>1031</v>
      </c>
      <c r="L732" t="s">
        <v>1032</v>
      </c>
      <c r="N732" s="2" t="s">
        <v>1033</v>
      </c>
      <c r="O732" s="2">
        <v>1.36491961993665E-9</v>
      </c>
      <c r="P732" s="2">
        <v>11.1675126904666</v>
      </c>
      <c r="Q732" s="2">
        <v>12.4999999980345</v>
      </c>
      <c r="R732" s="2">
        <v>0</v>
      </c>
      <c r="S732" s="2">
        <v>0</v>
      </c>
      <c r="T732" s="2">
        <v>-4.4857700309819301E-11</v>
      </c>
      <c r="V732" s="2"/>
      <c r="AA732" s="2"/>
      <c r="AB732" s="2"/>
      <c r="AC732" s="2"/>
      <c r="AD732" s="2"/>
      <c r="AE732" s="2"/>
      <c r="AF732" s="2"/>
    </row>
    <row r="733" spans="1:32">
      <c r="A733" t="s">
        <v>520</v>
      </c>
      <c r="B733" t="s">
        <v>83</v>
      </c>
      <c r="C733">
        <v>0</v>
      </c>
      <c r="D733">
        <v>1000</v>
      </c>
      <c r="G733" t="s">
        <v>84</v>
      </c>
      <c r="H733" t="s">
        <v>521</v>
      </c>
      <c r="J733" t="s">
        <v>86</v>
      </c>
      <c r="K733" t="s">
        <v>522</v>
      </c>
      <c r="L733" t="s">
        <v>523</v>
      </c>
      <c r="N733" s="2" t="s">
        <v>524</v>
      </c>
      <c r="O733" s="2">
        <v>-4.5880563519547999E-9</v>
      </c>
      <c r="P733" s="2">
        <v>-3.33102434524334E-11</v>
      </c>
      <c r="Q733" s="2">
        <v>3.3448259273427499E-8</v>
      </c>
      <c r="R733" s="2">
        <v>0</v>
      </c>
      <c r="S733" s="2">
        <v>10.950824873105001</v>
      </c>
      <c r="T733" s="2">
        <v>12.25</v>
      </c>
      <c r="V733" s="2"/>
      <c r="AA733" s="2"/>
      <c r="AB733" s="2"/>
      <c r="AC733" s="2"/>
      <c r="AD733" s="2"/>
      <c r="AE733" s="2"/>
      <c r="AF733" s="2"/>
    </row>
    <row r="734" spans="1:32">
      <c r="A734" t="s">
        <v>2376</v>
      </c>
      <c r="B734" t="s">
        <v>83</v>
      </c>
      <c r="C734">
        <v>0</v>
      </c>
      <c r="D734">
        <v>1000</v>
      </c>
      <c r="G734" t="s">
        <v>84</v>
      </c>
      <c r="H734" t="s">
        <v>2377</v>
      </c>
      <c r="J734" t="s">
        <v>86</v>
      </c>
      <c r="K734" t="s">
        <v>2378</v>
      </c>
      <c r="L734" t="s">
        <v>2379</v>
      </c>
      <c r="N734" s="2" t="s">
        <v>2380</v>
      </c>
      <c r="O734" s="2">
        <v>1.4992032043187701E-10</v>
      </c>
      <c r="P734" s="2">
        <v>-3.3859033418715799E-11</v>
      </c>
      <c r="Q734" s="2">
        <v>3.4887291779257402E-10</v>
      </c>
      <c r="R734" s="2">
        <v>0</v>
      </c>
      <c r="S734" s="2">
        <v>10.9508248731228</v>
      </c>
      <c r="T734" s="2">
        <v>12.2499999999984</v>
      </c>
      <c r="V734" s="2"/>
      <c r="AA734" s="2"/>
      <c r="AB734" s="2"/>
      <c r="AC734" s="2"/>
      <c r="AD734" s="2"/>
      <c r="AE734" s="2"/>
      <c r="AF734" s="2"/>
    </row>
    <row r="735" spans="1:32">
      <c r="A735" t="s">
        <v>2380</v>
      </c>
      <c r="B735" t="s">
        <v>83</v>
      </c>
      <c r="C735">
        <v>0</v>
      </c>
      <c r="D735">
        <v>1000</v>
      </c>
      <c r="E735" t="s">
        <v>5414</v>
      </c>
      <c r="F735" t="s">
        <v>5415</v>
      </c>
      <c r="G735" t="s">
        <v>84</v>
      </c>
      <c r="H735" t="s">
        <v>5416</v>
      </c>
      <c r="I735" t="s">
        <v>5417</v>
      </c>
      <c r="J735" t="s">
        <v>86</v>
      </c>
      <c r="K735" t="s">
        <v>5418</v>
      </c>
      <c r="L735" t="s">
        <v>5419</v>
      </c>
      <c r="N735" s="2" t="s">
        <v>3930</v>
      </c>
      <c r="O735" s="2">
        <v>-5.8214827842481502E-11</v>
      </c>
      <c r="P735" s="2">
        <v>10.9508248720689</v>
      </c>
      <c r="Q735" s="2">
        <v>12.25</v>
      </c>
      <c r="R735" s="2">
        <v>0</v>
      </c>
      <c r="S735" s="2">
        <v>2.7608500223614603E-10</v>
      </c>
      <c r="T735" s="2">
        <v>0</v>
      </c>
      <c r="V735" s="2"/>
      <c r="AA735" s="2"/>
      <c r="AB735" s="2"/>
      <c r="AC735" s="2"/>
      <c r="AD735" s="2"/>
      <c r="AE735" s="2"/>
      <c r="AF735" s="2"/>
    </row>
    <row r="736" spans="1:32">
      <c r="A736" t="s">
        <v>524</v>
      </c>
      <c r="B736" t="s">
        <v>83</v>
      </c>
      <c r="C736">
        <v>0</v>
      </c>
      <c r="D736">
        <v>1000</v>
      </c>
      <c r="F736" t="s">
        <v>642</v>
      </c>
      <c r="G736" t="s">
        <v>84</v>
      </c>
      <c r="H736" t="s">
        <v>643</v>
      </c>
      <c r="J736" t="s">
        <v>86</v>
      </c>
      <c r="K736" t="s">
        <v>644</v>
      </c>
      <c r="L736" t="s">
        <v>645</v>
      </c>
      <c r="N736" s="2" t="s">
        <v>646</v>
      </c>
      <c r="O736" s="2">
        <v>7.0211773911881599E-9</v>
      </c>
      <c r="P736" s="2">
        <v>10.950824873220199</v>
      </c>
      <c r="Q736" s="2">
        <v>12.2499999518515</v>
      </c>
      <c r="R736" s="2">
        <v>0</v>
      </c>
      <c r="S736" s="2">
        <v>-8.5958618001313797E-10</v>
      </c>
      <c r="T736" s="2">
        <v>0</v>
      </c>
      <c r="V736" s="2"/>
      <c r="AA736" s="2"/>
      <c r="AB736" s="2"/>
      <c r="AC736" s="2"/>
      <c r="AD736" s="2"/>
      <c r="AE736" s="2"/>
      <c r="AF736" s="2"/>
    </row>
    <row r="737" spans="1:32">
      <c r="A737" t="s">
        <v>249</v>
      </c>
      <c r="B737" t="s">
        <v>83</v>
      </c>
      <c r="C737">
        <v>0</v>
      </c>
      <c r="D737">
        <v>1000</v>
      </c>
      <c r="F737" t="s">
        <v>273</v>
      </c>
      <c r="G737" t="s">
        <v>84</v>
      </c>
      <c r="H737" t="s">
        <v>274</v>
      </c>
      <c r="J737" t="s">
        <v>86</v>
      </c>
      <c r="K737" t="s">
        <v>275</v>
      </c>
      <c r="L737" t="s">
        <v>276</v>
      </c>
      <c r="N737" s="2" t="s">
        <v>7</v>
      </c>
      <c r="O737" s="2">
        <v>0</v>
      </c>
      <c r="P737" s="2">
        <v>-5.57419045959259E-8</v>
      </c>
      <c r="Q737" s="2">
        <v>-4.1663824250338998E-8</v>
      </c>
      <c r="R737" s="2">
        <v>0</v>
      </c>
      <c r="S737" s="2">
        <v>7.6999999958466896</v>
      </c>
      <c r="T737" s="2">
        <v>13.999999999999901</v>
      </c>
      <c r="V737" s="2"/>
      <c r="AA737" s="2"/>
      <c r="AB737" s="2"/>
      <c r="AC737" s="2"/>
      <c r="AD737" s="2"/>
      <c r="AE737" s="2"/>
      <c r="AF737" s="2"/>
    </row>
    <row r="738" spans="1:32">
      <c r="A738" t="s">
        <v>459</v>
      </c>
      <c r="B738" t="s">
        <v>83</v>
      </c>
      <c r="C738">
        <v>0</v>
      </c>
      <c r="D738">
        <v>1000</v>
      </c>
      <c r="F738" t="s">
        <v>460</v>
      </c>
      <c r="G738" t="s">
        <v>84</v>
      </c>
      <c r="H738" t="s">
        <v>461</v>
      </c>
      <c r="J738" t="s">
        <v>86</v>
      </c>
      <c r="K738" t="s">
        <v>462</v>
      </c>
      <c r="L738" t="s">
        <v>463</v>
      </c>
      <c r="N738" s="2" t="s">
        <v>464</v>
      </c>
      <c r="O738" s="2">
        <v>6.1407023302104105E-10</v>
      </c>
      <c r="P738" s="2">
        <v>9.0970464135021096</v>
      </c>
      <c r="Q738" s="2">
        <v>12.2499998787934</v>
      </c>
      <c r="R738" s="2">
        <v>0</v>
      </c>
      <c r="S738" s="2">
        <v>1.36310518428217E-10</v>
      </c>
      <c r="T738" s="2">
        <v>0</v>
      </c>
      <c r="V738" s="2"/>
      <c r="AA738" s="2"/>
      <c r="AB738" s="2"/>
      <c r="AC738" s="2"/>
      <c r="AD738" s="2"/>
      <c r="AE738" s="2"/>
      <c r="AF738" s="2"/>
    </row>
    <row r="739" spans="1:32">
      <c r="A739" t="s">
        <v>7514</v>
      </c>
      <c r="B739" t="s">
        <v>83</v>
      </c>
      <c r="C739">
        <v>0</v>
      </c>
      <c r="D739">
        <v>1000</v>
      </c>
      <c r="E739" t="s">
        <v>7515</v>
      </c>
      <c r="F739" t="s">
        <v>7516</v>
      </c>
      <c r="G739" t="s">
        <v>84</v>
      </c>
      <c r="H739" t="s">
        <v>7517</v>
      </c>
      <c r="I739" t="s">
        <v>7518</v>
      </c>
      <c r="J739" t="s">
        <v>86</v>
      </c>
      <c r="K739" t="s">
        <v>7519</v>
      </c>
      <c r="L739" t="s">
        <v>7520</v>
      </c>
      <c r="N739" s="2" t="s">
        <v>6659</v>
      </c>
      <c r="O739" s="2">
        <v>-1.25341449083646E-11</v>
      </c>
      <c r="P739" s="2">
        <v>9.8870082359485405</v>
      </c>
      <c r="Q739" s="2">
        <v>11.0667080818898</v>
      </c>
      <c r="R739" s="2">
        <v>0</v>
      </c>
      <c r="S739" s="2">
        <v>2.7608500223614603E-10</v>
      </c>
      <c r="T739" s="2">
        <v>0</v>
      </c>
      <c r="V739" s="2"/>
      <c r="AA739" s="2"/>
      <c r="AB739" s="2"/>
      <c r="AC739" s="2"/>
      <c r="AD739" s="2"/>
      <c r="AE739" s="2"/>
      <c r="AF739" s="2"/>
    </row>
    <row r="740" spans="1:32">
      <c r="A740" t="s">
        <v>1959</v>
      </c>
      <c r="B740" t="s">
        <v>83</v>
      </c>
      <c r="C740">
        <v>0</v>
      </c>
      <c r="D740">
        <v>1000</v>
      </c>
      <c r="E740" t="s">
        <v>4096</v>
      </c>
      <c r="F740" t="s">
        <v>4097</v>
      </c>
      <c r="G740" t="s">
        <v>84</v>
      </c>
      <c r="H740" t="s">
        <v>4098</v>
      </c>
      <c r="I740" t="s">
        <v>4099</v>
      </c>
      <c r="J740" t="s">
        <v>86</v>
      </c>
      <c r="K740" t="s">
        <v>4100</v>
      </c>
      <c r="L740" t="s">
        <v>4101</v>
      </c>
      <c r="N740" s="2" t="s">
        <v>1409</v>
      </c>
      <c r="O740" s="2">
        <v>7.2922597990473501E-10</v>
      </c>
      <c r="P740" s="2">
        <v>9.4075126903422799</v>
      </c>
      <c r="Q740" s="2">
        <v>10.755102040748801</v>
      </c>
      <c r="R740" s="2">
        <v>0</v>
      </c>
      <c r="S740" s="2">
        <v>-8.7116943288852599E-11</v>
      </c>
      <c r="T740" s="2">
        <v>0</v>
      </c>
      <c r="V740" s="2"/>
      <c r="AA740" s="2"/>
      <c r="AB740" s="2"/>
      <c r="AC740" s="2"/>
      <c r="AD740" s="2"/>
      <c r="AE740" s="2"/>
      <c r="AF740" s="2"/>
    </row>
    <row r="741" spans="1:32">
      <c r="A741" t="s">
        <v>9168</v>
      </c>
      <c r="B741" t="s">
        <v>83</v>
      </c>
      <c r="C741">
        <v>0</v>
      </c>
      <c r="D741">
        <v>1000</v>
      </c>
      <c r="F741" t="s">
        <v>9169</v>
      </c>
      <c r="G741" t="s">
        <v>84</v>
      </c>
      <c r="H741" t="s">
        <v>9170</v>
      </c>
      <c r="I741" t="s">
        <v>9171</v>
      </c>
      <c r="J741" t="s">
        <v>86</v>
      </c>
      <c r="K741" t="s">
        <v>9172</v>
      </c>
      <c r="L741" t="s">
        <v>9173</v>
      </c>
      <c r="N741" s="2" t="s">
        <v>8899</v>
      </c>
      <c r="O741" s="2">
        <v>1.2650347794523499E-10</v>
      </c>
      <c r="P741" s="2">
        <v>8.5400843893120193</v>
      </c>
      <c r="Q741" s="2">
        <v>11.4999999999733</v>
      </c>
      <c r="R741" s="2">
        <v>0</v>
      </c>
      <c r="S741" s="2">
        <v>0</v>
      </c>
      <c r="T741" s="2">
        <v>0</v>
      </c>
      <c r="V741" s="2"/>
      <c r="AA741" s="2"/>
      <c r="AB741" s="2"/>
      <c r="AC741" s="2"/>
      <c r="AD741" s="2"/>
      <c r="AE741" s="2"/>
      <c r="AF741" s="2"/>
    </row>
    <row r="742" spans="1:32">
      <c r="A742" t="s">
        <v>2937</v>
      </c>
      <c r="B742" t="s">
        <v>83</v>
      </c>
      <c r="C742">
        <v>0</v>
      </c>
      <c r="D742">
        <v>1000</v>
      </c>
      <c r="F742" t="s">
        <v>7924</v>
      </c>
      <c r="G742" t="s">
        <v>84</v>
      </c>
      <c r="H742" t="s">
        <v>7925</v>
      </c>
      <c r="I742" t="s">
        <v>7926</v>
      </c>
      <c r="J742" t="s">
        <v>86</v>
      </c>
      <c r="K742" t="s">
        <v>7927</v>
      </c>
      <c r="L742" t="s">
        <v>7928</v>
      </c>
      <c r="N742" s="2" t="s">
        <v>7209</v>
      </c>
      <c r="O742" s="2">
        <v>-9.6023095641297301E-11</v>
      </c>
      <c r="P742" s="2">
        <v>9.9999999996224407</v>
      </c>
      <c r="Q742" s="2">
        <v>9.9999999999251994</v>
      </c>
      <c r="R742" s="2">
        <v>0</v>
      </c>
      <c r="S742" s="2">
        <v>0</v>
      </c>
      <c r="T742" s="2">
        <v>0</v>
      </c>
      <c r="V742" s="2"/>
      <c r="AA742" s="2"/>
      <c r="AB742" s="2"/>
      <c r="AC742" s="2"/>
      <c r="AD742" s="2"/>
      <c r="AE742" s="2"/>
      <c r="AF742" s="2"/>
    </row>
    <row r="743" spans="1:32">
      <c r="A743" t="s">
        <v>2069</v>
      </c>
      <c r="B743" t="s">
        <v>83</v>
      </c>
      <c r="C743">
        <v>0</v>
      </c>
      <c r="D743">
        <v>1000</v>
      </c>
      <c r="F743" t="s">
        <v>4259</v>
      </c>
      <c r="G743" t="s">
        <v>84</v>
      </c>
      <c r="H743" t="s">
        <v>4260</v>
      </c>
      <c r="I743" t="s">
        <v>4261</v>
      </c>
      <c r="J743" t="s">
        <v>86</v>
      </c>
      <c r="K743" t="s">
        <v>4262</v>
      </c>
      <c r="L743" t="s">
        <v>4263</v>
      </c>
      <c r="N743" s="2" t="s">
        <v>1721</v>
      </c>
      <c r="O743" s="2">
        <v>-5.0874859880423102E-11</v>
      </c>
      <c r="P743" s="2">
        <v>9.7499999999980602</v>
      </c>
      <c r="Q743" s="2">
        <v>9.7499999999987494</v>
      </c>
      <c r="R743" s="2">
        <v>0</v>
      </c>
      <c r="S743" s="2">
        <v>-8.7116943288852599E-11</v>
      </c>
      <c r="T743" s="2">
        <v>0</v>
      </c>
      <c r="V743" s="2"/>
      <c r="AA743" s="2"/>
      <c r="AB743" s="2"/>
      <c r="AC743" s="2"/>
      <c r="AD743" s="2"/>
      <c r="AE743" s="2"/>
      <c r="AF743" s="2"/>
    </row>
    <row r="744" spans="1:32">
      <c r="A744" t="s">
        <v>1864</v>
      </c>
      <c r="B744" t="s">
        <v>83</v>
      </c>
      <c r="C744">
        <v>0</v>
      </c>
      <c r="D744">
        <v>1000</v>
      </c>
      <c r="F744" t="s">
        <v>3686</v>
      </c>
      <c r="G744" t="s">
        <v>84</v>
      </c>
      <c r="H744" t="s">
        <v>3687</v>
      </c>
      <c r="I744" t="s">
        <v>3688</v>
      </c>
      <c r="J744" t="s">
        <v>86</v>
      </c>
      <c r="K744" t="s">
        <v>3689</v>
      </c>
      <c r="L744" t="s">
        <v>3690</v>
      </c>
      <c r="N744" s="2" t="s">
        <v>788</v>
      </c>
      <c r="O744" s="2">
        <v>-1.7844763573197501E-9</v>
      </c>
      <c r="P744" s="2">
        <v>9.7499999999706208</v>
      </c>
      <c r="Q744" s="2">
        <v>9.7499999999965699</v>
      </c>
      <c r="R744" s="2">
        <v>0</v>
      </c>
      <c r="S744" s="2">
        <v>0</v>
      </c>
      <c r="T744" s="2">
        <v>0</v>
      </c>
      <c r="V744" s="2"/>
      <c r="AA744" s="2"/>
      <c r="AB744" s="2"/>
      <c r="AC744" s="2"/>
      <c r="AD744" s="2"/>
      <c r="AE744" s="2"/>
      <c r="AF744" s="2"/>
    </row>
    <row r="745" spans="1:32">
      <c r="A745" t="s">
        <v>2159</v>
      </c>
      <c r="B745" t="s">
        <v>83</v>
      </c>
      <c r="C745">
        <v>0</v>
      </c>
      <c r="D745">
        <v>1000</v>
      </c>
      <c r="F745" t="s">
        <v>4395</v>
      </c>
      <c r="G745" t="s">
        <v>84</v>
      </c>
      <c r="H745" t="s">
        <v>4396</v>
      </c>
      <c r="I745" t="s">
        <v>4397</v>
      </c>
      <c r="J745" t="s">
        <v>86</v>
      </c>
      <c r="K745" t="s">
        <v>4398</v>
      </c>
      <c r="L745" t="s">
        <v>4399</v>
      </c>
      <c r="N745" s="2" t="s">
        <v>2015</v>
      </c>
      <c r="O745" s="2">
        <v>4.8107253657711002E-9</v>
      </c>
      <c r="P745" s="2">
        <v>5.5453712190080902</v>
      </c>
      <c r="Q745" s="2">
        <v>13.749999999999201</v>
      </c>
      <c r="R745" s="2">
        <v>0</v>
      </c>
      <c r="S745" s="2">
        <v>0</v>
      </c>
      <c r="T745" s="2">
        <v>-2.18065565604774E-11</v>
      </c>
      <c r="V745" s="2"/>
      <c r="AA745" s="2"/>
      <c r="AB745" s="2"/>
      <c r="AC745" s="2"/>
      <c r="AD745" s="2"/>
      <c r="AE745" s="2"/>
      <c r="AF745" s="2"/>
    </row>
    <row r="746" spans="1:32">
      <c r="A746" t="s">
        <v>856</v>
      </c>
      <c r="B746" t="s">
        <v>83</v>
      </c>
      <c r="C746">
        <v>0</v>
      </c>
      <c r="D746">
        <v>1000</v>
      </c>
      <c r="E746" t="s">
        <v>735</v>
      </c>
      <c r="F746" t="s">
        <v>736</v>
      </c>
      <c r="G746" t="s">
        <v>84</v>
      </c>
      <c r="H746" t="s">
        <v>1300</v>
      </c>
      <c r="J746" t="s">
        <v>86</v>
      </c>
      <c r="K746" t="s">
        <v>1301</v>
      </c>
      <c r="L746" t="s">
        <v>1302</v>
      </c>
      <c r="N746" s="2" t="s">
        <v>1303</v>
      </c>
      <c r="O746" s="2">
        <v>-1.84277982750121E-9</v>
      </c>
      <c r="P746" s="2">
        <v>4.6862896979152904</v>
      </c>
      <c r="Q746" s="2">
        <v>13.7499999986867</v>
      </c>
      <c r="R746" s="2">
        <v>0</v>
      </c>
      <c r="S746" s="2">
        <v>0</v>
      </c>
      <c r="T746" s="2">
        <v>0</v>
      </c>
      <c r="V746" s="2"/>
      <c r="AA746" s="2"/>
      <c r="AB746" s="2"/>
      <c r="AC746" s="2"/>
      <c r="AD746" s="2"/>
      <c r="AE746" s="2"/>
      <c r="AF746" s="2"/>
    </row>
    <row r="747" spans="1:32">
      <c r="A747" t="s">
        <v>338</v>
      </c>
      <c r="B747" t="s">
        <v>83</v>
      </c>
      <c r="C747">
        <v>0</v>
      </c>
      <c r="D747">
        <v>1000</v>
      </c>
      <c r="F747" t="s">
        <v>403</v>
      </c>
      <c r="G747" t="s">
        <v>84</v>
      </c>
      <c r="H747" t="s">
        <v>404</v>
      </c>
      <c r="J747" t="s">
        <v>86</v>
      </c>
      <c r="K747" t="s">
        <v>405</v>
      </c>
      <c r="L747" t="s">
        <v>406</v>
      </c>
      <c r="N747" s="2" t="s">
        <v>407</v>
      </c>
      <c r="O747" s="2">
        <v>6.0302427403610902E-11</v>
      </c>
      <c r="P747" s="2">
        <v>8.5667080199561898</v>
      </c>
      <c r="Q747" s="2">
        <v>8.5667081422328302</v>
      </c>
      <c r="R747" s="2">
        <v>0</v>
      </c>
      <c r="S747" s="2">
        <v>0</v>
      </c>
      <c r="T747" s="2">
        <v>0</v>
      </c>
      <c r="V747" s="2"/>
      <c r="AA747" s="2"/>
      <c r="AB747" s="2"/>
      <c r="AC747" s="2"/>
      <c r="AD747" s="2"/>
      <c r="AE747" s="2"/>
      <c r="AF747" s="2"/>
    </row>
    <row r="748" spans="1:32">
      <c r="A748" t="s">
        <v>2111</v>
      </c>
      <c r="B748" t="s">
        <v>83</v>
      </c>
      <c r="C748">
        <v>0</v>
      </c>
      <c r="D748">
        <v>1000</v>
      </c>
      <c r="F748" t="s">
        <v>2112</v>
      </c>
      <c r="G748" t="s">
        <v>84</v>
      </c>
      <c r="H748" t="s">
        <v>2113</v>
      </c>
      <c r="J748" t="s">
        <v>86</v>
      </c>
      <c r="K748" t="s">
        <v>2114</v>
      </c>
      <c r="L748" t="s">
        <v>2115</v>
      </c>
      <c r="N748" s="2" t="s">
        <v>2116</v>
      </c>
      <c r="O748" s="2">
        <v>-2.22441565800133E-10</v>
      </c>
      <c r="P748" s="2">
        <v>7.8604603003237603</v>
      </c>
      <c r="Q748" s="2">
        <v>8.9611387052888105</v>
      </c>
      <c r="R748" s="2">
        <v>0</v>
      </c>
      <c r="S748" s="2">
        <v>2.7748499677877099E-9</v>
      </c>
      <c r="T748" s="2">
        <v>-3.1424789157424599E-11</v>
      </c>
      <c r="V748" s="2"/>
      <c r="AA748" s="2"/>
      <c r="AB748" s="2"/>
      <c r="AC748" s="2"/>
      <c r="AD748" s="2"/>
      <c r="AE748" s="2"/>
      <c r="AF748" s="2"/>
    </row>
    <row r="749" spans="1:32">
      <c r="A749" t="s">
        <v>2307</v>
      </c>
      <c r="B749" t="s">
        <v>83</v>
      </c>
      <c r="C749">
        <v>0</v>
      </c>
      <c r="D749">
        <v>1000</v>
      </c>
      <c r="F749" t="s">
        <v>4729</v>
      </c>
      <c r="G749" t="s">
        <v>84</v>
      </c>
      <c r="H749" t="s">
        <v>4730</v>
      </c>
      <c r="I749" t="s">
        <v>4731</v>
      </c>
      <c r="J749" t="s">
        <v>4732</v>
      </c>
      <c r="K749" t="s">
        <v>4733</v>
      </c>
      <c r="L749" t="s">
        <v>4734</v>
      </c>
      <c r="N749" s="2" t="s">
        <v>2823</v>
      </c>
      <c r="O749" s="2">
        <v>-4.01722212392648E-10</v>
      </c>
      <c r="P749" s="2">
        <v>4.51991614253952</v>
      </c>
      <c r="Q749" s="2">
        <v>12.2500000000006</v>
      </c>
      <c r="R749" s="2">
        <v>0</v>
      </c>
      <c r="S749" s="2">
        <v>0</v>
      </c>
      <c r="T749" s="2">
        <v>-2.18065565604774E-11</v>
      </c>
      <c r="V749" s="2"/>
      <c r="AA749" s="2"/>
      <c r="AB749" s="2"/>
      <c r="AC749" s="2"/>
      <c r="AD749" s="2"/>
      <c r="AE749" s="2"/>
      <c r="AF749" s="2"/>
    </row>
    <row r="750" spans="1:32">
      <c r="A750" t="s">
        <v>298</v>
      </c>
      <c r="B750" t="s">
        <v>83</v>
      </c>
      <c r="C750">
        <v>0</v>
      </c>
      <c r="D750">
        <v>1000</v>
      </c>
      <c r="F750" t="s">
        <v>339</v>
      </c>
      <c r="G750" t="s">
        <v>84</v>
      </c>
      <c r="H750" t="s">
        <v>340</v>
      </c>
      <c r="J750" t="s">
        <v>86</v>
      </c>
      <c r="K750" t="s">
        <v>341</v>
      </c>
      <c r="L750" t="s">
        <v>342</v>
      </c>
      <c r="N750" s="2" t="s">
        <v>343</v>
      </c>
      <c r="O750" s="2">
        <v>-2.6915868146339798E-9</v>
      </c>
      <c r="P750" s="2">
        <v>4.08307165855603E-10</v>
      </c>
      <c r="Q750" s="2">
        <v>4.4974326931954901E-9</v>
      </c>
      <c r="R750" s="2">
        <v>0</v>
      </c>
      <c r="S750" s="2">
        <v>7.7954545454543203</v>
      </c>
      <c r="T750" s="2">
        <v>8.7500000018814195</v>
      </c>
      <c r="V750" s="2"/>
      <c r="AA750" s="2"/>
      <c r="AB750" s="2"/>
      <c r="AC750" s="2"/>
      <c r="AD750" s="2"/>
      <c r="AE750" s="2"/>
      <c r="AF750" s="2"/>
    </row>
    <row r="751" spans="1:32">
      <c r="A751" t="s">
        <v>2370</v>
      </c>
      <c r="B751" t="s">
        <v>83</v>
      </c>
      <c r="C751">
        <v>0</v>
      </c>
      <c r="D751">
        <v>1000</v>
      </c>
      <c r="E751" t="s">
        <v>5402</v>
      </c>
      <c r="F751" t="s">
        <v>5403</v>
      </c>
      <c r="G751" t="s">
        <v>84</v>
      </c>
      <c r="H751" t="s">
        <v>5404</v>
      </c>
      <c r="I751" t="s">
        <v>5405</v>
      </c>
      <c r="J751" t="s">
        <v>86</v>
      </c>
      <c r="K751" t="s">
        <v>5406</v>
      </c>
      <c r="L751" t="s">
        <v>5407</v>
      </c>
      <c r="N751" s="2" t="s">
        <v>3916</v>
      </c>
      <c r="O751" s="2">
        <v>0.33333333324668502</v>
      </c>
      <c r="P751" s="2">
        <v>7.7500000001051301</v>
      </c>
      <c r="Q751" s="2">
        <v>7.74999999993282</v>
      </c>
      <c r="R751" s="2">
        <v>0</v>
      </c>
      <c r="S751" s="2">
        <v>2.7608500223614603E-10</v>
      </c>
      <c r="T751" s="2">
        <v>0</v>
      </c>
      <c r="V751" s="2"/>
      <c r="AA751" s="2"/>
      <c r="AB751" s="2"/>
      <c r="AC751" s="2"/>
      <c r="AD751" s="2"/>
      <c r="AE751" s="2"/>
      <c r="AF751" s="2"/>
    </row>
    <row r="752" spans="1:32">
      <c r="A752" t="s">
        <v>1737</v>
      </c>
      <c r="B752" t="s">
        <v>83</v>
      </c>
      <c r="C752">
        <v>0</v>
      </c>
      <c r="D752">
        <v>1000</v>
      </c>
      <c r="F752" t="s">
        <v>1738</v>
      </c>
      <c r="G752" t="s">
        <v>84</v>
      </c>
      <c r="H752" t="s">
        <v>1739</v>
      </c>
      <c r="J752" t="s">
        <v>86</v>
      </c>
      <c r="K752" t="s">
        <v>1740</v>
      </c>
      <c r="L752" t="s">
        <v>1741</v>
      </c>
      <c r="N752" s="2" t="s">
        <v>1742</v>
      </c>
      <c r="O752" s="2">
        <v>1.8276861345464099E-9</v>
      </c>
      <c r="P752" s="2">
        <v>7.7500000000002203</v>
      </c>
      <c r="Q752" s="2">
        <v>7.7499999999013198</v>
      </c>
      <c r="R752" s="2">
        <v>0</v>
      </c>
      <c r="S752" s="2">
        <v>2.0734613723341499E-8</v>
      </c>
      <c r="T752" s="2">
        <v>0</v>
      </c>
      <c r="V752" s="2"/>
      <c r="AA752" s="2"/>
      <c r="AB752" s="2"/>
      <c r="AC752" s="2"/>
      <c r="AD752" s="2"/>
      <c r="AE752" s="2"/>
      <c r="AF752" s="2"/>
    </row>
    <row r="753" spans="1:32">
      <c r="A753" t="s">
        <v>4160</v>
      </c>
      <c r="B753" t="s">
        <v>83</v>
      </c>
      <c r="C753">
        <v>0</v>
      </c>
      <c r="D753">
        <v>1000</v>
      </c>
      <c r="F753" t="s">
        <v>4161</v>
      </c>
      <c r="G753" t="s">
        <v>84</v>
      </c>
      <c r="H753" t="s">
        <v>4162</v>
      </c>
      <c r="I753" t="s">
        <v>4163</v>
      </c>
      <c r="J753" t="s">
        <v>86</v>
      </c>
      <c r="K753" t="s">
        <v>4164</v>
      </c>
      <c r="L753" t="s">
        <v>4165</v>
      </c>
      <c r="N753" s="2" t="s">
        <v>1511</v>
      </c>
      <c r="O753" s="2">
        <v>-5.1466031436575504E-10</v>
      </c>
      <c r="P753" s="2">
        <v>7.7500000000047402</v>
      </c>
      <c r="Q753" s="2">
        <v>7.7500000000003899</v>
      </c>
      <c r="R753" s="2">
        <v>0</v>
      </c>
      <c r="S753" s="2">
        <v>-8.7116943288852599E-11</v>
      </c>
      <c r="T753" s="2">
        <v>0</v>
      </c>
      <c r="V753" s="2"/>
      <c r="AA753" s="2"/>
      <c r="AB753" s="2"/>
      <c r="AC753" s="2"/>
      <c r="AD753" s="2"/>
      <c r="AE753" s="2"/>
      <c r="AF753" s="2"/>
    </row>
    <row r="754" spans="1:32">
      <c r="A754" t="s">
        <v>1085</v>
      </c>
      <c r="B754" t="s">
        <v>83</v>
      </c>
      <c r="C754">
        <v>0</v>
      </c>
      <c r="D754">
        <v>1000</v>
      </c>
      <c r="E754" t="s">
        <v>1770</v>
      </c>
      <c r="F754" t="s">
        <v>210</v>
      </c>
      <c r="G754" t="s">
        <v>84</v>
      </c>
      <c r="H754" t="s">
        <v>1771</v>
      </c>
      <c r="J754" t="s">
        <v>86</v>
      </c>
      <c r="K754" t="s">
        <v>1772</v>
      </c>
      <c r="L754" t="s">
        <v>1773</v>
      </c>
      <c r="N754" s="2" t="s">
        <v>1774</v>
      </c>
      <c r="O754" s="2">
        <v>2.0464915975966101E-10</v>
      </c>
      <c r="P754" s="2">
        <v>7.5000000002696599</v>
      </c>
      <c r="Q754" s="2">
        <v>7.5000000006008403</v>
      </c>
      <c r="R754" s="2">
        <v>0</v>
      </c>
      <c r="S754" s="2">
        <v>-2.6646264290523701E-11</v>
      </c>
      <c r="T754" s="2">
        <v>0</v>
      </c>
      <c r="V754" s="2"/>
      <c r="AA754" s="2"/>
      <c r="AB754" s="2"/>
      <c r="AC754" s="2"/>
      <c r="AD754" s="2"/>
      <c r="AE754" s="2"/>
      <c r="AF754" s="2"/>
    </row>
    <row r="755" spans="1:32">
      <c r="A755" t="s">
        <v>8452</v>
      </c>
      <c r="B755" t="s">
        <v>83</v>
      </c>
      <c r="C755">
        <v>0</v>
      </c>
      <c r="D755">
        <v>1000</v>
      </c>
      <c r="F755" t="s">
        <v>8453</v>
      </c>
      <c r="G755" t="s">
        <v>84</v>
      </c>
      <c r="H755" t="s">
        <v>8454</v>
      </c>
      <c r="I755" t="s">
        <v>8455</v>
      </c>
      <c r="J755" t="s">
        <v>86</v>
      </c>
      <c r="K755" t="s">
        <v>8456</v>
      </c>
      <c r="L755" t="s">
        <v>8457</v>
      </c>
      <c r="N755" s="2" t="s">
        <v>8105</v>
      </c>
      <c r="O755" s="2">
        <v>-1.90346847963876E-10</v>
      </c>
      <c r="P755" s="2">
        <v>7.5000000015971198</v>
      </c>
      <c r="Q755" s="2">
        <v>7.4999999994367901</v>
      </c>
      <c r="R755" s="2">
        <v>0</v>
      </c>
      <c r="S755" s="2">
        <v>0</v>
      </c>
      <c r="T755" s="2">
        <v>0</v>
      </c>
      <c r="V755" s="2"/>
      <c r="AA755" s="2"/>
      <c r="AB755" s="2"/>
      <c r="AC755" s="2"/>
      <c r="AD755" s="2"/>
      <c r="AE755" s="2"/>
      <c r="AF755" s="2"/>
    </row>
    <row r="756" spans="1:32">
      <c r="A756" t="s">
        <v>8905</v>
      </c>
      <c r="B756" t="s">
        <v>83</v>
      </c>
      <c r="C756">
        <v>0</v>
      </c>
      <c r="D756">
        <v>1000</v>
      </c>
      <c r="F756" t="s">
        <v>8906</v>
      </c>
      <c r="G756" t="s">
        <v>84</v>
      </c>
      <c r="H756" t="s">
        <v>8907</v>
      </c>
      <c r="I756" t="s">
        <v>8908</v>
      </c>
      <c r="J756" t="s">
        <v>86</v>
      </c>
      <c r="K756" t="s">
        <v>8909</v>
      </c>
      <c r="L756" t="s">
        <v>8910</v>
      </c>
      <c r="N756" s="2" t="s">
        <v>8624</v>
      </c>
      <c r="O756" s="2">
        <v>1.1192469173693E-10</v>
      </c>
      <c r="P756" s="2">
        <v>7.4999999999310401</v>
      </c>
      <c r="Q756" s="2">
        <v>7.5000000000001403</v>
      </c>
      <c r="R756" s="2">
        <v>0</v>
      </c>
      <c r="S756" s="2">
        <v>0</v>
      </c>
      <c r="T756" s="2">
        <v>0</v>
      </c>
      <c r="V756" s="2"/>
      <c r="AA756" s="2"/>
      <c r="AB756" s="2"/>
      <c r="AC756" s="2"/>
      <c r="AD756" s="2"/>
      <c r="AE756" s="2"/>
      <c r="AF756" s="2"/>
    </row>
    <row r="757" spans="1:32">
      <c r="A757" t="s">
        <v>8524</v>
      </c>
      <c r="B757" t="s">
        <v>83</v>
      </c>
      <c r="C757">
        <v>0</v>
      </c>
      <c r="D757">
        <v>1000</v>
      </c>
      <c r="F757" t="s">
        <v>8525</v>
      </c>
      <c r="G757" t="s">
        <v>84</v>
      </c>
      <c r="H757" t="s">
        <v>8526</v>
      </c>
      <c r="I757" t="s">
        <v>8527</v>
      </c>
      <c r="J757" t="s">
        <v>86</v>
      </c>
      <c r="K757" t="s">
        <v>8528</v>
      </c>
      <c r="L757" t="s">
        <v>8529</v>
      </c>
      <c r="N757" s="2" t="s">
        <v>8215</v>
      </c>
      <c r="O757" s="2">
        <v>-8.0490281106904097E-11</v>
      </c>
      <c r="P757" s="2">
        <v>7.4999999997721698</v>
      </c>
      <c r="Q757" s="2">
        <v>7.4999999999908997</v>
      </c>
      <c r="R757" s="2">
        <v>0</v>
      </c>
      <c r="S757" s="2">
        <v>0</v>
      </c>
      <c r="T757" s="2">
        <v>0</v>
      </c>
      <c r="V757" s="2"/>
      <c r="AA757" s="2"/>
      <c r="AB757" s="2"/>
      <c r="AC757" s="2"/>
      <c r="AD757" s="2"/>
      <c r="AE757" s="2"/>
      <c r="AF757" s="2"/>
    </row>
    <row r="758" spans="1:32">
      <c r="A758" t="s">
        <v>8839</v>
      </c>
      <c r="B758" t="s">
        <v>83</v>
      </c>
      <c r="C758">
        <v>0</v>
      </c>
      <c r="D758">
        <v>1000</v>
      </c>
      <c r="F758" t="s">
        <v>8840</v>
      </c>
      <c r="G758" t="s">
        <v>84</v>
      </c>
      <c r="H758" t="s">
        <v>8841</v>
      </c>
      <c r="I758" t="s">
        <v>8842</v>
      </c>
      <c r="J758" t="s">
        <v>86</v>
      </c>
      <c r="K758" t="s">
        <v>8843</v>
      </c>
      <c r="L758" t="s">
        <v>8844</v>
      </c>
      <c r="N758" s="2" t="s">
        <v>8548</v>
      </c>
      <c r="O758" s="2">
        <v>-8.64717665090615E-11</v>
      </c>
      <c r="P758" s="2">
        <v>7.4999999996379403</v>
      </c>
      <c r="Q758" s="2">
        <v>7.5</v>
      </c>
      <c r="R758" s="2">
        <v>0</v>
      </c>
      <c r="S758" s="2">
        <v>0</v>
      </c>
      <c r="T758" s="2">
        <v>0</v>
      </c>
      <c r="V758" s="2"/>
      <c r="AA758" s="2"/>
      <c r="AB758" s="2"/>
      <c r="AC758" s="2"/>
      <c r="AD758" s="2"/>
      <c r="AE758" s="2"/>
      <c r="AF758" s="2"/>
    </row>
    <row r="759" spans="1:32">
      <c r="A759" t="s">
        <v>8079</v>
      </c>
      <c r="B759" t="s">
        <v>83</v>
      </c>
      <c r="C759">
        <v>0</v>
      </c>
      <c r="D759">
        <v>1000</v>
      </c>
      <c r="F759" t="s">
        <v>8080</v>
      </c>
      <c r="G759" t="s">
        <v>84</v>
      </c>
      <c r="H759" t="s">
        <v>8081</v>
      </c>
      <c r="I759" t="s">
        <v>8082</v>
      </c>
      <c r="J759" t="s">
        <v>86</v>
      </c>
      <c r="K759" t="s">
        <v>8083</v>
      </c>
      <c r="L759" t="s">
        <v>8084</v>
      </c>
      <c r="N759" s="2" t="s">
        <v>7477</v>
      </c>
      <c r="O759" s="2">
        <v>-9.2057303076061895E-10</v>
      </c>
      <c r="P759" s="2">
        <v>7.5000000002693401</v>
      </c>
      <c r="Q759" s="2">
        <v>7.4999999999984599</v>
      </c>
      <c r="R759" s="2">
        <v>0</v>
      </c>
      <c r="S759" s="2">
        <v>0</v>
      </c>
      <c r="T759" s="2">
        <v>0</v>
      </c>
      <c r="V759" s="2"/>
      <c r="AA759" s="2"/>
      <c r="AB759" s="2"/>
      <c r="AC759" s="2"/>
      <c r="AD759" s="2"/>
      <c r="AE759" s="2"/>
      <c r="AF759" s="2"/>
    </row>
    <row r="760" spans="1:32">
      <c r="A760" t="s">
        <v>8428</v>
      </c>
      <c r="B760" t="s">
        <v>83</v>
      </c>
      <c r="C760">
        <v>0</v>
      </c>
      <c r="D760">
        <v>1000</v>
      </c>
      <c r="F760" t="s">
        <v>8429</v>
      </c>
      <c r="G760" t="s">
        <v>84</v>
      </c>
      <c r="H760" t="s">
        <v>8430</v>
      </c>
      <c r="I760" t="s">
        <v>8431</v>
      </c>
      <c r="J760" t="s">
        <v>86</v>
      </c>
      <c r="K760" t="s">
        <v>8432</v>
      </c>
      <c r="L760" t="s">
        <v>8433</v>
      </c>
      <c r="N760" s="2" t="s">
        <v>8079</v>
      </c>
      <c r="O760" s="2">
        <v>-2.1057811078027401E-10</v>
      </c>
      <c r="P760" s="2">
        <v>7.4999999996874402</v>
      </c>
      <c r="Q760" s="2">
        <v>7.4999999993710498</v>
      </c>
      <c r="R760" s="2">
        <v>0</v>
      </c>
      <c r="S760" s="2">
        <v>0</v>
      </c>
      <c r="T760" s="2">
        <v>0</v>
      </c>
      <c r="V760" s="2"/>
      <c r="AA760" s="2"/>
      <c r="AB760" s="2"/>
      <c r="AC760" s="2"/>
      <c r="AD760" s="2"/>
      <c r="AE760" s="2"/>
      <c r="AF760" s="2"/>
    </row>
    <row r="761" spans="1:32">
      <c r="A761" t="s">
        <v>9104</v>
      </c>
      <c r="B761" t="s">
        <v>83</v>
      </c>
      <c r="C761">
        <v>0</v>
      </c>
      <c r="D761">
        <v>1000</v>
      </c>
      <c r="F761" t="s">
        <v>9105</v>
      </c>
      <c r="G761" t="s">
        <v>84</v>
      </c>
      <c r="H761" t="s">
        <v>9106</v>
      </c>
      <c r="I761" t="s">
        <v>9107</v>
      </c>
      <c r="J761" t="s">
        <v>86</v>
      </c>
      <c r="K761" t="s">
        <v>9108</v>
      </c>
      <c r="L761" t="s">
        <v>9109</v>
      </c>
      <c r="N761" s="2" t="s">
        <v>8833</v>
      </c>
      <c r="O761" s="2">
        <v>-2.6984200639353901E-11</v>
      </c>
      <c r="P761" s="2">
        <v>7.4999999654557099</v>
      </c>
      <c r="Q761" s="2">
        <v>7.5000000000015197</v>
      </c>
      <c r="R761" s="2">
        <v>0</v>
      </c>
      <c r="S761" s="2">
        <v>0</v>
      </c>
      <c r="T761" s="2">
        <v>0</v>
      </c>
      <c r="V761" s="2"/>
      <c r="AA761" s="2"/>
      <c r="AB761" s="2"/>
      <c r="AC761" s="2"/>
      <c r="AD761" s="2"/>
      <c r="AE761" s="2"/>
      <c r="AF761" s="2"/>
    </row>
    <row r="762" spans="1:32">
      <c r="A762" t="s">
        <v>2304</v>
      </c>
      <c r="B762" t="s">
        <v>83</v>
      </c>
      <c r="C762">
        <v>0</v>
      </c>
      <c r="D762">
        <v>1000</v>
      </c>
      <c r="G762" t="s">
        <v>84</v>
      </c>
      <c r="J762" t="s">
        <v>86</v>
      </c>
      <c r="K762" t="s">
        <v>2305</v>
      </c>
      <c r="L762" t="s">
        <v>2306</v>
      </c>
      <c r="N762" s="2" t="s">
        <v>2307</v>
      </c>
      <c r="O762" s="2">
        <v>-2.0125374298557199E-9</v>
      </c>
      <c r="P762" s="2">
        <v>4.01314537157304E-11</v>
      </c>
      <c r="Q762" s="2">
        <v>-5.9274611885484699E-9</v>
      </c>
      <c r="R762" s="2">
        <v>0</v>
      </c>
      <c r="S762" s="2">
        <v>3.96645702302364</v>
      </c>
      <c r="T762" s="2">
        <v>10.750000000000201</v>
      </c>
      <c r="V762" s="2"/>
      <c r="AA762" s="2"/>
      <c r="AB762" s="2"/>
      <c r="AC762" s="2"/>
      <c r="AD762" s="2"/>
      <c r="AE762" s="2"/>
      <c r="AF762" s="2"/>
    </row>
    <row r="763" spans="1:32">
      <c r="A763" t="s">
        <v>3141</v>
      </c>
      <c r="B763" t="s">
        <v>83</v>
      </c>
      <c r="C763">
        <v>0</v>
      </c>
      <c r="D763">
        <v>1000</v>
      </c>
      <c r="E763" t="s">
        <v>3142</v>
      </c>
      <c r="F763" t="s">
        <v>3143</v>
      </c>
      <c r="G763" t="s">
        <v>84</v>
      </c>
      <c r="H763" t="s">
        <v>3144</v>
      </c>
      <c r="I763" t="s">
        <v>3145</v>
      </c>
      <c r="J763" t="s">
        <v>86</v>
      </c>
      <c r="K763" t="s">
        <v>3146</v>
      </c>
      <c r="L763" t="s">
        <v>3147</v>
      </c>
      <c r="N763" s="2" t="s">
        <v>3148</v>
      </c>
      <c r="O763" s="2">
        <v>-1.3324482251025001E-10</v>
      </c>
      <c r="P763" s="2">
        <v>7.0000000000846301</v>
      </c>
      <c r="Q763" s="2">
        <v>6.9999999999692797</v>
      </c>
      <c r="R763" s="2">
        <v>0</v>
      </c>
      <c r="S763" s="2">
        <v>0</v>
      </c>
      <c r="T763" s="2">
        <v>0</v>
      </c>
      <c r="V763" s="2"/>
      <c r="AA763" s="2"/>
      <c r="AB763" s="2"/>
      <c r="AC763" s="2"/>
      <c r="AD763" s="2"/>
      <c r="AE763" s="2"/>
      <c r="AF763" s="2"/>
    </row>
    <row r="764" spans="1:32">
      <c r="A764" t="s">
        <v>8803</v>
      </c>
      <c r="B764" t="s">
        <v>83</v>
      </c>
      <c r="C764">
        <v>0</v>
      </c>
      <c r="D764">
        <v>1000</v>
      </c>
      <c r="F764" t="s">
        <v>8804</v>
      </c>
      <c r="G764" t="s">
        <v>84</v>
      </c>
      <c r="H764" t="s">
        <v>8805</v>
      </c>
      <c r="I764" t="s">
        <v>8806</v>
      </c>
      <c r="J764" t="s">
        <v>86</v>
      </c>
      <c r="K764" t="s">
        <v>8807</v>
      </c>
      <c r="L764" t="s">
        <v>8808</v>
      </c>
      <c r="N764" s="2" t="s">
        <v>8512</v>
      </c>
      <c r="O764" s="2">
        <v>-7.6270544073181602E-12</v>
      </c>
      <c r="P764" s="2">
        <v>6.5000000000467004</v>
      </c>
      <c r="Q764" s="2">
        <v>6.5</v>
      </c>
      <c r="R764" s="2">
        <v>0</v>
      </c>
      <c r="S764" s="2">
        <v>0</v>
      </c>
      <c r="T764" s="2">
        <v>0</v>
      </c>
      <c r="V764" s="2"/>
      <c r="AA764" s="2"/>
      <c r="AB764" s="2"/>
      <c r="AC764" s="2"/>
      <c r="AD764" s="2"/>
      <c r="AE764" s="2"/>
      <c r="AF764" s="2"/>
    </row>
    <row r="765" spans="1:32">
      <c r="A765" t="s">
        <v>8785</v>
      </c>
      <c r="B765" t="s">
        <v>83</v>
      </c>
      <c r="C765">
        <v>0</v>
      </c>
      <c r="D765">
        <v>1000</v>
      </c>
      <c r="F765" t="s">
        <v>8786</v>
      </c>
      <c r="G765" t="s">
        <v>84</v>
      </c>
      <c r="H765" t="s">
        <v>8787</v>
      </c>
      <c r="I765" t="s">
        <v>8788</v>
      </c>
      <c r="J765" t="s">
        <v>86</v>
      </c>
      <c r="K765" t="s">
        <v>8789</v>
      </c>
      <c r="L765" t="s">
        <v>8790</v>
      </c>
      <c r="N765" s="2" t="s">
        <v>8494</v>
      </c>
      <c r="O765" s="2">
        <v>2.5787278756985999E-11</v>
      </c>
      <c r="P765" s="2">
        <v>6.4999999999720304</v>
      </c>
      <c r="Q765" s="2">
        <v>6.5000000000128404</v>
      </c>
      <c r="R765" s="2">
        <v>0</v>
      </c>
      <c r="S765" s="2">
        <v>0</v>
      </c>
      <c r="T765" s="2">
        <v>0</v>
      </c>
      <c r="V765" s="2"/>
      <c r="AA765" s="2"/>
      <c r="AB765" s="2"/>
      <c r="AC765" s="2"/>
      <c r="AD765" s="2"/>
      <c r="AE765" s="2"/>
      <c r="AF765" s="2"/>
    </row>
    <row r="766" spans="1:32">
      <c r="A766" t="s">
        <v>8821</v>
      </c>
      <c r="B766" t="s">
        <v>83</v>
      </c>
      <c r="C766">
        <v>0</v>
      </c>
      <c r="D766">
        <v>1000</v>
      </c>
      <c r="F766" t="s">
        <v>8822</v>
      </c>
      <c r="G766" t="s">
        <v>84</v>
      </c>
      <c r="H766" t="s">
        <v>8823</v>
      </c>
      <c r="I766" t="s">
        <v>8824</v>
      </c>
      <c r="J766" t="s">
        <v>86</v>
      </c>
      <c r="K766" t="s">
        <v>8825</v>
      </c>
      <c r="L766" t="s">
        <v>8826</v>
      </c>
      <c r="N766" s="2" t="s">
        <v>8530</v>
      </c>
      <c r="O766" s="2">
        <v>1.9554136088117899E-11</v>
      </c>
      <c r="P766" s="2">
        <v>5.9408060438126302</v>
      </c>
      <c r="Q766" s="2">
        <v>6.50000000015313</v>
      </c>
      <c r="R766" s="2">
        <v>0</v>
      </c>
      <c r="S766" s="2">
        <v>0</v>
      </c>
      <c r="T766" s="2">
        <v>0</v>
      </c>
      <c r="V766" s="2"/>
      <c r="AA766" s="2"/>
      <c r="AB766" s="2"/>
      <c r="AC766" s="2"/>
      <c r="AD766" s="2"/>
      <c r="AE766" s="2"/>
      <c r="AF766" s="2"/>
    </row>
    <row r="767" spans="1:32">
      <c r="A767" t="s">
        <v>20</v>
      </c>
      <c r="B767" t="s">
        <v>83</v>
      </c>
      <c r="C767">
        <v>0</v>
      </c>
      <c r="D767">
        <v>1000</v>
      </c>
      <c r="F767" t="s">
        <v>319</v>
      </c>
      <c r="G767" t="s">
        <v>84</v>
      </c>
      <c r="H767" t="s">
        <v>320</v>
      </c>
      <c r="J767" t="s">
        <v>86</v>
      </c>
      <c r="K767" t="s">
        <v>321</v>
      </c>
      <c r="L767" t="s">
        <v>322</v>
      </c>
      <c r="N767" s="2" t="s">
        <v>323</v>
      </c>
      <c r="O767" s="2">
        <v>4.4155822182866199E-8</v>
      </c>
      <c r="P767" s="2">
        <v>5.8666133162002998</v>
      </c>
      <c r="Q767" s="2">
        <v>5.8666135346941903</v>
      </c>
      <c r="R767" s="2">
        <v>0</v>
      </c>
      <c r="S767" s="2">
        <v>0</v>
      </c>
      <c r="T767" s="2">
        <v>0</v>
      </c>
      <c r="V767" s="2"/>
      <c r="AA767" s="2"/>
      <c r="AB767" s="2"/>
      <c r="AC767" s="2"/>
      <c r="AD767" s="2"/>
      <c r="AE767" s="2"/>
      <c r="AF767" s="2"/>
    </row>
    <row r="768" spans="1:32">
      <c r="A768" t="s">
        <v>447</v>
      </c>
      <c r="B768" t="s">
        <v>83</v>
      </c>
      <c r="C768">
        <v>0</v>
      </c>
      <c r="D768">
        <v>1000</v>
      </c>
      <c r="F768" t="s">
        <v>556</v>
      </c>
      <c r="G768" t="s">
        <v>84</v>
      </c>
      <c r="H768" t="s">
        <v>557</v>
      </c>
      <c r="J768" t="s">
        <v>86</v>
      </c>
      <c r="K768" t="s">
        <v>558</v>
      </c>
      <c r="L768" t="s">
        <v>559</v>
      </c>
      <c r="N768" s="2" t="s">
        <v>560</v>
      </c>
      <c r="O768" s="2">
        <v>-9.3962532341347705E-10</v>
      </c>
      <c r="P768" s="2">
        <v>2.5314878764884199</v>
      </c>
      <c r="Q768" s="2">
        <v>9.0673293367486796</v>
      </c>
      <c r="R768" s="2">
        <v>0</v>
      </c>
      <c r="S768" s="2">
        <v>9.2462461188462907E-9</v>
      </c>
      <c r="T768" s="2">
        <v>0</v>
      </c>
      <c r="V768" s="2"/>
      <c r="AA768" s="2"/>
      <c r="AB768" s="2"/>
      <c r="AC768" s="2"/>
      <c r="AD768" s="2"/>
      <c r="AE768" s="2"/>
      <c r="AF768" s="2"/>
    </row>
    <row r="769" spans="1:32">
      <c r="A769" t="s">
        <v>1324</v>
      </c>
      <c r="B769" t="s">
        <v>83</v>
      </c>
      <c r="C769">
        <v>0</v>
      </c>
      <c r="D769">
        <v>1000</v>
      </c>
      <c r="G769" t="s">
        <v>84</v>
      </c>
      <c r="H769" t="s">
        <v>2282</v>
      </c>
      <c r="J769" t="s">
        <v>86</v>
      </c>
      <c r="K769" t="s">
        <v>2283</v>
      </c>
      <c r="L769" t="s">
        <v>2284</v>
      </c>
      <c r="N769" s="2" t="s">
        <v>2285</v>
      </c>
      <c r="O769" s="2">
        <v>5.6215559089879403E-10</v>
      </c>
      <c r="P769" s="2">
        <v>5.3350309493329702</v>
      </c>
      <c r="Q769" s="2">
        <v>5.9622116311501498</v>
      </c>
      <c r="R769" s="2">
        <v>0</v>
      </c>
      <c r="S769" s="2">
        <v>-9.8205636625855505E-11</v>
      </c>
      <c r="T769" s="2">
        <v>-1.07028541177818E-10</v>
      </c>
      <c r="V769" s="2"/>
      <c r="AA769" s="2"/>
      <c r="AB769" s="2"/>
      <c r="AC769" s="2"/>
      <c r="AD769" s="2"/>
      <c r="AE769" s="2"/>
      <c r="AF769" s="2"/>
    </row>
    <row r="770" spans="1:32">
      <c r="A770" t="s">
        <v>7718</v>
      </c>
      <c r="B770" t="s">
        <v>83</v>
      </c>
      <c r="C770">
        <v>0</v>
      </c>
      <c r="D770">
        <v>1000</v>
      </c>
      <c r="F770" t="s">
        <v>7719</v>
      </c>
      <c r="G770" t="s">
        <v>84</v>
      </c>
      <c r="H770" t="s">
        <v>7720</v>
      </c>
      <c r="I770" t="s">
        <v>7721</v>
      </c>
      <c r="J770" t="s">
        <v>86</v>
      </c>
      <c r="K770" t="s">
        <v>7722</v>
      </c>
      <c r="L770" t="s">
        <v>7723</v>
      </c>
      <c r="N770" s="2" t="s">
        <v>6869</v>
      </c>
      <c r="O770" s="2">
        <v>-1.5876709603469001E-10</v>
      </c>
      <c r="P770" s="2">
        <v>5.6375000000364297</v>
      </c>
      <c r="Q770" s="2">
        <v>5.6375000000029996</v>
      </c>
      <c r="R770" s="2">
        <v>0</v>
      </c>
      <c r="S770" s="2">
        <v>2.7608500223614603E-10</v>
      </c>
      <c r="T770" s="2">
        <v>0</v>
      </c>
      <c r="V770" s="2"/>
      <c r="AA770" s="2"/>
      <c r="AB770" s="2"/>
      <c r="AC770" s="2"/>
      <c r="AD770" s="2"/>
      <c r="AE770" s="2"/>
      <c r="AF770" s="2"/>
    </row>
    <row r="771" spans="1:32">
      <c r="A771" t="s">
        <v>1391</v>
      </c>
      <c r="B771" t="s">
        <v>83</v>
      </c>
      <c r="C771">
        <v>0</v>
      </c>
      <c r="D771">
        <v>1000</v>
      </c>
      <c r="G771" t="s">
        <v>84</v>
      </c>
      <c r="H771" t="s">
        <v>2386</v>
      </c>
      <c r="J771" t="s">
        <v>86</v>
      </c>
      <c r="K771" t="s">
        <v>2387</v>
      </c>
      <c r="L771" t="s">
        <v>2388</v>
      </c>
      <c r="N771" s="2" t="s">
        <v>2389</v>
      </c>
      <c r="O771" s="2">
        <v>-4.6507360925354102E-11</v>
      </c>
      <c r="P771" s="2">
        <v>-4.5474735088646402E-13</v>
      </c>
      <c r="Q771" s="2">
        <v>1.1697238733177001E-9</v>
      </c>
      <c r="R771" s="2">
        <v>0</v>
      </c>
      <c r="S771" s="2">
        <v>5.2499999994579598</v>
      </c>
      <c r="T771" s="2">
        <v>5.2499999999983196</v>
      </c>
      <c r="V771" s="2"/>
      <c r="AA771" s="2"/>
      <c r="AB771" s="2"/>
      <c r="AC771" s="2"/>
      <c r="AD771" s="2"/>
      <c r="AE771" s="2"/>
      <c r="AF771" s="2"/>
    </row>
    <row r="772" spans="1:32">
      <c r="A772" t="s">
        <v>9</v>
      </c>
      <c r="B772" t="s">
        <v>83</v>
      </c>
      <c r="C772">
        <v>0</v>
      </c>
      <c r="D772">
        <v>1000</v>
      </c>
      <c r="F772" t="s">
        <v>314</v>
      </c>
      <c r="G772" t="s">
        <v>84</v>
      </c>
      <c r="H772" t="s">
        <v>315</v>
      </c>
      <c r="J772" t="s">
        <v>86</v>
      </c>
      <c r="K772" t="s">
        <v>316</v>
      </c>
      <c r="L772" t="s">
        <v>317</v>
      </c>
      <c r="N772" s="2" t="s">
        <v>318</v>
      </c>
      <c r="O772" s="2">
        <v>0</v>
      </c>
      <c r="P772" s="2">
        <v>5.1600780297721798</v>
      </c>
      <c r="Q772" s="2">
        <v>5.1600782441055504</v>
      </c>
      <c r="R772" s="2">
        <v>0</v>
      </c>
      <c r="S772" s="2">
        <v>0</v>
      </c>
      <c r="T772" s="2">
        <v>0</v>
      </c>
      <c r="V772" s="2"/>
      <c r="AA772" s="2"/>
      <c r="AB772" s="2"/>
      <c r="AC772" s="2"/>
      <c r="AD772" s="2"/>
      <c r="AE772" s="2"/>
      <c r="AF772" s="2"/>
    </row>
    <row r="773" spans="1:32">
      <c r="A773" t="s">
        <v>412</v>
      </c>
      <c r="B773" t="s">
        <v>83</v>
      </c>
      <c r="C773">
        <v>0</v>
      </c>
      <c r="D773">
        <v>1000</v>
      </c>
      <c r="G773" t="s">
        <v>84</v>
      </c>
      <c r="H773" t="s">
        <v>493</v>
      </c>
      <c r="J773" t="s">
        <v>86</v>
      </c>
      <c r="K773" t="s">
        <v>494</v>
      </c>
      <c r="L773" t="s">
        <v>495</v>
      </c>
      <c r="N773" s="2" t="s">
        <v>496</v>
      </c>
      <c r="O773" s="2">
        <v>-1.4106776451526599E-10</v>
      </c>
      <c r="P773" s="2">
        <v>4.9999999999994804</v>
      </c>
      <c r="Q773" s="2">
        <v>5.0000000781315004</v>
      </c>
      <c r="R773" s="2">
        <v>0</v>
      </c>
      <c r="S773" s="2">
        <v>0</v>
      </c>
      <c r="T773" s="2">
        <v>-5.5373550367221498E-9</v>
      </c>
      <c r="V773" s="2"/>
      <c r="AA773" s="2"/>
      <c r="AB773" s="2"/>
      <c r="AC773" s="2"/>
      <c r="AD773" s="2"/>
      <c r="AE773" s="2"/>
      <c r="AF773" s="2"/>
    </row>
    <row r="774" spans="1:32">
      <c r="A774" t="s">
        <v>3</v>
      </c>
      <c r="B774" t="s">
        <v>83</v>
      </c>
      <c r="C774">
        <v>0</v>
      </c>
      <c r="D774">
        <v>1000</v>
      </c>
      <c r="F774" t="s">
        <v>277</v>
      </c>
      <c r="G774" t="s">
        <v>84</v>
      </c>
      <c r="H774" t="s">
        <v>278</v>
      </c>
      <c r="J774" t="s">
        <v>86</v>
      </c>
      <c r="K774" t="s">
        <v>279</v>
      </c>
      <c r="L774" t="s">
        <v>280</v>
      </c>
      <c r="N774" s="2" t="s">
        <v>9</v>
      </c>
      <c r="O774" s="2">
        <v>0</v>
      </c>
      <c r="P774" s="2">
        <v>5.2439420629891001E-8</v>
      </c>
      <c r="Q774" s="2">
        <v>-1.5129188568607702E-8</v>
      </c>
      <c r="R774" s="2">
        <v>0</v>
      </c>
      <c r="S774" s="2">
        <v>5.0000000000420304</v>
      </c>
      <c r="T774" s="2">
        <v>5</v>
      </c>
      <c r="V774" s="2"/>
      <c r="AA774" s="2"/>
      <c r="AB774" s="2"/>
      <c r="AC774" s="2"/>
      <c r="AD774" s="2"/>
      <c r="AE774" s="2"/>
      <c r="AF774" s="2"/>
    </row>
    <row r="775" spans="1:32">
      <c r="A775" t="s">
        <v>1695</v>
      </c>
      <c r="B775" t="s">
        <v>83</v>
      </c>
      <c r="C775">
        <v>0</v>
      </c>
      <c r="D775">
        <v>1000</v>
      </c>
      <c r="E775" t="s">
        <v>1696</v>
      </c>
      <c r="F775" t="s">
        <v>198</v>
      </c>
      <c r="G775" t="s">
        <v>84</v>
      </c>
      <c r="H775" t="s">
        <v>1697</v>
      </c>
      <c r="J775" t="s">
        <v>86</v>
      </c>
      <c r="K775" t="s">
        <v>1698</v>
      </c>
      <c r="L775" t="s">
        <v>1699</v>
      </c>
      <c r="N775" s="2" t="s">
        <v>1700</v>
      </c>
      <c r="O775" s="2">
        <v>-4.0343229969828597E-11</v>
      </c>
      <c r="P775" s="2">
        <v>4.9999999996963904</v>
      </c>
      <c r="Q775" s="2">
        <v>5.0000000027946898</v>
      </c>
      <c r="R775" s="2">
        <v>0</v>
      </c>
      <c r="S775" s="2">
        <v>8.2097290229751301E-9</v>
      </c>
      <c r="T775" s="2">
        <v>0</v>
      </c>
      <c r="V775" s="2"/>
      <c r="AA775" s="2"/>
      <c r="AB775" s="2"/>
      <c r="AC775" s="2"/>
      <c r="AD775" s="2"/>
      <c r="AE775" s="2"/>
      <c r="AF775" s="2"/>
    </row>
    <row r="776" spans="1:32">
      <c r="A776" t="s">
        <v>1385</v>
      </c>
      <c r="B776" t="s">
        <v>83</v>
      </c>
      <c r="C776">
        <v>0</v>
      </c>
      <c r="D776">
        <v>1000</v>
      </c>
      <c r="G776" t="s">
        <v>84</v>
      </c>
      <c r="H776" t="s">
        <v>2367</v>
      </c>
      <c r="J776" t="s">
        <v>86</v>
      </c>
      <c r="K776" t="s">
        <v>2368</v>
      </c>
      <c r="L776" t="s">
        <v>2369</v>
      </c>
      <c r="N776" s="2" t="s">
        <v>2370</v>
      </c>
      <c r="O776" s="2">
        <v>-1.17051968118175E-9</v>
      </c>
      <c r="P776" s="2">
        <v>-3.7630343285854899E-11</v>
      </c>
      <c r="Q776" s="2">
        <v>9.25012955121928E-10</v>
      </c>
      <c r="R776" s="2">
        <v>0</v>
      </c>
      <c r="S776" s="2">
        <v>5.0000000033472203</v>
      </c>
      <c r="T776" s="2">
        <v>5</v>
      </c>
      <c r="V776" s="2"/>
      <c r="AA776" s="2"/>
      <c r="AB776" s="2"/>
      <c r="AC776" s="2"/>
      <c r="AD776" s="2"/>
      <c r="AE776" s="2"/>
      <c r="AF776" s="2"/>
    </row>
    <row r="777" spans="1:32">
      <c r="A777" t="s">
        <v>1667</v>
      </c>
      <c r="B777" t="s">
        <v>83</v>
      </c>
      <c r="C777">
        <v>0</v>
      </c>
      <c r="D777">
        <v>1000</v>
      </c>
      <c r="F777" t="s">
        <v>1668</v>
      </c>
      <c r="G777" t="s">
        <v>84</v>
      </c>
      <c r="H777" t="s">
        <v>1669</v>
      </c>
      <c r="J777" t="s">
        <v>86</v>
      </c>
      <c r="K777" t="s">
        <v>1670</v>
      </c>
      <c r="L777" t="s">
        <v>1671</v>
      </c>
      <c r="N777" s="2" t="s">
        <v>1672</v>
      </c>
      <c r="O777" s="2">
        <v>-1.09253051050473E-10</v>
      </c>
      <c r="P777" s="2">
        <v>-2.8194335754960701E-11</v>
      </c>
      <c r="Q777" s="2">
        <v>-4.0006398194236598E-10</v>
      </c>
      <c r="R777" s="2">
        <v>0</v>
      </c>
      <c r="S777" s="2">
        <v>5.0000000032633096</v>
      </c>
      <c r="T777" s="2">
        <v>5</v>
      </c>
      <c r="V777" s="2"/>
      <c r="AA777" s="2"/>
      <c r="AB777" s="2"/>
      <c r="AC777" s="2"/>
      <c r="AD777" s="2"/>
      <c r="AE777" s="2"/>
      <c r="AF777" s="2"/>
    </row>
    <row r="778" spans="1:32">
      <c r="A778" t="s">
        <v>2529</v>
      </c>
      <c r="B778" t="s">
        <v>83</v>
      </c>
      <c r="C778">
        <v>0</v>
      </c>
      <c r="D778">
        <v>1000</v>
      </c>
      <c r="F778" t="s">
        <v>7101</v>
      </c>
      <c r="G778" t="s">
        <v>84</v>
      </c>
      <c r="H778" t="s">
        <v>7102</v>
      </c>
      <c r="I778" t="s">
        <v>7103</v>
      </c>
      <c r="J778" t="s">
        <v>86</v>
      </c>
      <c r="K778" t="s">
        <v>7104</v>
      </c>
      <c r="L778" t="s">
        <v>7105</v>
      </c>
      <c r="N778" s="2" t="s">
        <v>6227</v>
      </c>
      <c r="O778" s="2">
        <v>-3.6607161746360297E-11</v>
      </c>
      <c r="P778" s="2">
        <v>5.0000000004123697</v>
      </c>
      <c r="Q778" s="2">
        <v>5</v>
      </c>
      <c r="R778" s="2">
        <v>0</v>
      </c>
      <c r="S778" s="2">
        <v>2.7608500223614603E-10</v>
      </c>
      <c r="T778" s="2">
        <v>0</v>
      </c>
      <c r="V778" s="2"/>
      <c r="AA778" s="2"/>
      <c r="AB778" s="2"/>
      <c r="AC778" s="2"/>
      <c r="AD778" s="2"/>
      <c r="AE778" s="2"/>
      <c r="AF778" s="2"/>
    </row>
    <row r="779" spans="1:32">
      <c r="A779" t="s">
        <v>2861</v>
      </c>
      <c r="B779" t="s">
        <v>83</v>
      </c>
      <c r="C779">
        <v>0</v>
      </c>
      <c r="D779">
        <v>1000</v>
      </c>
      <c r="E779" t="s">
        <v>7871</v>
      </c>
      <c r="F779" t="s">
        <v>7872</v>
      </c>
      <c r="G779" t="s">
        <v>84</v>
      </c>
      <c r="H779" t="s">
        <v>7873</v>
      </c>
      <c r="I779" t="s">
        <v>7874</v>
      </c>
      <c r="J779" t="s">
        <v>86</v>
      </c>
      <c r="K779" t="s">
        <v>7875</v>
      </c>
      <c r="L779" t="s">
        <v>7876</v>
      </c>
      <c r="N779" s="2" t="s">
        <v>7074</v>
      </c>
      <c r="O779" s="2">
        <v>-7.7932327258167698E-11</v>
      </c>
      <c r="P779" s="2">
        <v>5.0000000003001599</v>
      </c>
      <c r="Q779" s="2">
        <v>5.0000000000005604</v>
      </c>
      <c r="R779" s="2">
        <v>0</v>
      </c>
      <c r="S779" s="2">
        <v>2.7608500223614603E-10</v>
      </c>
      <c r="T779" s="2">
        <v>0</v>
      </c>
      <c r="V779" s="2"/>
      <c r="AA779" s="2"/>
      <c r="AB779" s="2"/>
      <c r="AC779" s="2"/>
      <c r="AD779" s="2"/>
      <c r="AE779" s="2"/>
      <c r="AF779" s="2"/>
    </row>
    <row r="780" spans="1:32">
      <c r="A780" t="s">
        <v>1682</v>
      </c>
      <c r="B780" t="s">
        <v>83</v>
      </c>
      <c r="C780">
        <v>0</v>
      </c>
      <c r="D780">
        <v>1000</v>
      </c>
      <c r="E780" t="s">
        <v>2923</v>
      </c>
      <c r="F780" t="s">
        <v>2924</v>
      </c>
      <c r="G780" t="s">
        <v>84</v>
      </c>
      <c r="H780" t="s">
        <v>2925</v>
      </c>
      <c r="I780" t="s">
        <v>2926</v>
      </c>
      <c r="J780" t="s">
        <v>86</v>
      </c>
      <c r="K780" t="s">
        <v>2927</v>
      </c>
      <c r="L780" t="s">
        <v>2928</v>
      </c>
      <c r="N780" s="2" t="s">
        <v>2929</v>
      </c>
      <c r="O780" s="2">
        <v>2.30019048230141E-10</v>
      </c>
      <c r="P780" s="2">
        <v>-6.11066752753686E-12</v>
      </c>
      <c r="Q780" s="2">
        <v>0</v>
      </c>
      <c r="R780" s="2">
        <v>0</v>
      </c>
      <c r="S780" s="2">
        <v>4.9999999999999902</v>
      </c>
      <c r="T780" s="2">
        <v>5.0000000002166001</v>
      </c>
      <c r="V780" s="2"/>
      <c r="AA780" s="2"/>
      <c r="AB780" s="2"/>
      <c r="AC780" s="2"/>
      <c r="AD780" s="2"/>
      <c r="AE780" s="2"/>
      <c r="AF780" s="2"/>
    </row>
    <row r="781" spans="1:32">
      <c r="A781" t="s">
        <v>2930</v>
      </c>
      <c r="B781" t="s">
        <v>83</v>
      </c>
      <c r="C781">
        <v>0</v>
      </c>
      <c r="D781">
        <v>1000</v>
      </c>
      <c r="E781" t="s">
        <v>2931</v>
      </c>
      <c r="F781" t="s">
        <v>2932</v>
      </c>
      <c r="G781" t="s">
        <v>84</v>
      </c>
      <c r="H781" t="s">
        <v>2933</v>
      </c>
      <c r="I781" t="s">
        <v>2934</v>
      </c>
      <c r="J781" t="s">
        <v>86</v>
      </c>
      <c r="K781" t="s">
        <v>2935</v>
      </c>
      <c r="L781" t="s">
        <v>2936</v>
      </c>
      <c r="N781" s="2" t="s">
        <v>2937</v>
      </c>
      <c r="O781" s="2">
        <v>2.30019048230141E-10</v>
      </c>
      <c r="P781" s="2">
        <v>-6.11066752753686E-12</v>
      </c>
      <c r="Q781" s="2">
        <v>0</v>
      </c>
      <c r="R781" s="2">
        <v>0</v>
      </c>
      <c r="S781" s="2">
        <v>5</v>
      </c>
      <c r="T781" s="2">
        <v>5.0000000000947997</v>
      </c>
      <c r="V781" s="2"/>
      <c r="AA781" s="2"/>
      <c r="AB781" s="2"/>
      <c r="AC781" s="2"/>
      <c r="AD781" s="2"/>
      <c r="AE781" s="2"/>
      <c r="AF781" s="2"/>
    </row>
    <row r="782" spans="1:32">
      <c r="A782" t="s">
        <v>1865</v>
      </c>
      <c r="B782" t="s">
        <v>83</v>
      </c>
      <c r="C782">
        <v>0</v>
      </c>
      <c r="D782">
        <v>1000</v>
      </c>
      <c r="F782" t="s">
        <v>215</v>
      </c>
      <c r="G782" t="s">
        <v>84</v>
      </c>
      <c r="H782" t="s">
        <v>1866</v>
      </c>
      <c r="J782" t="s">
        <v>86</v>
      </c>
      <c r="K782" t="s">
        <v>1867</v>
      </c>
      <c r="L782" t="s">
        <v>1868</v>
      </c>
      <c r="N782" s="2" t="s">
        <v>1869</v>
      </c>
      <c r="O782" s="2">
        <v>2.24070070683542E-10</v>
      </c>
      <c r="P782" s="2">
        <v>8.8107299234252407E-12</v>
      </c>
      <c r="Q782" s="2">
        <v>-5.5320015235338298E-10</v>
      </c>
      <c r="R782" s="2">
        <v>0</v>
      </c>
      <c r="S782" s="2">
        <v>4.9999999995709397</v>
      </c>
      <c r="T782" s="2">
        <v>5.0000000001666596</v>
      </c>
      <c r="V782" s="2"/>
      <c r="AA782" s="2"/>
      <c r="AB782" s="2"/>
      <c r="AC782" s="2"/>
      <c r="AD782" s="2"/>
      <c r="AE782" s="2"/>
      <c r="AF782" s="2"/>
    </row>
    <row r="783" spans="1:32">
      <c r="A783" t="s">
        <v>2929</v>
      </c>
      <c r="B783" t="s">
        <v>83</v>
      </c>
      <c r="C783">
        <v>0</v>
      </c>
      <c r="D783">
        <v>1000</v>
      </c>
      <c r="F783" t="s">
        <v>7919</v>
      </c>
      <c r="G783" t="s">
        <v>84</v>
      </c>
      <c r="H783" t="s">
        <v>7920</v>
      </c>
      <c r="I783" t="s">
        <v>7921</v>
      </c>
      <c r="J783" t="s">
        <v>86</v>
      </c>
      <c r="K783" t="s">
        <v>7922</v>
      </c>
      <c r="L783" t="s">
        <v>7923</v>
      </c>
      <c r="N783" s="2" t="s">
        <v>7190</v>
      </c>
      <c r="O783" s="2">
        <v>-5.4416239912774399E-10</v>
      </c>
      <c r="P783" s="2">
        <v>4.9999999997225997</v>
      </c>
      <c r="Q783" s="2">
        <v>5.0000000000008997</v>
      </c>
      <c r="R783" s="2">
        <v>0</v>
      </c>
      <c r="S783" s="2">
        <v>0</v>
      </c>
      <c r="T783" s="2">
        <v>0</v>
      </c>
      <c r="V783" s="2"/>
      <c r="AA783" s="2"/>
      <c r="AB783" s="2"/>
      <c r="AC783" s="2"/>
      <c r="AD783" s="2"/>
      <c r="AE783" s="2"/>
      <c r="AF783" s="2"/>
    </row>
    <row r="784" spans="1:32">
      <c r="A784" t="s">
        <v>1783</v>
      </c>
      <c r="B784" t="s">
        <v>83</v>
      </c>
      <c r="C784">
        <v>0</v>
      </c>
      <c r="D784">
        <v>1000</v>
      </c>
      <c r="G784" t="s">
        <v>84</v>
      </c>
      <c r="H784" t="s">
        <v>3229</v>
      </c>
      <c r="I784" t="s">
        <v>3230</v>
      </c>
      <c r="J784" t="s">
        <v>86</v>
      </c>
      <c r="K784" t="s">
        <v>3231</v>
      </c>
      <c r="L784" t="s">
        <v>3232</v>
      </c>
      <c r="N784" s="2" t="s">
        <v>3233</v>
      </c>
      <c r="O784" s="2">
        <v>-1.32076866630917E-9</v>
      </c>
      <c r="P784" s="2">
        <v>4.9999999999567901</v>
      </c>
      <c r="Q784" s="2">
        <v>5.0000000000011502</v>
      </c>
      <c r="R784" s="2">
        <v>0</v>
      </c>
      <c r="S784" s="2">
        <v>0</v>
      </c>
      <c r="T784" s="2">
        <v>-3.2505132745832001E-11</v>
      </c>
      <c r="V784" s="2"/>
      <c r="AA784" s="2"/>
      <c r="AB784" s="2"/>
      <c r="AC784" s="2"/>
      <c r="AD784" s="2"/>
      <c r="AE784" s="2"/>
      <c r="AF784" s="2"/>
    </row>
    <row r="785" spans="1:32">
      <c r="A785" t="s">
        <v>636</v>
      </c>
      <c r="B785" t="s">
        <v>83</v>
      </c>
      <c r="C785">
        <v>0</v>
      </c>
      <c r="D785">
        <v>1000</v>
      </c>
      <c r="F785" t="s">
        <v>825</v>
      </c>
      <c r="G785" t="s">
        <v>84</v>
      </c>
      <c r="H785" t="s">
        <v>826</v>
      </c>
      <c r="J785" t="s">
        <v>86</v>
      </c>
      <c r="K785" t="s">
        <v>827</v>
      </c>
      <c r="L785" t="s">
        <v>828</v>
      </c>
      <c r="N785" s="2" t="s">
        <v>829</v>
      </c>
      <c r="O785" s="2">
        <v>1.27824814061826E-9</v>
      </c>
      <c r="P785" s="2">
        <v>-2.2919339442986099E-10</v>
      </c>
      <c r="Q785" s="2">
        <v>-2.7665691959555199E-9</v>
      </c>
      <c r="R785" s="2">
        <v>0</v>
      </c>
      <c r="S785" s="2">
        <v>4.21666666656931</v>
      </c>
      <c r="T785" s="2">
        <v>5.75</v>
      </c>
      <c r="V785" s="2"/>
      <c r="AA785" s="2"/>
      <c r="AB785" s="2"/>
      <c r="AC785" s="2"/>
      <c r="AD785" s="2"/>
      <c r="AE785" s="2"/>
      <c r="AF785" s="2"/>
    </row>
    <row r="786" spans="1:32">
      <c r="A786" t="s">
        <v>1645</v>
      </c>
      <c r="B786" t="s">
        <v>83</v>
      </c>
      <c r="C786">
        <v>0</v>
      </c>
      <c r="D786">
        <v>1000</v>
      </c>
      <c r="E786" t="s">
        <v>2763</v>
      </c>
      <c r="F786" t="s">
        <v>2764</v>
      </c>
      <c r="G786" t="s">
        <v>84</v>
      </c>
      <c r="H786" t="s">
        <v>2765</v>
      </c>
      <c r="I786" t="s">
        <v>2766</v>
      </c>
      <c r="J786" t="s">
        <v>86</v>
      </c>
      <c r="K786" t="s">
        <v>2767</v>
      </c>
      <c r="L786" t="s">
        <v>2768</v>
      </c>
      <c r="N786" s="2" t="s">
        <v>2769</v>
      </c>
      <c r="O786" s="2">
        <v>4.4104994040411902E-10</v>
      </c>
      <c r="P786" s="2">
        <v>2.5102692834474198</v>
      </c>
      <c r="Q786" s="2">
        <v>6.2499999999958904</v>
      </c>
      <c r="R786" s="2">
        <v>0</v>
      </c>
      <c r="S786" s="2">
        <v>0</v>
      </c>
      <c r="T786" s="2">
        <v>0</v>
      </c>
      <c r="V786" s="2"/>
      <c r="AA786" s="2"/>
      <c r="AB786" s="2"/>
      <c r="AC786" s="2"/>
      <c r="AD786" s="2"/>
      <c r="AE786" s="2"/>
      <c r="AF786" s="2"/>
    </row>
    <row r="787" spans="1:32">
      <c r="A787" t="s">
        <v>8809</v>
      </c>
      <c r="B787" t="s">
        <v>83</v>
      </c>
      <c r="C787">
        <v>0</v>
      </c>
      <c r="D787">
        <v>1000</v>
      </c>
      <c r="F787" t="s">
        <v>8810</v>
      </c>
      <c r="G787" t="s">
        <v>84</v>
      </c>
      <c r="H787" t="s">
        <v>8811</v>
      </c>
      <c r="I787" t="s">
        <v>8812</v>
      </c>
      <c r="J787" t="s">
        <v>86</v>
      </c>
      <c r="K787" t="s">
        <v>8813</v>
      </c>
      <c r="L787" t="s">
        <v>8814</v>
      </c>
      <c r="N787" s="2" t="s">
        <v>8518</v>
      </c>
      <c r="O787" s="2">
        <v>-8.7538865045644294E-12</v>
      </c>
      <c r="P787" s="2">
        <v>4.0000000000467004</v>
      </c>
      <c r="Q787" s="2">
        <v>4.0000000000033902</v>
      </c>
      <c r="R787" s="2">
        <v>0</v>
      </c>
      <c r="S787" s="2">
        <v>0</v>
      </c>
      <c r="T787" s="2">
        <v>0</v>
      </c>
      <c r="V787" s="2"/>
      <c r="AA787" s="2"/>
      <c r="AB787" s="2"/>
      <c r="AC787" s="2"/>
      <c r="AD787" s="2"/>
      <c r="AE787" s="2"/>
      <c r="AF787" s="2"/>
    </row>
    <row r="788" spans="1:32">
      <c r="A788" t="s">
        <v>8791</v>
      </c>
      <c r="B788" t="s">
        <v>83</v>
      </c>
      <c r="C788">
        <v>0</v>
      </c>
      <c r="D788">
        <v>1000</v>
      </c>
      <c r="F788" t="s">
        <v>8792</v>
      </c>
      <c r="G788" t="s">
        <v>84</v>
      </c>
      <c r="H788" t="s">
        <v>8793</v>
      </c>
      <c r="I788" t="s">
        <v>8794</v>
      </c>
      <c r="J788" t="s">
        <v>86</v>
      </c>
      <c r="K788" t="s">
        <v>8795</v>
      </c>
      <c r="L788" t="s">
        <v>8796</v>
      </c>
      <c r="N788" s="2" t="s">
        <v>8500</v>
      </c>
      <c r="O788" s="2">
        <v>-1.6133848147492199E-11</v>
      </c>
      <c r="P788" s="2">
        <v>3.9999999997193001</v>
      </c>
      <c r="Q788" s="2">
        <v>4.0000000000002203</v>
      </c>
      <c r="R788" s="2">
        <v>0</v>
      </c>
      <c r="S788" s="2">
        <v>0</v>
      </c>
      <c r="T788" s="2">
        <v>0</v>
      </c>
      <c r="V788" s="2"/>
      <c r="AA788" s="2"/>
      <c r="AB788" s="2"/>
      <c r="AC788" s="2"/>
      <c r="AD788" s="2"/>
      <c r="AE788" s="2"/>
      <c r="AF788" s="2"/>
    </row>
    <row r="789" spans="1:32">
      <c r="A789" t="s">
        <v>3069</v>
      </c>
      <c r="B789" t="s">
        <v>83</v>
      </c>
      <c r="C789">
        <v>0</v>
      </c>
      <c r="D789">
        <v>1000</v>
      </c>
      <c r="E789" t="s">
        <v>3070</v>
      </c>
      <c r="F789" t="s">
        <v>3071</v>
      </c>
      <c r="G789" t="s">
        <v>84</v>
      </c>
      <c r="H789" t="s">
        <v>3072</v>
      </c>
      <c r="I789" t="s">
        <v>3073</v>
      </c>
      <c r="J789" t="s">
        <v>86</v>
      </c>
      <c r="K789" t="s">
        <v>3074</v>
      </c>
      <c r="L789" t="s">
        <v>3075</v>
      </c>
      <c r="N789" s="2" t="s">
        <v>3076</v>
      </c>
      <c r="O789" s="2">
        <v>-1.2350653832981999E-10</v>
      </c>
      <c r="P789" s="2">
        <v>3.8265306122451599</v>
      </c>
      <c r="Q789" s="2">
        <v>3.8265306122449299</v>
      </c>
      <c r="R789" s="2">
        <v>0</v>
      </c>
      <c r="S789" s="2">
        <v>0</v>
      </c>
      <c r="T789" s="2">
        <v>0</v>
      </c>
      <c r="V789" s="2"/>
      <c r="AA789" s="2"/>
      <c r="AB789" s="2"/>
      <c r="AC789" s="2"/>
      <c r="AD789" s="2"/>
      <c r="AE789" s="2"/>
      <c r="AF789" s="2"/>
    </row>
    <row r="790" spans="1:32">
      <c r="A790" t="s">
        <v>1942</v>
      </c>
      <c r="B790" t="s">
        <v>83</v>
      </c>
      <c r="C790">
        <v>0</v>
      </c>
      <c r="D790">
        <v>1000</v>
      </c>
      <c r="F790" t="s">
        <v>1943</v>
      </c>
      <c r="G790" t="s">
        <v>84</v>
      </c>
      <c r="H790" t="s">
        <v>1944</v>
      </c>
      <c r="J790" t="s">
        <v>86</v>
      </c>
      <c r="K790" t="s">
        <v>1945</v>
      </c>
      <c r="L790" t="s">
        <v>1946</v>
      </c>
      <c r="N790" s="2" t="s">
        <v>1947</v>
      </c>
      <c r="O790" s="2">
        <v>2.6918769435724198E-9</v>
      </c>
      <c r="P790" s="2">
        <v>3.75281969377104E-10</v>
      </c>
      <c r="Q790" s="2">
        <v>-2.3015900296741101E-10</v>
      </c>
      <c r="R790" s="2">
        <v>0</v>
      </c>
      <c r="S790" s="2">
        <v>3.29183673470019</v>
      </c>
      <c r="T790" s="2">
        <v>4.0612244897902396</v>
      </c>
      <c r="V790" s="2"/>
      <c r="AA790" s="2"/>
      <c r="AB790" s="2"/>
      <c r="AC790" s="2"/>
      <c r="AD790" s="2"/>
      <c r="AE790" s="2"/>
      <c r="AF790" s="2"/>
    </row>
    <row r="791" spans="1:32">
      <c r="A791" t="s">
        <v>1022</v>
      </c>
      <c r="B791" t="s">
        <v>83</v>
      </c>
      <c r="C791">
        <v>0</v>
      </c>
      <c r="D791">
        <v>1000</v>
      </c>
      <c r="F791" t="s">
        <v>1652</v>
      </c>
      <c r="G791" t="s">
        <v>84</v>
      </c>
      <c r="H791" t="s">
        <v>1653</v>
      </c>
      <c r="J791" t="s">
        <v>86</v>
      </c>
      <c r="K791" t="s">
        <v>1654</v>
      </c>
      <c r="L791" t="s">
        <v>1655</v>
      </c>
      <c r="N791" s="2" t="s">
        <v>1656</v>
      </c>
      <c r="O791" s="2">
        <v>6.6707735972079003E-9</v>
      </c>
      <c r="P791" s="2">
        <v>-4.5474735088646402E-13</v>
      </c>
      <c r="Q791" s="2">
        <v>9.4746610557194799E-10</v>
      </c>
      <c r="R791" s="2">
        <v>0</v>
      </c>
      <c r="S791" s="2">
        <v>2.5000000001555001</v>
      </c>
      <c r="T791" s="2">
        <v>2.5</v>
      </c>
      <c r="V791" s="2"/>
      <c r="AA791" s="2"/>
      <c r="AB791" s="2"/>
      <c r="AC791" s="2"/>
      <c r="AD791" s="2"/>
      <c r="AE791" s="2"/>
      <c r="AF791" s="2"/>
    </row>
    <row r="792" spans="1:32">
      <c r="A792" t="s">
        <v>937</v>
      </c>
      <c r="B792" t="s">
        <v>83</v>
      </c>
      <c r="C792">
        <v>0</v>
      </c>
      <c r="D792">
        <v>1000</v>
      </c>
      <c r="F792" t="s">
        <v>1477</v>
      </c>
      <c r="G792" t="s">
        <v>84</v>
      </c>
      <c r="H792" t="s">
        <v>1478</v>
      </c>
      <c r="J792" t="s">
        <v>86</v>
      </c>
      <c r="K792" t="s">
        <v>1479</v>
      </c>
      <c r="L792" t="s">
        <v>1480</v>
      </c>
      <c r="N792" s="2" t="s">
        <v>1481</v>
      </c>
      <c r="O792" s="2">
        <v>2.3228826465401299E-9</v>
      </c>
      <c r="P792" s="2">
        <v>2.4999999993542201</v>
      </c>
      <c r="Q792" s="2">
        <v>2.5000000018141799</v>
      </c>
      <c r="R792" s="2">
        <v>0</v>
      </c>
      <c r="S792" s="2">
        <v>0</v>
      </c>
      <c r="T792" s="2">
        <v>0</v>
      </c>
      <c r="V792" s="2"/>
      <c r="AA792" s="2"/>
      <c r="AB792" s="2"/>
      <c r="AC792" s="2"/>
      <c r="AD792" s="2"/>
      <c r="AE792" s="2"/>
      <c r="AF792" s="2"/>
    </row>
    <row r="793" spans="1:32">
      <c r="A793" t="s">
        <v>728</v>
      </c>
      <c r="B793" t="s">
        <v>83</v>
      </c>
      <c r="C793">
        <v>0</v>
      </c>
      <c r="D793">
        <v>1000</v>
      </c>
      <c r="E793" t="s">
        <v>729</v>
      </c>
      <c r="F793" t="s">
        <v>730</v>
      </c>
      <c r="G793" t="s">
        <v>84</v>
      </c>
      <c r="H793" t="s">
        <v>731</v>
      </c>
      <c r="J793" t="s">
        <v>86</v>
      </c>
      <c r="K793" t="s">
        <v>732</v>
      </c>
      <c r="L793" t="s">
        <v>733</v>
      </c>
      <c r="N793" s="2" t="s">
        <v>734</v>
      </c>
      <c r="O793" s="2">
        <v>2.06952048101825E-9</v>
      </c>
      <c r="P793" s="2">
        <v>1.82126314030028E-10</v>
      </c>
      <c r="Q793" s="2">
        <v>-3.9933922835189099E-10</v>
      </c>
      <c r="R793" s="2">
        <v>0</v>
      </c>
      <c r="S793" s="2">
        <v>2.4999999999993099</v>
      </c>
      <c r="T793" s="2">
        <v>2.4999999999999898</v>
      </c>
      <c r="V793" s="2"/>
      <c r="AA793" s="2"/>
      <c r="AB793" s="2"/>
      <c r="AC793" s="2"/>
      <c r="AD793" s="2"/>
      <c r="AE793" s="2"/>
      <c r="AF793" s="2"/>
    </row>
    <row r="794" spans="1:32">
      <c r="A794" t="s">
        <v>2425</v>
      </c>
      <c r="B794" t="s">
        <v>83</v>
      </c>
      <c r="C794">
        <v>0</v>
      </c>
      <c r="D794">
        <v>1000</v>
      </c>
      <c r="F794" t="s">
        <v>5492</v>
      </c>
      <c r="G794" t="s">
        <v>84</v>
      </c>
      <c r="H794" t="s">
        <v>5493</v>
      </c>
      <c r="I794" t="s">
        <v>5494</v>
      </c>
      <c r="J794" t="s">
        <v>86</v>
      </c>
      <c r="K794" t="s">
        <v>5495</v>
      </c>
      <c r="L794" t="s">
        <v>5496</v>
      </c>
      <c r="N794" s="2" t="s">
        <v>4082</v>
      </c>
      <c r="O794" s="2">
        <v>1.05586439914322E-9</v>
      </c>
      <c r="P794" s="2">
        <v>2.4999999998682099</v>
      </c>
      <c r="Q794" s="2">
        <v>2.4999999999998601</v>
      </c>
      <c r="R794" s="2">
        <v>0</v>
      </c>
      <c r="S794" s="2">
        <v>2.7608500223614603E-10</v>
      </c>
      <c r="T794" s="2">
        <v>0</v>
      </c>
      <c r="V794" s="2"/>
      <c r="AA794" s="2"/>
      <c r="AB794" s="2"/>
      <c r="AC794" s="2"/>
      <c r="AD794" s="2"/>
      <c r="AE794" s="2"/>
      <c r="AF794" s="2"/>
    </row>
    <row r="795" spans="1:32">
      <c r="A795" t="s">
        <v>2445</v>
      </c>
      <c r="B795" t="s">
        <v>83</v>
      </c>
      <c r="C795">
        <v>0</v>
      </c>
      <c r="D795">
        <v>1000</v>
      </c>
      <c r="E795" t="s">
        <v>2446</v>
      </c>
      <c r="F795" t="s">
        <v>2447</v>
      </c>
      <c r="G795" t="s">
        <v>84</v>
      </c>
      <c r="H795" t="s">
        <v>2448</v>
      </c>
      <c r="I795" t="s">
        <v>2449</v>
      </c>
      <c r="J795" t="s">
        <v>86</v>
      </c>
      <c r="K795" t="s">
        <v>2450</v>
      </c>
      <c r="L795" t="s">
        <v>2451</v>
      </c>
      <c r="N795" s="2" t="s">
        <v>2452</v>
      </c>
      <c r="O795" s="2">
        <v>7.9587567941995597E-10</v>
      </c>
      <c r="P795" s="2">
        <v>-8.1854523159563493E-12</v>
      </c>
      <c r="Q795" s="2">
        <v>-2.52327936323126E-10</v>
      </c>
      <c r="R795" s="2">
        <v>0</v>
      </c>
      <c r="S795" s="2">
        <v>2.5000000001292002</v>
      </c>
      <c r="T795" s="2">
        <v>2.4999999999996398</v>
      </c>
      <c r="V795" s="2"/>
      <c r="AA795" s="2"/>
      <c r="AB795" s="2"/>
      <c r="AC795" s="2"/>
      <c r="AD795" s="2"/>
      <c r="AE795" s="2"/>
      <c r="AF795" s="2"/>
    </row>
    <row r="796" spans="1:32">
      <c r="A796" t="s">
        <v>2341</v>
      </c>
      <c r="B796" t="s">
        <v>83</v>
      </c>
      <c r="C796">
        <v>0</v>
      </c>
      <c r="D796">
        <v>1000</v>
      </c>
      <c r="E796" t="s">
        <v>5350</v>
      </c>
      <c r="F796" t="s">
        <v>5351</v>
      </c>
      <c r="G796" t="s">
        <v>84</v>
      </c>
      <c r="H796" t="s">
        <v>5352</v>
      </c>
      <c r="I796" t="s">
        <v>5353</v>
      </c>
      <c r="J796" t="s">
        <v>86</v>
      </c>
      <c r="K796" t="s">
        <v>5354</v>
      </c>
      <c r="L796" t="s">
        <v>5355</v>
      </c>
      <c r="N796" s="2" t="s">
        <v>3853</v>
      </c>
      <c r="O796" s="2">
        <v>4.3658063148610899E-10</v>
      </c>
      <c r="P796" s="2">
        <v>2.4999999998361502</v>
      </c>
      <c r="Q796" s="2">
        <v>2.4999999999992499</v>
      </c>
      <c r="R796" s="2">
        <v>0</v>
      </c>
      <c r="S796" s="2">
        <v>2.7608500223614603E-10</v>
      </c>
      <c r="T796" s="2">
        <v>0</v>
      </c>
      <c r="V796" s="2"/>
      <c r="AA796" s="2"/>
      <c r="AB796" s="2"/>
      <c r="AC796" s="2"/>
      <c r="AD796" s="2"/>
      <c r="AE796" s="2"/>
      <c r="AF796" s="2"/>
    </row>
    <row r="797" spans="1:32">
      <c r="A797" t="s">
        <v>2137</v>
      </c>
      <c r="B797" t="s">
        <v>83</v>
      </c>
      <c r="C797">
        <v>0</v>
      </c>
      <c r="D797">
        <v>1000</v>
      </c>
      <c r="F797" t="s">
        <v>4369</v>
      </c>
      <c r="G797" t="s">
        <v>84</v>
      </c>
      <c r="H797" t="s">
        <v>4370</v>
      </c>
      <c r="I797" t="s">
        <v>4371</v>
      </c>
      <c r="J797" t="s">
        <v>86</v>
      </c>
      <c r="K797" t="s">
        <v>4372</v>
      </c>
      <c r="L797" t="s">
        <v>4373</v>
      </c>
      <c r="N797" s="2" t="s">
        <v>1970</v>
      </c>
      <c r="O797" s="2">
        <v>4.6813990103106002E-10</v>
      </c>
      <c r="P797" s="2">
        <v>-2.0048673832206899E-10</v>
      </c>
      <c r="Q797" s="2">
        <v>0</v>
      </c>
      <c r="R797" s="2">
        <v>0</v>
      </c>
      <c r="S797" s="2">
        <v>2.5</v>
      </c>
      <c r="T797" s="2">
        <v>2.4999999999781899</v>
      </c>
      <c r="V797" s="2"/>
      <c r="AA797" s="2"/>
      <c r="AB797" s="2"/>
      <c r="AC797" s="2"/>
      <c r="AD797" s="2"/>
      <c r="AE797" s="2"/>
      <c r="AF797" s="2"/>
    </row>
    <row r="798" spans="1:32">
      <c r="A798" t="s">
        <v>7855</v>
      </c>
      <c r="B798" t="s">
        <v>83</v>
      </c>
      <c r="C798">
        <v>0</v>
      </c>
      <c r="D798">
        <v>1000</v>
      </c>
      <c r="F798" t="s">
        <v>7856</v>
      </c>
      <c r="G798" t="s">
        <v>84</v>
      </c>
      <c r="H798" t="s">
        <v>7857</v>
      </c>
      <c r="I798" t="s">
        <v>7858</v>
      </c>
      <c r="J798" t="s">
        <v>86</v>
      </c>
      <c r="K798" t="s">
        <v>7859</v>
      </c>
      <c r="L798" t="s">
        <v>7860</v>
      </c>
      <c r="N798" s="2" t="s">
        <v>7057</v>
      </c>
      <c r="O798" s="2">
        <v>-2.3648280487669201E-10</v>
      </c>
      <c r="P798" s="2">
        <v>2.49999999995531</v>
      </c>
      <c r="Q798" s="2">
        <v>2.5000000000317102</v>
      </c>
      <c r="R798" s="2">
        <v>0</v>
      </c>
      <c r="S798" s="2">
        <v>2.7608500223614603E-10</v>
      </c>
      <c r="T798" s="2">
        <v>0</v>
      </c>
      <c r="V798" s="2"/>
      <c r="AA798" s="2"/>
      <c r="AB798" s="2"/>
      <c r="AC798" s="2"/>
      <c r="AD798" s="2"/>
      <c r="AE798" s="2"/>
      <c r="AF798" s="2"/>
    </row>
    <row r="799" spans="1:32">
      <c r="A799" t="s">
        <v>2452</v>
      </c>
      <c r="B799" t="s">
        <v>83</v>
      </c>
      <c r="C799">
        <v>0</v>
      </c>
      <c r="D799">
        <v>1000</v>
      </c>
      <c r="F799" t="s">
        <v>5514</v>
      </c>
      <c r="G799" t="s">
        <v>84</v>
      </c>
      <c r="H799" t="s">
        <v>5515</v>
      </c>
      <c r="I799" t="s">
        <v>5516</v>
      </c>
      <c r="J799" t="s">
        <v>86</v>
      </c>
      <c r="K799" t="s">
        <v>5517</v>
      </c>
      <c r="L799" t="s">
        <v>5518</v>
      </c>
      <c r="N799" s="2" t="s">
        <v>4137</v>
      </c>
      <c r="O799" s="2">
        <v>4.4710901647704299E-10</v>
      </c>
      <c r="P799" s="2">
        <v>2.4999999992527502</v>
      </c>
      <c r="Q799" s="2">
        <v>2.50000000000002</v>
      </c>
      <c r="R799" s="2">
        <v>0</v>
      </c>
      <c r="S799" s="2">
        <v>2.7608500223614603E-10</v>
      </c>
      <c r="T799" s="2">
        <v>0</v>
      </c>
      <c r="V799" s="2"/>
      <c r="AA799" s="2"/>
      <c r="AB799" s="2"/>
      <c r="AC799" s="2"/>
      <c r="AD799" s="2"/>
      <c r="AE799" s="2"/>
      <c r="AF799" s="2"/>
    </row>
    <row r="800" spans="1:32">
      <c r="A800" t="s">
        <v>2807</v>
      </c>
      <c r="B800" t="s">
        <v>83</v>
      </c>
      <c r="C800">
        <v>0</v>
      </c>
      <c r="D800">
        <v>1000</v>
      </c>
      <c r="E800" t="s">
        <v>2808</v>
      </c>
      <c r="F800" t="s">
        <v>2809</v>
      </c>
      <c r="G800" t="s">
        <v>84</v>
      </c>
      <c r="H800" t="s">
        <v>2810</v>
      </c>
      <c r="I800" t="s">
        <v>2811</v>
      </c>
      <c r="J800" t="s">
        <v>86</v>
      </c>
      <c r="K800" t="s">
        <v>2812</v>
      </c>
      <c r="L800" t="s">
        <v>2813</v>
      </c>
      <c r="N800" s="2" t="s">
        <v>2814</v>
      </c>
      <c r="O800" s="2">
        <v>-3.8993125063435499E-10</v>
      </c>
      <c r="P800" s="2">
        <v>-1.5984369383659201E-10</v>
      </c>
      <c r="Q800" s="2">
        <v>1.86871768946391E-10</v>
      </c>
      <c r="R800" s="2">
        <v>0</v>
      </c>
      <c r="S800" s="2">
        <v>2.49999999999998</v>
      </c>
      <c r="T800" s="2">
        <v>2.5000000000103202</v>
      </c>
      <c r="V800" s="2"/>
      <c r="AA800" s="2"/>
      <c r="AB800" s="2"/>
      <c r="AC800" s="2"/>
      <c r="AD800" s="2"/>
      <c r="AE800" s="2"/>
      <c r="AF800" s="2"/>
    </row>
    <row r="801" spans="1:32">
      <c r="A801" t="s">
        <v>2814</v>
      </c>
      <c r="B801" t="s">
        <v>83</v>
      </c>
      <c r="C801">
        <v>0</v>
      </c>
      <c r="D801">
        <v>1000</v>
      </c>
      <c r="F801" t="s">
        <v>7829</v>
      </c>
      <c r="G801" t="s">
        <v>84</v>
      </c>
      <c r="H801" t="s">
        <v>7830</v>
      </c>
      <c r="I801" t="s">
        <v>7831</v>
      </c>
      <c r="J801" t="s">
        <v>86</v>
      </c>
      <c r="K801" t="s">
        <v>7832</v>
      </c>
      <c r="L801" t="s">
        <v>7833</v>
      </c>
      <c r="N801" s="2" t="s">
        <v>7010</v>
      </c>
      <c r="O801" s="2">
        <v>1.1150199125032801E-11</v>
      </c>
      <c r="P801" s="2">
        <v>2.4999999987107899</v>
      </c>
      <c r="Q801" s="2">
        <v>2.50000000027807</v>
      </c>
      <c r="R801" s="2">
        <v>0</v>
      </c>
      <c r="S801" s="2">
        <v>2.7608500223614603E-10</v>
      </c>
      <c r="T801" s="2">
        <v>0</v>
      </c>
      <c r="V801" s="2"/>
      <c r="AA801" s="2"/>
      <c r="AB801" s="2"/>
      <c r="AC801" s="2"/>
      <c r="AD801" s="2"/>
      <c r="AE801" s="2"/>
      <c r="AF801" s="2"/>
    </row>
    <row r="802" spans="1:32">
      <c r="A802" t="s">
        <v>8974</v>
      </c>
      <c r="B802" t="s">
        <v>83</v>
      </c>
      <c r="C802">
        <v>0</v>
      </c>
      <c r="D802">
        <v>1000</v>
      </c>
      <c r="F802" t="s">
        <v>8975</v>
      </c>
      <c r="G802" t="s">
        <v>84</v>
      </c>
      <c r="H802" t="s">
        <v>8976</v>
      </c>
      <c r="I802" t="s">
        <v>8977</v>
      </c>
      <c r="J802" t="s">
        <v>86</v>
      </c>
      <c r="K802" t="s">
        <v>8978</v>
      </c>
      <c r="L802" t="s">
        <v>8979</v>
      </c>
      <c r="N802" s="2" t="s">
        <v>8696</v>
      </c>
      <c r="O802" s="2">
        <v>-2.5275942768264501E-11</v>
      </c>
      <c r="P802" s="2">
        <v>2.4999999989920498</v>
      </c>
      <c r="Q802" s="2">
        <v>2.5</v>
      </c>
      <c r="R802" s="2">
        <v>0</v>
      </c>
      <c r="S802" s="2">
        <v>0</v>
      </c>
      <c r="T802" s="2">
        <v>0</v>
      </c>
      <c r="V802" s="2"/>
      <c r="AA802" s="2"/>
      <c r="AB802" s="2"/>
      <c r="AC802" s="2"/>
      <c r="AD802" s="2"/>
      <c r="AE802" s="2"/>
      <c r="AF802" s="2"/>
    </row>
    <row r="803" spans="1:32">
      <c r="A803" t="s">
        <v>766</v>
      </c>
      <c r="B803" t="s">
        <v>83</v>
      </c>
      <c r="C803">
        <v>0</v>
      </c>
      <c r="D803">
        <v>1000</v>
      </c>
      <c r="E803" t="s">
        <v>465</v>
      </c>
      <c r="F803" t="s">
        <v>466</v>
      </c>
      <c r="G803" t="s">
        <v>84</v>
      </c>
      <c r="H803" t="s">
        <v>1164</v>
      </c>
      <c r="J803" t="s">
        <v>86</v>
      </c>
      <c r="K803" t="s">
        <v>1165</v>
      </c>
      <c r="L803" t="s">
        <v>1166</v>
      </c>
      <c r="N803" s="2" t="s">
        <v>1167</v>
      </c>
      <c r="O803" s="2">
        <v>-3.16646264764131E-10</v>
      </c>
      <c r="P803" s="2">
        <v>1.83035808731801E-11</v>
      </c>
      <c r="Q803" s="2">
        <v>-9.3245944299269406E-10</v>
      </c>
      <c r="R803" s="2">
        <v>0</v>
      </c>
      <c r="S803" s="2">
        <v>2.5</v>
      </c>
      <c r="T803" s="2">
        <v>2.5</v>
      </c>
      <c r="V803" s="2"/>
      <c r="AA803" s="2"/>
      <c r="AB803" s="2"/>
      <c r="AC803" s="2"/>
      <c r="AD803" s="2"/>
      <c r="AE803" s="2"/>
      <c r="AF803" s="2"/>
    </row>
    <row r="804" spans="1:32">
      <c r="A804" t="s">
        <v>1167</v>
      </c>
      <c r="B804" t="s">
        <v>83</v>
      </c>
      <c r="C804">
        <v>0</v>
      </c>
      <c r="D804">
        <v>1000</v>
      </c>
      <c r="F804" t="s">
        <v>1906</v>
      </c>
      <c r="G804" t="s">
        <v>84</v>
      </c>
      <c r="H804" t="s">
        <v>1907</v>
      </c>
      <c r="J804" t="s">
        <v>86</v>
      </c>
      <c r="K804" t="s">
        <v>1908</v>
      </c>
      <c r="L804" t="s">
        <v>1909</v>
      </c>
      <c r="N804" s="2" t="s">
        <v>1910</v>
      </c>
      <c r="O804" s="2">
        <v>-3.68766214710085E-11</v>
      </c>
      <c r="P804" s="2">
        <v>2.4999999999529301</v>
      </c>
      <c r="Q804" s="2">
        <v>2.4999999993913402</v>
      </c>
      <c r="R804" s="2">
        <v>0</v>
      </c>
      <c r="S804" s="2">
        <v>-6.5726115715665098E-10</v>
      </c>
      <c r="T804" s="2">
        <v>-1.8862608349447199E-11</v>
      </c>
      <c r="V804" s="2"/>
      <c r="AA804" s="2"/>
      <c r="AB804" s="2"/>
      <c r="AC804" s="2"/>
      <c r="AD804" s="2"/>
      <c r="AE804" s="2"/>
      <c r="AF804" s="2"/>
    </row>
    <row r="805" spans="1:32">
      <c r="A805" t="s">
        <v>2624</v>
      </c>
      <c r="B805" t="s">
        <v>83</v>
      </c>
      <c r="C805">
        <v>0</v>
      </c>
      <c r="D805">
        <v>1000</v>
      </c>
      <c r="E805" t="s">
        <v>7268</v>
      </c>
      <c r="F805" t="s">
        <v>7269</v>
      </c>
      <c r="G805" t="s">
        <v>84</v>
      </c>
      <c r="H805" t="s">
        <v>7270</v>
      </c>
      <c r="I805" t="s">
        <v>7271</v>
      </c>
      <c r="J805" t="s">
        <v>86</v>
      </c>
      <c r="K805" t="s">
        <v>7272</v>
      </c>
      <c r="L805" t="s">
        <v>7273</v>
      </c>
      <c r="N805" s="2" t="s">
        <v>6395</v>
      </c>
      <c r="O805" s="2">
        <v>3.2059688237495701E-11</v>
      </c>
      <c r="P805" s="2">
        <v>2.4999999980810799</v>
      </c>
      <c r="Q805" s="2">
        <v>2.4999999998024101</v>
      </c>
      <c r="R805" s="2">
        <v>0</v>
      </c>
      <c r="S805" s="2">
        <v>2.7608500223614603E-10</v>
      </c>
      <c r="T805" s="2">
        <v>0</v>
      </c>
      <c r="V805" s="2"/>
      <c r="AA805" s="2"/>
      <c r="AB805" s="2"/>
      <c r="AC805" s="2"/>
      <c r="AD805" s="2"/>
      <c r="AE805" s="2"/>
      <c r="AF805" s="2"/>
    </row>
    <row r="806" spans="1:32">
      <c r="A806" t="s">
        <v>2604</v>
      </c>
      <c r="B806" t="s">
        <v>83</v>
      </c>
      <c r="C806">
        <v>0</v>
      </c>
      <c r="D806">
        <v>1000</v>
      </c>
      <c r="E806" t="s">
        <v>7229</v>
      </c>
      <c r="F806" t="s">
        <v>7230</v>
      </c>
      <c r="G806" t="s">
        <v>84</v>
      </c>
      <c r="H806" t="s">
        <v>7231</v>
      </c>
      <c r="I806" t="s">
        <v>7232</v>
      </c>
      <c r="J806" t="s">
        <v>86</v>
      </c>
      <c r="K806" t="s">
        <v>7233</v>
      </c>
      <c r="L806" t="s">
        <v>7234</v>
      </c>
      <c r="N806" s="2" t="s">
        <v>6353</v>
      </c>
      <c r="O806" s="2">
        <v>-4.1070506995310999E-9</v>
      </c>
      <c r="P806" s="2">
        <v>2.4999999947365601</v>
      </c>
      <c r="Q806" s="2">
        <v>2.50000000000056</v>
      </c>
      <c r="R806" s="2">
        <v>0</v>
      </c>
      <c r="S806" s="2">
        <v>2.7608500223614603E-10</v>
      </c>
      <c r="T806" s="2">
        <v>0</v>
      </c>
      <c r="V806" s="2"/>
      <c r="AA806" s="2"/>
      <c r="AB806" s="2"/>
      <c r="AC806" s="2"/>
      <c r="AD806" s="2"/>
      <c r="AE806" s="2"/>
      <c r="AF806" s="2"/>
    </row>
    <row r="807" spans="1:32">
      <c r="A807" t="s">
        <v>348</v>
      </c>
      <c r="B807" t="s">
        <v>83</v>
      </c>
      <c r="C807">
        <v>0</v>
      </c>
      <c r="D807">
        <v>1000</v>
      </c>
      <c r="F807" t="s">
        <v>413</v>
      </c>
      <c r="G807" t="s">
        <v>84</v>
      </c>
      <c r="H807" t="s">
        <v>414</v>
      </c>
      <c r="J807" t="s">
        <v>86</v>
      </c>
      <c r="K807" t="s">
        <v>415</v>
      </c>
      <c r="L807" t="s">
        <v>416</v>
      </c>
      <c r="N807" s="2" t="s">
        <v>417</v>
      </c>
      <c r="O807" s="2">
        <v>6.5137618531250598E-10</v>
      </c>
      <c r="P807" s="2">
        <v>2.4999999679995502</v>
      </c>
      <c r="Q807" s="2">
        <v>2.49999999061207</v>
      </c>
      <c r="R807" s="2">
        <v>0</v>
      </c>
      <c r="S807" s="2">
        <v>0</v>
      </c>
      <c r="T807" s="2">
        <v>0</v>
      </c>
      <c r="V807" s="2"/>
      <c r="AA807" s="2"/>
      <c r="AB807" s="2"/>
      <c r="AC807" s="2"/>
      <c r="AD807" s="2"/>
      <c r="AE807" s="2"/>
      <c r="AF807" s="2"/>
    </row>
    <row r="808" spans="1:32">
      <c r="A808" t="s">
        <v>1176</v>
      </c>
      <c r="B808" t="s">
        <v>83</v>
      </c>
      <c r="C808">
        <v>0</v>
      </c>
      <c r="D808">
        <v>1000</v>
      </c>
      <c r="F808" t="s">
        <v>1916</v>
      </c>
      <c r="G808" t="s">
        <v>84</v>
      </c>
      <c r="H808" t="s">
        <v>1917</v>
      </c>
      <c r="J808" t="s">
        <v>86</v>
      </c>
      <c r="K808" t="s">
        <v>1918</v>
      </c>
      <c r="L808" t="s">
        <v>1919</v>
      </c>
      <c r="N808" s="2" t="s">
        <v>1920</v>
      </c>
      <c r="O808" s="2">
        <v>-5.8846698692154702E-11</v>
      </c>
      <c r="P808" s="2">
        <v>-2.63753463514149E-11</v>
      </c>
      <c r="Q808" s="2">
        <v>-3.4834805881948602E-10</v>
      </c>
      <c r="R808" s="2">
        <v>0</v>
      </c>
      <c r="S808" s="2">
        <v>1.50000000062372</v>
      </c>
      <c r="T808" s="2">
        <v>1.5</v>
      </c>
      <c r="V808" s="2"/>
      <c r="AA808" s="2"/>
      <c r="AB808" s="2"/>
      <c r="AC808" s="2"/>
      <c r="AD808" s="2"/>
      <c r="AE808" s="2"/>
      <c r="AF808" s="2"/>
    </row>
    <row r="809" spans="1:32">
      <c r="A809" t="s">
        <v>1920</v>
      </c>
      <c r="B809" t="s">
        <v>83</v>
      </c>
      <c r="C809">
        <v>0</v>
      </c>
      <c r="D809">
        <v>1000</v>
      </c>
      <c r="E809" t="s">
        <v>4033</v>
      </c>
      <c r="F809" t="s">
        <v>4034</v>
      </c>
      <c r="G809" t="s">
        <v>84</v>
      </c>
      <c r="H809" t="s">
        <v>4035</v>
      </c>
      <c r="I809" t="s">
        <v>4036</v>
      </c>
      <c r="J809" t="s">
        <v>86</v>
      </c>
      <c r="K809" t="s">
        <v>4037</v>
      </c>
      <c r="L809" t="s">
        <v>4038</v>
      </c>
      <c r="N809" s="2" t="s">
        <v>1325</v>
      </c>
      <c r="O809" s="2">
        <v>-8.6670576574292196E-11</v>
      </c>
      <c r="P809" s="2">
        <v>1.49999999999892</v>
      </c>
      <c r="Q809" s="2">
        <v>1.49999999999977</v>
      </c>
      <c r="R809" s="2">
        <v>0</v>
      </c>
      <c r="S809" s="2">
        <v>0</v>
      </c>
      <c r="T809" s="2">
        <v>8.4980408874735901E-11</v>
      </c>
      <c r="V809" s="2"/>
      <c r="AA809" s="2"/>
      <c r="AB809" s="2"/>
      <c r="AC809" s="2"/>
      <c r="AD809" s="2"/>
      <c r="AE809" s="2"/>
      <c r="AF809" s="2"/>
    </row>
    <row r="810" spans="1:32">
      <c r="A810" t="s">
        <v>176</v>
      </c>
      <c r="B810" t="s">
        <v>83</v>
      </c>
      <c r="C810">
        <v>0</v>
      </c>
      <c r="D810">
        <v>1000</v>
      </c>
      <c r="G810" t="s">
        <v>84</v>
      </c>
      <c r="H810" t="s">
        <v>177</v>
      </c>
      <c r="J810" t="s">
        <v>86</v>
      </c>
      <c r="K810" t="s">
        <v>178</v>
      </c>
      <c r="L810" t="s">
        <v>179</v>
      </c>
      <c r="N810" s="2" t="s">
        <v>11</v>
      </c>
      <c r="O810" s="2">
        <v>0</v>
      </c>
      <c r="P810" s="2">
        <v>1.3273000076663</v>
      </c>
      <c r="Q810" s="2">
        <v>1.32730000061803</v>
      </c>
      <c r="R810" s="2">
        <v>0</v>
      </c>
      <c r="S810" s="2">
        <v>0</v>
      </c>
      <c r="T810" s="2">
        <v>-2.15192148544929E-8</v>
      </c>
      <c r="V810" s="2"/>
      <c r="AA810" s="2"/>
      <c r="AB810" s="2"/>
      <c r="AC810" s="2"/>
      <c r="AD810" s="2"/>
      <c r="AE810" s="2"/>
      <c r="AF810" s="2"/>
    </row>
    <row r="811" spans="1:32">
      <c r="A811" t="s">
        <v>1218</v>
      </c>
      <c r="B811" t="s">
        <v>83</v>
      </c>
      <c r="C811">
        <v>0</v>
      </c>
      <c r="D811">
        <v>1000</v>
      </c>
      <c r="F811" t="s">
        <v>1219</v>
      </c>
      <c r="G811" t="s">
        <v>84</v>
      </c>
      <c r="H811" t="s">
        <v>1220</v>
      </c>
      <c r="J811" t="s">
        <v>86</v>
      </c>
      <c r="K811" t="s">
        <v>1221</v>
      </c>
      <c r="L811" t="s">
        <v>1222</v>
      </c>
      <c r="N811" s="2" t="s">
        <v>1223</v>
      </c>
      <c r="O811" s="2">
        <v>-5.8245395987214101E-9</v>
      </c>
      <c r="P811" s="2">
        <v>0.94152769318793605</v>
      </c>
      <c r="Q811" s="2">
        <v>1.0667080807339699</v>
      </c>
      <c r="R811" s="2">
        <v>0</v>
      </c>
      <c r="S811" s="2">
        <v>0</v>
      </c>
      <c r="T811" s="2">
        <v>0</v>
      </c>
      <c r="V811" s="2"/>
      <c r="AA811" s="2"/>
      <c r="AB811" s="2"/>
      <c r="AC811" s="2"/>
      <c r="AD811" s="2"/>
      <c r="AE811" s="2"/>
      <c r="AF811" s="2"/>
    </row>
    <row r="812" spans="1:32">
      <c r="A812" t="s">
        <v>1130</v>
      </c>
      <c r="B812" t="s">
        <v>83</v>
      </c>
      <c r="C812">
        <v>0</v>
      </c>
      <c r="D812">
        <v>1000</v>
      </c>
      <c r="F812" t="s">
        <v>1844</v>
      </c>
      <c r="G812" t="s">
        <v>84</v>
      </c>
      <c r="H812" t="s">
        <v>1845</v>
      </c>
      <c r="J812" t="s">
        <v>86</v>
      </c>
      <c r="K812" t="s">
        <v>1846</v>
      </c>
      <c r="L812" t="s">
        <v>1847</v>
      </c>
      <c r="N812" s="2" t="s">
        <v>1848</v>
      </c>
      <c r="O812" s="2">
        <v>-9.13587427930906E-10</v>
      </c>
      <c r="P812" s="2">
        <v>3.6379788070917101E-12</v>
      </c>
      <c r="Q812" s="2">
        <v>-1.2321230924301699E-10</v>
      </c>
      <c r="R812" s="2">
        <v>0</v>
      </c>
      <c r="S812" s="2">
        <v>2.9952009990320999E-7</v>
      </c>
      <c r="T812" s="2">
        <v>0</v>
      </c>
      <c r="V812" s="2"/>
      <c r="AA812" s="2"/>
      <c r="AB812" s="2"/>
      <c r="AC812" s="2"/>
      <c r="AD812" s="2"/>
      <c r="AE812" s="2"/>
      <c r="AF812" s="2"/>
    </row>
    <row r="813" spans="1:32">
      <c r="A813" t="s">
        <v>18</v>
      </c>
      <c r="B813" t="s">
        <v>83</v>
      </c>
      <c r="C813">
        <v>0</v>
      </c>
      <c r="D813">
        <v>1000</v>
      </c>
      <c r="F813" t="s">
        <v>281</v>
      </c>
      <c r="G813" t="s">
        <v>84</v>
      </c>
      <c r="H813" t="s">
        <v>282</v>
      </c>
      <c r="J813" t="s">
        <v>86</v>
      </c>
      <c r="K813" t="s">
        <v>283</v>
      </c>
      <c r="L813" t="s">
        <v>284</v>
      </c>
      <c r="N813" s="2" t="s">
        <v>20</v>
      </c>
      <c r="O813" s="2">
        <v>0</v>
      </c>
      <c r="P813" s="2">
        <v>2.11491102000842E-7</v>
      </c>
      <c r="Q813" s="2">
        <v>-1.93243160804293E-9</v>
      </c>
      <c r="R813" s="2">
        <v>0</v>
      </c>
      <c r="S813" s="2">
        <v>2.22826201934368E-11</v>
      </c>
      <c r="T813" s="2">
        <v>0</v>
      </c>
      <c r="V813" s="2"/>
      <c r="AA813" s="2"/>
      <c r="AB813" s="2"/>
      <c r="AC813" s="2"/>
      <c r="AD813" s="2"/>
      <c r="AE813" s="2"/>
      <c r="AF813" s="2"/>
    </row>
    <row r="814" spans="1:32">
      <c r="A814" t="s">
        <v>470</v>
      </c>
      <c r="B814" t="s">
        <v>83</v>
      </c>
      <c r="C814">
        <v>0</v>
      </c>
      <c r="D814">
        <v>1000</v>
      </c>
      <c r="F814" t="s">
        <v>576</v>
      </c>
      <c r="G814" t="s">
        <v>84</v>
      </c>
      <c r="H814" t="s">
        <v>577</v>
      </c>
      <c r="J814" t="s">
        <v>86</v>
      </c>
      <c r="K814" t="s">
        <v>578</v>
      </c>
      <c r="L814" t="s">
        <v>579</v>
      </c>
      <c r="N814" s="2" t="s">
        <v>580</v>
      </c>
      <c r="O814" s="2">
        <v>3.27289080540058E-9</v>
      </c>
      <c r="P814" s="2">
        <v>1.3720603994952301E-7</v>
      </c>
      <c r="Q814" s="2">
        <v>6.5072303612509406E-8</v>
      </c>
      <c r="R814" s="2">
        <v>0</v>
      </c>
      <c r="S814" s="2">
        <v>-9.8087444833082992E-9</v>
      </c>
      <c r="T814" s="2">
        <v>0</v>
      </c>
      <c r="V814" s="2"/>
      <c r="AA814" s="2"/>
      <c r="AB814" s="2"/>
      <c r="AC814" s="2"/>
      <c r="AD814" s="2"/>
      <c r="AE814" s="2"/>
      <c r="AF814" s="2"/>
    </row>
    <row r="815" spans="1:32">
      <c r="A815" t="s">
        <v>1119</v>
      </c>
      <c r="B815" t="s">
        <v>83</v>
      </c>
      <c r="C815">
        <v>0</v>
      </c>
      <c r="D815">
        <v>1000</v>
      </c>
      <c r="F815" t="s">
        <v>1828</v>
      </c>
      <c r="G815" t="s">
        <v>84</v>
      </c>
      <c r="H815" t="s">
        <v>1829</v>
      </c>
      <c r="J815" t="s">
        <v>86</v>
      </c>
      <c r="K815" t="s">
        <v>1830</v>
      </c>
      <c r="L815" t="s">
        <v>1831</v>
      </c>
      <c r="N815" s="2" t="s">
        <v>1832</v>
      </c>
      <c r="O815" s="2">
        <v>2.3533175408374499E-11</v>
      </c>
      <c r="P815" s="2">
        <v>-1.7303187998746699E-10</v>
      </c>
      <c r="Q815" s="2">
        <v>7.3042801949293704E-10</v>
      </c>
      <c r="R815" s="2">
        <v>0</v>
      </c>
      <c r="S815" s="2">
        <v>1.91838491668394E-7</v>
      </c>
      <c r="T815" s="2">
        <v>0</v>
      </c>
      <c r="V815" s="2"/>
      <c r="AA815" s="2"/>
      <c r="AB815" s="2"/>
      <c r="AC815" s="2"/>
      <c r="AD815" s="2"/>
      <c r="AE815" s="2"/>
      <c r="AF815" s="2"/>
    </row>
    <row r="816" spans="1:32">
      <c r="A816" t="s">
        <v>374</v>
      </c>
      <c r="B816" t="s">
        <v>83</v>
      </c>
      <c r="C816">
        <v>0</v>
      </c>
      <c r="D816">
        <v>1000</v>
      </c>
      <c r="F816" t="s">
        <v>443</v>
      </c>
      <c r="G816" t="s">
        <v>84</v>
      </c>
      <c r="H816" t="s">
        <v>444</v>
      </c>
      <c r="J816" t="s">
        <v>86</v>
      </c>
      <c r="K816" t="s">
        <v>445</v>
      </c>
      <c r="L816" t="s">
        <v>446</v>
      </c>
      <c r="N816" s="2" t="s">
        <v>447</v>
      </c>
      <c r="O816" s="2">
        <v>-7.7850988943518304E-10</v>
      </c>
      <c r="P816" s="2">
        <v>-6.9616184260064498E-8</v>
      </c>
      <c r="Q816" s="2">
        <v>2.0677154227603599E-7</v>
      </c>
      <c r="R816" s="2">
        <v>0</v>
      </c>
      <c r="S816" s="2">
        <v>-6.0372447781749803E-11</v>
      </c>
      <c r="T816" s="2">
        <v>0</v>
      </c>
      <c r="V816" s="2"/>
      <c r="AA816" s="2"/>
      <c r="AB816" s="2"/>
      <c r="AC816" s="2"/>
      <c r="AD816" s="2"/>
      <c r="AE816" s="2"/>
      <c r="AF816" s="2"/>
    </row>
    <row r="817" spans="1:32">
      <c r="A817" t="s">
        <v>4</v>
      </c>
      <c r="B817" t="s">
        <v>83</v>
      </c>
      <c r="C817">
        <v>0</v>
      </c>
      <c r="D817">
        <v>1000</v>
      </c>
      <c r="F817" t="s">
        <v>304</v>
      </c>
      <c r="G817" t="s">
        <v>84</v>
      </c>
      <c r="H817" t="s">
        <v>305</v>
      </c>
      <c r="J817" t="s">
        <v>86</v>
      </c>
      <c r="K817" t="s">
        <v>306</v>
      </c>
      <c r="L817" t="s">
        <v>307</v>
      </c>
      <c r="N817" s="2" t="s">
        <v>308</v>
      </c>
      <c r="O817" s="2">
        <v>0</v>
      </c>
      <c r="P817" s="2">
        <v>1.0304106670001301E-7</v>
      </c>
      <c r="Q817" s="2">
        <v>3.1376714559883099E-8</v>
      </c>
      <c r="R817" s="2">
        <v>0</v>
      </c>
      <c r="S817" s="2">
        <v>0</v>
      </c>
      <c r="T817" s="2">
        <v>0</v>
      </c>
      <c r="V817" s="2"/>
      <c r="AA817" s="2"/>
      <c r="AB817" s="2"/>
      <c r="AC817" s="2"/>
      <c r="AD817" s="2"/>
      <c r="AE817" s="2"/>
      <c r="AF817" s="2"/>
    </row>
    <row r="818" spans="1:32">
      <c r="A818" t="s">
        <v>129</v>
      </c>
      <c r="B818" t="s">
        <v>83</v>
      </c>
      <c r="C818">
        <v>0</v>
      </c>
      <c r="D818">
        <v>1000</v>
      </c>
      <c r="G818" t="s">
        <v>84</v>
      </c>
      <c r="H818" t="s">
        <v>145</v>
      </c>
      <c r="J818" t="s">
        <v>86</v>
      </c>
      <c r="K818" t="s">
        <v>146</v>
      </c>
      <c r="L818" t="s">
        <v>147</v>
      </c>
      <c r="N818" s="2" t="s">
        <v>148</v>
      </c>
      <c r="O818" s="2">
        <v>0</v>
      </c>
      <c r="P818" s="2">
        <v>3.3472474569862203E-8</v>
      </c>
      <c r="Q818" s="2">
        <v>1.4993448794791601E-9</v>
      </c>
      <c r="R818" s="2">
        <v>0</v>
      </c>
      <c r="S818" s="2">
        <v>0</v>
      </c>
      <c r="T818" s="2">
        <v>7.9013749310935007E-8</v>
      </c>
      <c r="V818" s="2"/>
      <c r="AA818" s="2"/>
      <c r="AB818" s="2"/>
      <c r="AC818" s="2"/>
      <c r="AD818" s="2"/>
      <c r="AE818" s="2"/>
      <c r="AF818" s="2"/>
    </row>
    <row r="819" spans="1:32">
      <c r="A819" t="s">
        <v>698</v>
      </c>
      <c r="B819" t="s">
        <v>83</v>
      </c>
      <c r="C819">
        <v>0</v>
      </c>
      <c r="D819">
        <v>1000</v>
      </c>
      <c r="F819" t="s">
        <v>423</v>
      </c>
      <c r="G819" t="s">
        <v>84</v>
      </c>
      <c r="H819" t="s">
        <v>948</v>
      </c>
      <c r="J819" t="s">
        <v>86</v>
      </c>
      <c r="K819" t="s">
        <v>949</v>
      </c>
      <c r="L819" t="s">
        <v>950</v>
      </c>
      <c r="N819" s="2" t="s">
        <v>951</v>
      </c>
      <c r="O819" s="2">
        <v>2.0093104508464501E-11</v>
      </c>
      <c r="P819" s="2">
        <v>-5.0812332119676295E-10</v>
      </c>
      <c r="Q819" s="2">
        <v>1.11314667188695E-7</v>
      </c>
      <c r="R819" s="2">
        <v>0</v>
      </c>
      <c r="S819" s="2">
        <v>0</v>
      </c>
      <c r="T819" s="2">
        <v>0</v>
      </c>
      <c r="V819" s="2"/>
      <c r="AA819" s="2"/>
      <c r="AB819" s="2"/>
      <c r="AC819" s="2"/>
      <c r="AD819" s="2"/>
      <c r="AE819" s="2"/>
      <c r="AF819" s="2"/>
    </row>
    <row r="820" spans="1:32">
      <c r="A820" t="s">
        <v>293</v>
      </c>
      <c r="B820" t="s">
        <v>83</v>
      </c>
      <c r="C820">
        <v>0</v>
      </c>
      <c r="D820">
        <v>1000</v>
      </c>
      <c r="F820" t="s">
        <v>329</v>
      </c>
      <c r="G820" t="s">
        <v>84</v>
      </c>
      <c r="H820" t="s">
        <v>330</v>
      </c>
      <c r="J820" t="s">
        <v>86</v>
      </c>
      <c r="K820" t="s">
        <v>331</v>
      </c>
      <c r="L820" t="s">
        <v>332</v>
      </c>
      <c r="N820" s="2" t="s">
        <v>333</v>
      </c>
      <c r="O820" s="2">
        <v>6.9677269040527296E-10</v>
      </c>
      <c r="P820" s="2">
        <v>5.4897896006878E-8</v>
      </c>
      <c r="Q820" s="2">
        <v>4.5590167196962699E-8</v>
      </c>
      <c r="R820" s="2">
        <v>0</v>
      </c>
      <c r="S820" s="2">
        <v>0</v>
      </c>
      <c r="T820" s="2">
        <v>0</v>
      </c>
      <c r="V820" s="2"/>
      <c r="AA820" s="2"/>
      <c r="AB820" s="2"/>
      <c r="AC820" s="2"/>
      <c r="AD820" s="2"/>
      <c r="AE820" s="2"/>
      <c r="AF820" s="2"/>
    </row>
    <row r="821" spans="1:32">
      <c r="A821" t="s">
        <v>262</v>
      </c>
      <c r="B821" t="s">
        <v>83</v>
      </c>
      <c r="C821">
        <v>0</v>
      </c>
      <c r="D821">
        <v>1000</v>
      </c>
      <c r="G821" t="s">
        <v>84</v>
      </c>
      <c r="H821" t="s">
        <v>263</v>
      </c>
      <c r="J821" t="s">
        <v>86</v>
      </c>
      <c r="K821" t="s">
        <v>264</v>
      </c>
      <c r="L821" t="s">
        <v>265</v>
      </c>
      <c r="N821" s="2" t="s">
        <v>15</v>
      </c>
      <c r="O821" s="2">
        <v>0</v>
      </c>
      <c r="P821" s="2">
        <v>-1.46598743706011E-10</v>
      </c>
      <c r="Q821" s="2">
        <v>9.9274888064775506E-8</v>
      </c>
      <c r="R821" s="2">
        <v>0</v>
      </c>
      <c r="S821" s="2">
        <v>-3.2968028151571402E-9</v>
      </c>
      <c r="T821" s="2">
        <v>0</v>
      </c>
      <c r="V821" s="2"/>
      <c r="AA821" s="2"/>
      <c r="AB821" s="2"/>
      <c r="AC821" s="2"/>
      <c r="AD821" s="2"/>
      <c r="AE821" s="2"/>
      <c r="AF821" s="2"/>
    </row>
    <row r="822" spans="1:32">
      <c r="A822" t="s">
        <v>140</v>
      </c>
      <c r="B822" t="s">
        <v>83</v>
      </c>
      <c r="C822">
        <v>0</v>
      </c>
      <c r="D822">
        <v>1000</v>
      </c>
      <c r="G822" t="s">
        <v>84</v>
      </c>
      <c r="H822" t="s">
        <v>141</v>
      </c>
      <c r="J822" t="s">
        <v>86</v>
      </c>
      <c r="K822" t="s">
        <v>142</v>
      </c>
      <c r="L822" t="s">
        <v>143</v>
      </c>
      <c r="N822" s="2" t="s">
        <v>144</v>
      </c>
      <c r="O822" s="2">
        <v>0</v>
      </c>
      <c r="P822" s="2">
        <v>9.8054897534893805E-10</v>
      </c>
      <c r="Q822" s="2">
        <v>8.6473869264583303E-9</v>
      </c>
      <c r="R822" s="2">
        <v>0</v>
      </c>
      <c r="S822" s="2">
        <v>0</v>
      </c>
      <c r="T822" s="2">
        <v>7.9013749310935007E-8</v>
      </c>
      <c r="V822" s="2"/>
      <c r="AA822" s="2"/>
      <c r="AB822" s="2"/>
      <c r="AC822" s="2"/>
      <c r="AD822" s="2"/>
      <c r="AE822" s="2"/>
      <c r="AF822" s="2"/>
    </row>
    <row r="823" spans="1:32">
      <c r="A823" t="s">
        <v>565</v>
      </c>
      <c r="B823" t="s">
        <v>83</v>
      </c>
      <c r="C823">
        <v>0</v>
      </c>
      <c r="D823">
        <v>1000</v>
      </c>
      <c r="F823" t="s">
        <v>688</v>
      </c>
      <c r="G823" t="s">
        <v>84</v>
      </c>
      <c r="H823" t="s">
        <v>689</v>
      </c>
      <c r="J823" t="s">
        <v>86</v>
      </c>
      <c r="K823" t="s">
        <v>690</v>
      </c>
      <c r="L823" t="s">
        <v>691</v>
      </c>
      <c r="N823" s="2" t="s">
        <v>692</v>
      </c>
      <c r="O823" s="2">
        <v>6.0182401284691803E-9</v>
      </c>
      <c r="P823" s="2">
        <v>3.6970565119212899E-9</v>
      </c>
      <c r="Q823" s="2">
        <v>4.8282213370065902E-8</v>
      </c>
      <c r="R823" s="2">
        <v>0</v>
      </c>
      <c r="S823" s="2">
        <v>1.82126314030028E-10</v>
      </c>
      <c r="T823" s="2">
        <v>0</v>
      </c>
      <c r="V823" s="2"/>
      <c r="AA823" s="2"/>
      <c r="AB823" s="2"/>
      <c r="AC823" s="2"/>
      <c r="AD823" s="2"/>
      <c r="AE823" s="2"/>
      <c r="AF823" s="2"/>
    </row>
    <row r="824" spans="1:32">
      <c r="A824" t="s">
        <v>2043</v>
      </c>
      <c r="B824" t="s">
        <v>83</v>
      </c>
      <c r="C824">
        <v>0</v>
      </c>
      <c r="D824">
        <v>1000</v>
      </c>
      <c r="F824" t="s">
        <v>2044</v>
      </c>
      <c r="G824" t="s">
        <v>84</v>
      </c>
      <c r="H824" t="s">
        <v>2045</v>
      </c>
      <c r="J824" t="s">
        <v>86</v>
      </c>
      <c r="K824" t="s">
        <v>2046</v>
      </c>
      <c r="L824" t="s">
        <v>2047</v>
      </c>
      <c r="N824" s="2" t="s">
        <v>2048</v>
      </c>
      <c r="O824" s="2">
        <v>-6.0741498640660001E-10</v>
      </c>
      <c r="P824" s="2">
        <v>9.3968992587178896E-9</v>
      </c>
      <c r="Q824" s="2">
        <v>7.0696299635979901E-10</v>
      </c>
      <c r="R824" s="2">
        <v>0</v>
      </c>
      <c r="S824" s="2">
        <v>4.6240759160122701E-8</v>
      </c>
      <c r="T824" s="2">
        <v>0</v>
      </c>
      <c r="V824" s="2"/>
      <c r="AA824" s="2"/>
      <c r="AB824" s="2"/>
      <c r="AC824" s="2"/>
      <c r="AD824" s="2"/>
      <c r="AE824" s="2"/>
      <c r="AF824" s="2"/>
    </row>
    <row r="825" spans="1:32">
      <c r="A825" t="s">
        <v>2037</v>
      </c>
      <c r="B825" t="s">
        <v>83</v>
      </c>
      <c r="C825">
        <v>0</v>
      </c>
      <c r="D825">
        <v>1000</v>
      </c>
      <c r="F825" t="s">
        <v>2038</v>
      </c>
      <c r="G825" t="s">
        <v>84</v>
      </c>
      <c r="H825" t="s">
        <v>2039</v>
      </c>
      <c r="J825" t="s">
        <v>86</v>
      </c>
      <c r="K825" t="s">
        <v>2040</v>
      </c>
      <c r="L825" t="s">
        <v>2041</v>
      </c>
      <c r="N825" s="2" t="s">
        <v>2042</v>
      </c>
      <c r="O825" s="2">
        <v>5.0948632461756203E-9</v>
      </c>
      <c r="P825" s="2">
        <v>1.67688085639383E-11</v>
      </c>
      <c r="Q825" s="2">
        <v>7.0696299635979901E-10</v>
      </c>
      <c r="R825" s="2">
        <v>0</v>
      </c>
      <c r="S825" s="2">
        <v>1.6061181115878401E-10</v>
      </c>
      <c r="T825" s="2">
        <v>4.96108595848451E-8</v>
      </c>
      <c r="V825" s="2"/>
      <c r="AA825" s="2"/>
      <c r="AB825" s="2"/>
      <c r="AC825" s="2"/>
      <c r="AD825" s="2"/>
      <c r="AE825" s="2"/>
      <c r="AF825" s="2"/>
    </row>
    <row r="826" spans="1:32">
      <c r="A826" t="s">
        <v>15</v>
      </c>
      <c r="B826" t="s">
        <v>83</v>
      </c>
      <c r="C826">
        <v>0</v>
      </c>
      <c r="D826">
        <v>1000</v>
      </c>
      <c r="F826" t="s">
        <v>294</v>
      </c>
      <c r="G826" t="s">
        <v>84</v>
      </c>
      <c r="H826" t="s">
        <v>295</v>
      </c>
      <c r="J826" t="s">
        <v>86</v>
      </c>
      <c r="K826" t="s">
        <v>296</v>
      </c>
      <c r="L826" t="s">
        <v>297</v>
      </c>
      <c r="N826" s="2" t="s">
        <v>298</v>
      </c>
      <c r="O826" s="2">
        <v>0</v>
      </c>
      <c r="P826" s="2">
        <v>8.9312367097938099E-8</v>
      </c>
      <c r="Q826" s="2">
        <v>-3.3759192774596099E-8</v>
      </c>
      <c r="R826" s="2">
        <v>0</v>
      </c>
      <c r="S826" s="2">
        <v>0</v>
      </c>
      <c r="T826" s="2">
        <v>0</v>
      </c>
      <c r="V826" s="2"/>
      <c r="AA826" s="2"/>
      <c r="AB826" s="2"/>
      <c r="AC826" s="2"/>
      <c r="AD826" s="2"/>
      <c r="AE826" s="2"/>
      <c r="AF826" s="2"/>
    </row>
    <row r="827" spans="1:32">
      <c r="A827" t="s">
        <v>224</v>
      </c>
      <c r="B827" t="s">
        <v>83</v>
      </c>
      <c r="C827">
        <v>0</v>
      </c>
      <c r="D827">
        <v>1000</v>
      </c>
      <c r="G827" t="s">
        <v>84</v>
      </c>
      <c r="H827" t="s">
        <v>250</v>
      </c>
      <c r="J827" t="s">
        <v>86</v>
      </c>
      <c r="K827" t="s">
        <v>251</v>
      </c>
      <c r="L827" t="s">
        <v>252</v>
      </c>
      <c r="N827" s="2" t="s">
        <v>3</v>
      </c>
      <c r="O827" s="2">
        <v>0</v>
      </c>
      <c r="P827" s="2">
        <v>1.96919854653781E-9</v>
      </c>
      <c r="Q827" s="2">
        <v>4.7031007379171902E-8</v>
      </c>
      <c r="R827" s="2">
        <v>0</v>
      </c>
      <c r="S827" s="2">
        <v>5.5684518287554698E-9</v>
      </c>
      <c r="T827" s="2">
        <v>0</v>
      </c>
      <c r="V827" s="2"/>
      <c r="AA827" s="2"/>
      <c r="AB827" s="2"/>
      <c r="AC827" s="2"/>
      <c r="AD827" s="2"/>
      <c r="AE827" s="2"/>
      <c r="AF827" s="2"/>
    </row>
    <row r="828" spans="1:32">
      <c r="A828" t="s">
        <v>313</v>
      </c>
      <c r="B828" t="s">
        <v>83</v>
      </c>
      <c r="C828">
        <v>0</v>
      </c>
      <c r="D828">
        <v>1000</v>
      </c>
      <c r="F828" t="s">
        <v>360</v>
      </c>
      <c r="G828" t="s">
        <v>84</v>
      </c>
      <c r="H828" t="s">
        <v>361</v>
      </c>
      <c r="J828" t="s">
        <v>86</v>
      </c>
      <c r="K828" t="s">
        <v>362</v>
      </c>
      <c r="L828" t="s">
        <v>363</v>
      </c>
      <c r="N828" s="2" t="s">
        <v>364</v>
      </c>
      <c r="O828" s="2">
        <v>-1.56295050631363E-9</v>
      </c>
      <c r="P828" s="2">
        <v>1.7448814338725001E-8</v>
      </c>
      <c r="Q828" s="2">
        <v>3.7104200600879201E-8</v>
      </c>
      <c r="R828" s="2">
        <v>0</v>
      </c>
      <c r="S828" s="2">
        <v>0</v>
      </c>
      <c r="T828" s="2">
        <v>-2.0505375175616701E-11</v>
      </c>
      <c r="V828" s="2"/>
      <c r="AA828" s="2"/>
      <c r="AB828" s="2"/>
      <c r="AC828" s="2"/>
      <c r="AD828" s="2"/>
      <c r="AE828" s="2"/>
      <c r="AF828" s="2"/>
    </row>
    <row r="829" spans="1:32">
      <c r="A829" t="s">
        <v>381</v>
      </c>
      <c r="B829" t="s">
        <v>83</v>
      </c>
      <c r="C829">
        <v>0</v>
      </c>
      <c r="D829">
        <v>1000</v>
      </c>
      <c r="F829" t="s">
        <v>448</v>
      </c>
      <c r="G829" t="s">
        <v>84</v>
      </c>
      <c r="H829" t="s">
        <v>449</v>
      </c>
      <c r="J829" t="s">
        <v>86</v>
      </c>
      <c r="K829" t="s">
        <v>450</v>
      </c>
      <c r="L829" t="s">
        <v>451</v>
      </c>
      <c r="N829" s="2" t="s">
        <v>452</v>
      </c>
      <c r="O829" s="2">
        <v>2.82288934136042E-9</v>
      </c>
      <c r="P829" s="2"/>
      <c r="Q829" s="2">
        <v>5.0040092958170102E-8</v>
      </c>
      <c r="R829" s="2">
        <v>0</v>
      </c>
      <c r="S829" s="2">
        <v>2.7833696809023701E-11</v>
      </c>
      <c r="T829" s="2">
        <v>0</v>
      </c>
      <c r="V829" s="2"/>
      <c r="AA829" s="2"/>
      <c r="AB829" s="2"/>
      <c r="AC829" s="2"/>
      <c r="AD829" s="2"/>
      <c r="AE829" s="2"/>
      <c r="AF829" s="2"/>
    </row>
    <row r="830" spans="1:32">
      <c r="A830" t="s">
        <v>3112</v>
      </c>
      <c r="B830" t="s">
        <v>83</v>
      </c>
      <c r="C830">
        <v>0</v>
      </c>
      <c r="D830">
        <v>1000</v>
      </c>
      <c r="F830" t="s">
        <v>8257</v>
      </c>
      <c r="G830" t="s">
        <v>84</v>
      </c>
      <c r="H830" t="s">
        <v>8258</v>
      </c>
      <c r="I830" t="s">
        <v>8259</v>
      </c>
      <c r="J830" t="s">
        <v>86</v>
      </c>
      <c r="K830" t="s">
        <v>8260</v>
      </c>
      <c r="L830" t="s">
        <v>8261</v>
      </c>
      <c r="N830" s="2" t="s">
        <v>7729</v>
      </c>
      <c r="O830" s="2">
        <v>-2.6322423118160501E-11</v>
      </c>
      <c r="P830" s="2">
        <v>5.02513578569246E-8</v>
      </c>
      <c r="Q830" s="2">
        <v>0</v>
      </c>
      <c r="R830" s="2">
        <v>0</v>
      </c>
      <c r="S830" s="2">
        <v>0</v>
      </c>
      <c r="T830" s="2">
        <v>0</v>
      </c>
      <c r="V830" s="2"/>
      <c r="AA830" s="2"/>
      <c r="AB830" s="2"/>
      <c r="AC830" s="2"/>
      <c r="AD830" s="2"/>
      <c r="AE830" s="2"/>
      <c r="AF830" s="2"/>
    </row>
    <row r="831" spans="1:32">
      <c r="A831" t="s">
        <v>3656</v>
      </c>
      <c r="B831" t="s">
        <v>83</v>
      </c>
      <c r="C831">
        <v>0</v>
      </c>
      <c r="D831">
        <v>1000</v>
      </c>
      <c r="F831" t="s">
        <v>3657</v>
      </c>
      <c r="G831" t="s">
        <v>84</v>
      </c>
      <c r="H831" t="s">
        <v>3658</v>
      </c>
      <c r="I831" t="s">
        <v>3659</v>
      </c>
      <c r="J831" t="s">
        <v>86</v>
      </c>
      <c r="K831" t="s">
        <v>3660</v>
      </c>
      <c r="L831" t="s">
        <v>3661</v>
      </c>
      <c r="N831" s="2" t="s">
        <v>717</v>
      </c>
      <c r="O831" s="2">
        <v>4.7198555708639197E-8</v>
      </c>
      <c r="P831" s="2">
        <v>3.4958702599396897E-11</v>
      </c>
      <c r="Q831" s="2">
        <v>6.9199997546055698E-10</v>
      </c>
      <c r="R831" s="2">
        <v>0</v>
      </c>
      <c r="S831" s="2">
        <v>0</v>
      </c>
      <c r="T831" s="2">
        <v>0</v>
      </c>
      <c r="V831" s="2"/>
      <c r="AA831" s="2"/>
      <c r="AB831" s="2"/>
      <c r="AC831" s="2"/>
      <c r="AD831" s="2"/>
      <c r="AE831" s="2"/>
      <c r="AF831" s="2"/>
    </row>
    <row r="832" spans="1:32">
      <c r="A832" t="s">
        <v>2444</v>
      </c>
      <c r="B832" t="s">
        <v>83</v>
      </c>
      <c r="C832">
        <v>0</v>
      </c>
      <c r="D832">
        <v>1000</v>
      </c>
      <c r="F832" t="s">
        <v>5509</v>
      </c>
      <c r="G832" t="s">
        <v>84</v>
      </c>
      <c r="H832" t="s">
        <v>5510</v>
      </c>
      <c r="I832" t="s">
        <v>5511</v>
      </c>
      <c r="J832" t="s">
        <v>86</v>
      </c>
      <c r="K832" t="s">
        <v>5512</v>
      </c>
      <c r="L832" t="s">
        <v>5513</v>
      </c>
      <c r="N832" s="2" t="s">
        <v>4114</v>
      </c>
      <c r="O832" s="2">
        <v>4.6417920848845902E-8</v>
      </c>
      <c r="P832" s="2">
        <v>1.08093445305712E-9</v>
      </c>
      <c r="Q832" s="2">
        <v>0</v>
      </c>
      <c r="R832" s="2">
        <v>0</v>
      </c>
      <c r="S832" s="2">
        <v>2.7608500223614603E-10</v>
      </c>
      <c r="T832" s="2">
        <v>0</v>
      </c>
      <c r="V832" s="2"/>
      <c r="AA832" s="2"/>
      <c r="AB832" s="2"/>
      <c r="AC832" s="2"/>
      <c r="AD832" s="2"/>
      <c r="AE832" s="2"/>
      <c r="AF832" s="2"/>
    </row>
    <row r="833" spans="1:32">
      <c r="A833" t="s">
        <v>1855</v>
      </c>
      <c r="B833" t="s">
        <v>83</v>
      </c>
      <c r="C833">
        <v>0</v>
      </c>
      <c r="D833">
        <v>1000</v>
      </c>
      <c r="F833" t="s">
        <v>3651</v>
      </c>
      <c r="G833" t="s">
        <v>84</v>
      </c>
      <c r="H833" t="s">
        <v>3652</v>
      </c>
      <c r="I833" t="s">
        <v>3653</v>
      </c>
      <c r="J833" t="s">
        <v>86</v>
      </c>
      <c r="K833" t="s">
        <v>3654</v>
      </c>
      <c r="L833" t="s">
        <v>3655</v>
      </c>
      <c r="N833" s="2" t="s">
        <v>710</v>
      </c>
      <c r="O833" s="2">
        <v>4.7198555708639197E-8</v>
      </c>
      <c r="P833" s="2">
        <v>9.0949470177292804E-13</v>
      </c>
      <c r="Q833" s="2">
        <v>0</v>
      </c>
      <c r="R833" s="2">
        <v>0</v>
      </c>
      <c r="S833" s="2">
        <v>0</v>
      </c>
      <c r="T833" s="2">
        <v>0</v>
      </c>
      <c r="V833" s="2"/>
      <c r="AA833" s="2"/>
      <c r="AB833" s="2"/>
      <c r="AC833" s="2"/>
      <c r="AD833" s="2"/>
      <c r="AE833" s="2"/>
      <c r="AF833" s="2"/>
    </row>
    <row r="834" spans="1:32">
      <c r="A834" t="s">
        <v>497</v>
      </c>
      <c r="B834" t="s">
        <v>83</v>
      </c>
      <c r="C834">
        <v>0</v>
      </c>
      <c r="D834">
        <v>1000</v>
      </c>
      <c r="F834" t="s">
        <v>498</v>
      </c>
      <c r="G834" t="s">
        <v>84</v>
      </c>
      <c r="H834" t="s">
        <v>499</v>
      </c>
      <c r="J834" t="s">
        <v>86</v>
      </c>
      <c r="K834" t="s">
        <v>500</v>
      </c>
      <c r="L834" t="s">
        <v>501</v>
      </c>
      <c r="N834" s="2" t="s">
        <v>502</v>
      </c>
      <c r="O834" s="2">
        <v>1.0659990609797E-10</v>
      </c>
      <c r="P834" s="2">
        <v>3.8922066511064896E-9</v>
      </c>
      <c r="Q834" s="2">
        <v>4.2897454477497297E-8</v>
      </c>
      <c r="R834" s="2">
        <v>0</v>
      </c>
      <c r="S834" s="2">
        <v>0</v>
      </c>
      <c r="T834" s="2">
        <v>0</v>
      </c>
      <c r="V834" s="2"/>
      <c r="AA834" s="2"/>
      <c r="AB834" s="2"/>
      <c r="AC834" s="2"/>
      <c r="AD834" s="2"/>
      <c r="AE834" s="2"/>
      <c r="AF834" s="2"/>
    </row>
    <row r="835" spans="1:32">
      <c r="A835" t="s">
        <v>8398</v>
      </c>
      <c r="B835" t="s">
        <v>83</v>
      </c>
      <c r="C835">
        <v>0</v>
      </c>
      <c r="D835">
        <v>1000</v>
      </c>
      <c r="F835" t="s">
        <v>8399</v>
      </c>
      <c r="G835" t="s">
        <v>84</v>
      </c>
      <c r="H835" t="s">
        <v>8400</v>
      </c>
      <c r="I835" t="s">
        <v>8401</v>
      </c>
      <c r="J835" t="s">
        <v>86</v>
      </c>
      <c r="K835" t="s">
        <v>8402</v>
      </c>
      <c r="L835" t="s">
        <v>8403</v>
      </c>
      <c r="N835" s="2" t="s">
        <v>8004</v>
      </c>
      <c r="O835" s="2">
        <v>4.6284041460347001E-11</v>
      </c>
      <c r="P835" s="2">
        <v>4.28991376742892E-8</v>
      </c>
      <c r="Q835" s="2">
        <v>0</v>
      </c>
      <c r="R835" s="2">
        <v>0</v>
      </c>
      <c r="S835" s="2">
        <v>0</v>
      </c>
      <c r="T835" s="2">
        <v>0</v>
      </c>
      <c r="V835" s="2"/>
      <c r="AA835" s="2"/>
      <c r="AB835" s="2"/>
      <c r="AC835" s="2"/>
      <c r="AD835" s="2"/>
      <c r="AE835" s="2"/>
      <c r="AF835" s="2"/>
    </row>
    <row r="836" spans="1:32">
      <c r="A836" t="s">
        <v>8404</v>
      </c>
      <c r="B836" t="s">
        <v>83</v>
      </c>
      <c r="C836">
        <v>0</v>
      </c>
      <c r="D836">
        <v>1000</v>
      </c>
      <c r="F836" t="s">
        <v>8405</v>
      </c>
      <c r="G836" t="s">
        <v>84</v>
      </c>
      <c r="H836" t="s">
        <v>8406</v>
      </c>
      <c r="I836" t="s">
        <v>8407</v>
      </c>
      <c r="J836" t="s">
        <v>86</v>
      </c>
      <c r="K836" t="s">
        <v>8408</v>
      </c>
      <c r="L836" t="s">
        <v>8409</v>
      </c>
      <c r="N836" s="2" t="s">
        <v>8010</v>
      </c>
      <c r="O836" s="2">
        <v>4.6284041460347001E-11</v>
      </c>
      <c r="P836" s="2">
        <v>4.28991376742892E-8</v>
      </c>
      <c r="Q836" s="2">
        <v>0</v>
      </c>
      <c r="R836" s="2">
        <v>0</v>
      </c>
      <c r="S836" s="2">
        <v>0</v>
      </c>
      <c r="T836" s="2">
        <v>0</v>
      </c>
      <c r="V836" s="2"/>
      <c r="AA836" s="2"/>
      <c r="AB836" s="2"/>
      <c r="AC836" s="2"/>
      <c r="AD836" s="2"/>
      <c r="AE836" s="2"/>
      <c r="AF836" s="2"/>
    </row>
    <row r="837" spans="1:32">
      <c r="A837" t="s">
        <v>8410</v>
      </c>
      <c r="B837" t="s">
        <v>83</v>
      </c>
      <c r="C837">
        <v>0</v>
      </c>
      <c r="D837">
        <v>1000</v>
      </c>
      <c r="F837" t="s">
        <v>8411</v>
      </c>
      <c r="G837" t="s">
        <v>84</v>
      </c>
      <c r="H837" t="s">
        <v>8412</v>
      </c>
      <c r="I837" t="s">
        <v>8413</v>
      </c>
      <c r="J837" t="s">
        <v>86</v>
      </c>
      <c r="K837" t="s">
        <v>8414</v>
      </c>
      <c r="L837" t="s">
        <v>8415</v>
      </c>
      <c r="N837" s="2" t="s">
        <v>8016</v>
      </c>
      <c r="O837" s="2">
        <v>-7.2575797736565904E-11</v>
      </c>
      <c r="P837" s="2">
        <v>4.28991376742892E-8</v>
      </c>
      <c r="Q837" s="2">
        <v>0</v>
      </c>
      <c r="R837" s="2">
        <v>0</v>
      </c>
      <c r="S837" s="2">
        <v>0</v>
      </c>
      <c r="T837" s="2">
        <v>0</v>
      </c>
      <c r="V837" s="2"/>
      <c r="AA837" s="2"/>
      <c r="AB837" s="2"/>
      <c r="AC837" s="2"/>
      <c r="AD837" s="2"/>
      <c r="AE837" s="2"/>
      <c r="AF837" s="2"/>
    </row>
    <row r="838" spans="1:32">
      <c r="A838" t="s">
        <v>1006</v>
      </c>
      <c r="B838" t="s">
        <v>83</v>
      </c>
      <c r="C838">
        <v>0</v>
      </c>
      <c r="D838">
        <v>1000</v>
      </c>
      <c r="F838" t="s">
        <v>1007</v>
      </c>
      <c r="G838" t="s">
        <v>84</v>
      </c>
      <c r="H838" t="s">
        <v>1008</v>
      </c>
      <c r="J838" t="s">
        <v>86</v>
      </c>
      <c r="K838" t="s">
        <v>1009</v>
      </c>
      <c r="L838" t="s">
        <v>1010</v>
      </c>
      <c r="N838" s="2" t="s">
        <v>1011</v>
      </c>
      <c r="O838" s="2">
        <v>-3.0345370397215399E-10</v>
      </c>
      <c r="P838" s="2">
        <v>-1.4258603187045E-9</v>
      </c>
      <c r="Q838" s="2">
        <v>4.1487680681080602E-8</v>
      </c>
      <c r="R838" s="2">
        <v>0</v>
      </c>
      <c r="S838" s="2">
        <v>0</v>
      </c>
      <c r="T838" s="2">
        <v>0</v>
      </c>
      <c r="V838" s="2"/>
      <c r="AA838" s="2"/>
      <c r="AB838" s="2"/>
      <c r="AC838" s="2"/>
      <c r="AD838" s="2"/>
      <c r="AE838" s="2"/>
      <c r="AF838" s="2"/>
    </row>
    <row r="839" spans="1:32">
      <c r="A839" t="s">
        <v>2394</v>
      </c>
      <c r="B839" t="s">
        <v>83</v>
      </c>
      <c r="C839">
        <v>0</v>
      </c>
      <c r="D839">
        <v>1000</v>
      </c>
      <c r="G839" t="s">
        <v>84</v>
      </c>
      <c r="H839" t="s">
        <v>2395</v>
      </c>
      <c r="J839" t="s">
        <v>86</v>
      </c>
      <c r="K839" t="s">
        <v>2396</v>
      </c>
      <c r="L839" t="s">
        <v>2397</v>
      </c>
      <c r="N839" s="2" t="s">
        <v>2398</v>
      </c>
      <c r="O839" s="2">
        <v>1.22221877063566E-9</v>
      </c>
      <c r="P839" s="2">
        <v>6.2755134422331997E-11</v>
      </c>
      <c r="Q839" s="2">
        <v>2.1465211830218302E-9</v>
      </c>
      <c r="R839" s="2">
        <v>0</v>
      </c>
      <c r="S839" s="2">
        <v>3.58537708216E-8</v>
      </c>
      <c r="T839" s="2">
        <v>-1.7332298511973901E-10</v>
      </c>
      <c r="V839" s="2"/>
      <c r="AA839" s="2"/>
      <c r="AB839" s="2"/>
      <c r="AC839" s="2"/>
      <c r="AD839" s="2"/>
      <c r="AE839" s="2"/>
      <c r="AF839" s="2"/>
    </row>
    <row r="840" spans="1:32">
      <c r="A840" t="s">
        <v>492</v>
      </c>
      <c r="B840" t="s">
        <v>83</v>
      </c>
      <c r="C840">
        <v>0</v>
      </c>
      <c r="D840">
        <v>1000</v>
      </c>
      <c r="F840" t="s">
        <v>596</v>
      </c>
      <c r="G840" t="s">
        <v>84</v>
      </c>
      <c r="H840" t="s">
        <v>597</v>
      </c>
      <c r="J840" t="s">
        <v>86</v>
      </c>
      <c r="K840" t="s">
        <v>598</v>
      </c>
      <c r="L840" t="s">
        <v>599</v>
      </c>
      <c r="N840" s="2" t="s">
        <v>600</v>
      </c>
      <c r="O840" s="2">
        <v>-1.8421820554789501E-8</v>
      </c>
      <c r="P840" s="2">
        <v>2.3129894002922302E-9</v>
      </c>
      <c r="Q840" s="2">
        <v>5.76977754462859E-8</v>
      </c>
      <c r="R840" s="2">
        <v>0</v>
      </c>
      <c r="S840" s="2">
        <v>-4.87341872412702E-9</v>
      </c>
      <c r="T840" s="2">
        <v>0</v>
      </c>
      <c r="V840" s="2"/>
      <c r="AA840" s="2"/>
      <c r="AB840" s="2"/>
      <c r="AC840" s="2"/>
      <c r="AD840" s="2"/>
      <c r="AE840" s="2"/>
      <c r="AF840" s="2"/>
    </row>
    <row r="841" spans="1:32">
      <c r="A841" t="s">
        <v>130</v>
      </c>
      <c r="B841" t="s">
        <v>83</v>
      </c>
      <c r="C841">
        <v>0</v>
      </c>
      <c r="D841">
        <v>1000</v>
      </c>
      <c r="G841" t="s">
        <v>84</v>
      </c>
      <c r="H841" t="s">
        <v>131</v>
      </c>
      <c r="J841" t="s">
        <v>86</v>
      </c>
      <c r="K841" t="s">
        <v>132</v>
      </c>
      <c r="L841" t="s">
        <v>133</v>
      </c>
      <c r="N841" s="2" t="s">
        <v>134</v>
      </c>
      <c r="O841" s="2">
        <v>0</v>
      </c>
      <c r="P841" s="2">
        <v>2.23294370009941E-9</v>
      </c>
      <c r="Q841" s="2">
        <v>-3.6656697639262802E-10</v>
      </c>
      <c r="R841" s="2">
        <v>0</v>
      </c>
      <c r="S841" s="2">
        <v>0</v>
      </c>
      <c r="T841" s="2">
        <v>3.0537382652524298E-8</v>
      </c>
      <c r="V841" s="2"/>
      <c r="AA841" s="2"/>
      <c r="AB841" s="2"/>
      <c r="AC841" s="2"/>
      <c r="AD841" s="2"/>
      <c r="AE841" s="2"/>
      <c r="AF841" s="2"/>
    </row>
    <row r="842" spans="1:32">
      <c r="A842" t="s">
        <v>2375</v>
      </c>
      <c r="B842" t="s">
        <v>83</v>
      </c>
      <c r="C842">
        <v>0</v>
      </c>
      <c r="D842">
        <v>1000</v>
      </c>
      <c r="E842" t="s">
        <v>5408</v>
      </c>
      <c r="F842" t="s">
        <v>5409</v>
      </c>
      <c r="G842" t="s">
        <v>84</v>
      </c>
      <c r="H842" t="s">
        <v>5410</v>
      </c>
      <c r="I842" t="s">
        <v>5411</v>
      </c>
      <c r="J842" t="s">
        <v>86</v>
      </c>
      <c r="K842" t="s">
        <v>5412</v>
      </c>
      <c r="L842" t="s">
        <v>5413</v>
      </c>
      <c r="N842" s="2" t="s">
        <v>3923</v>
      </c>
      <c r="O842" s="2">
        <v>9.0165795672797607E-12</v>
      </c>
      <c r="P842" s="2">
        <v>2.9027908965417701E-8</v>
      </c>
      <c r="Q842" s="2">
        <v>0</v>
      </c>
      <c r="R842" s="2">
        <v>0</v>
      </c>
      <c r="S842" s="2">
        <v>2.7608500223614603E-10</v>
      </c>
      <c r="T842" s="2">
        <v>0</v>
      </c>
      <c r="V842" s="2"/>
      <c r="AA842" s="2"/>
      <c r="AB842" s="2"/>
      <c r="AC842" s="2"/>
      <c r="AD842" s="2"/>
      <c r="AE842" s="2"/>
      <c r="AF842" s="2"/>
    </row>
    <row r="843" spans="1:32">
      <c r="A843" t="s">
        <v>1039</v>
      </c>
      <c r="B843" t="s">
        <v>83</v>
      </c>
      <c r="C843">
        <v>0</v>
      </c>
      <c r="D843">
        <v>1000</v>
      </c>
      <c r="E843" t="s">
        <v>1673</v>
      </c>
      <c r="F843" t="s">
        <v>360</v>
      </c>
      <c r="G843" t="s">
        <v>84</v>
      </c>
      <c r="H843" t="s">
        <v>1674</v>
      </c>
      <c r="J843" t="s">
        <v>86</v>
      </c>
      <c r="K843" t="s">
        <v>1675</v>
      </c>
      <c r="L843" t="s">
        <v>1676</v>
      </c>
      <c r="N843" s="2" t="s">
        <v>1677</v>
      </c>
      <c r="O843" s="2">
        <v>1.5090955304112299E-10</v>
      </c>
      <c r="P843" s="2">
        <v>2.5394882641194199E-8</v>
      </c>
      <c r="Q843" s="2">
        <v>-1.7070037346999599E-11</v>
      </c>
      <c r="R843" s="2">
        <v>0</v>
      </c>
      <c r="S843" s="2">
        <v>3.2633102684826601E-9</v>
      </c>
      <c r="T843" s="2">
        <v>0</v>
      </c>
      <c r="V843" s="2"/>
      <c r="AA843" s="2"/>
      <c r="AB843" s="2"/>
      <c r="AC843" s="2"/>
      <c r="AD843" s="2"/>
      <c r="AE843" s="2"/>
      <c r="AF843" s="2"/>
    </row>
    <row r="844" spans="1:32">
      <c r="A844" t="s">
        <v>508</v>
      </c>
      <c r="B844" t="s">
        <v>83</v>
      </c>
      <c r="C844">
        <v>0</v>
      </c>
      <c r="D844">
        <v>1000</v>
      </c>
      <c r="G844" t="s">
        <v>84</v>
      </c>
      <c r="H844" t="s">
        <v>617</v>
      </c>
      <c r="J844" t="s">
        <v>86</v>
      </c>
      <c r="K844" t="s">
        <v>618</v>
      </c>
      <c r="L844" t="s">
        <v>619</v>
      </c>
      <c r="N844" s="2" t="s">
        <v>620</v>
      </c>
      <c r="O844" s="2">
        <v>4.5138222048990404E-9</v>
      </c>
      <c r="P844" s="2">
        <v>5.8822046588419098E-9</v>
      </c>
      <c r="Q844" s="2">
        <v>1.79697963176295E-8</v>
      </c>
      <c r="R844" s="2">
        <v>0</v>
      </c>
      <c r="S844" s="2">
        <v>0</v>
      </c>
      <c r="T844" s="2">
        <v>0</v>
      </c>
      <c r="V844" s="2"/>
      <c r="AA844" s="2"/>
      <c r="AB844" s="2"/>
      <c r="AC844" s="2"/>
      <c r="AD844" s="2"/>
      <c r="AE844" s="2"/>
      <c r="AF844" s="2"/>
    </row>
    <row r="845" spans="1:32">
      <c r="A845" t="s">
        <v>353</v>
      </c>
      <c r="B845" t="s">
        <v>83</v>
      </c>
      <c r="C845">
        <v>0</v>
      </c>
      <c r="D845">
        <v>1000</v>
      </c>
      <c r="F845" t="s">
        <v>423</v>
      </c>
      <c r="G845" t="s">
        <v>84</v>
      </c>
      <c r="H845" t="s">
        <v>424</v>
      </c>
      <c r="J845" t="s">
        <v>86</v>
      </c>
      <c r="K845" t="s">
        <v>425</v>
      </c>
      <c r="L845" t="s">
        <v>426</v>
      </c>
      <c r="N845" s="2" t="s">
        <v>427</v>
      </c>
      <c r="O845" s="2">
        <v>2.1469730170419102E-9</v>
      </c>
      <c r="P845" s="2">
        <v>2.2403412458515899E-8</v>
      </c>
      <c r="Q845" s="2">
        <v>2.8910072015514801E-9</v>
      </c>
      <c r="R845" s="2">
        <v>0</v>
      </c>
      <c r="S845" s="2">
        <v>-3.25144355883821E-11</v>
      </c>
      <c r="T845" s="2">
        <v>0</v>
      </c>
      <c r="V845" s="2"/>
      <c r="AA845" s="2"/>
      <c r="AB845" s="2"/>
      <c r="AC845" s="2"/>
      <c r="AD845" s="2"/>
      <c r="AE845" s="2"/>
      <c r="AF845" s="2"/>
    </row>
    <row r="846" spans="1:32">
      <c r="A846" t="s">
        <v>1533</v>
      </c>
      <c r="B846" t="s">
        <v>83</v>
      </c>
      <c r="C846">
        <v>0</v>
      </c>
      <c r="D846">
        <v>1000</v>
      </c>
      <c r="F846" t="s">
        <v>1534</v>
      </c>
      <c r="G846" t="s">
        <v>84</v>
      </c>
      <c r="H846" t="s">
        <v>1535</v>
      </c>
      <c r="J846" t="s">
        <v>86</v>
      </c>
      <c r="K846" t="s">
        <v>1536</v>
      </c>
      <c r="L846" t="s">
        <v>1537</v>
      </c>
      <c r="N846" s="2" t="s">
        <v>1538</v>
      </c>
      <c r="O846" s="2">
        <v>-5.3970969046835702E-11</v>
      </c>
      <c r="P846" s="2">
        <v>5.38307176611851E-11</v>
      </c>
      <c r="Q846" s="2">
        <v>-2.3669599613640401E-10</v>
      </c>
      <c r="R846" s="2">
        <v>0</v>
      </c>
      <c r="S846" s="2">
        <v>2.5791390938898998E-8</v>
      </c>
      <c r="T846" s="2">
        <v>0</v>
      </c>
      <c r="V846" s="2"/>
      <c r="AA846" s="2"/>
      <c r="AB846" s="2"/>
      <c r="AC846" s="2"/>
      <c r="AD846" s="2"/>
      <c r="AE846" s="2"/>
      <c r="AF846" s="2"/>
    </row>
    <row r="847" spans="1:32">
      <c r="A847" t="s">
        <v>452</v>
      </c>
      <c r="B847" t="s">
        <v>83</v>
      </c>
      <c r="C847">
        <v>0</v>
      </c>
      <c r="D847">
        <v>1000</v>
      </c>
      <c r="F847" t="s">
        <v>561</v>
      </c>
      <c r="G847" t="s">
        <v>84</v>
      </c>
      <c r="H847" t="s">
        <v>562</v>
      </c>
      <c r="J847" t="s">
        <v>86</v>
      </c>
      <c r="K847" t="s">
        <v>563</v>
      </c>
      <c r="L847" t="s">
        <v>564</v>
      </c>
      <c r="N847" s="2" t="s">
        <v>565</v>
      </c>
      <c r="O847" s="2">
        <v>-2.6202639062661701E-8</v>
      </c>
      <c r="P847" s="2">
        <v>1.1422088659330901E-8</v>
      </c>
      <c r="Q847" s="2">
        <v>3.8864728463519898E-8</v>
      </c>
      <c r="R847" s="2">
        <v>0</v>
      </c>
      <c r="S847" s="2">
        <v>-7.7693584898952302E-10</v>
      </c>
      <c r="T847" s="2">
        <v>0</v>
      </c>
      <c r="V847" s="2"/>
      <c r="AA847" s="2"/>
      <c r="AB847" s="2"/>
      <c r="AC847" s="2"/>
      <c r="AD847" s="2"/>
      <c r="AE847" s="2"/>
      <c r="AF847" s="2"/>
    </row>
    <row r="848" spans="1:32">
      <c r="A848" t="s">
        <v>3148</v>
      </c>
      <c r="B848" t="s">
        <v>83</v>
      </c>
      <c r="C848">
        <v>0</v>
      </c>
      <c r="D848">
        <v>1000</v>
      </c>
      <c r="F848" t="s">
        <v>8744</v>
      </c>
      <c r="G848" t="s">
        <v>84</v>
      </c>
      <c r="H848" t="s">
        <v>8745</v>
      </c>
      <c r="I848" t="s">
        <v>8746</v>
      </c>
      <c r="J848" t="s">
        <v>86</v>
      </c>
      <c r="K848" t="s">
        <v>8747</v>
      </c>
      <c r="L848" t="s">
        <v>8748</v>
      </c>
      <c r="N848" s="2" t="s">
        <v>8452</v>
      </c>
      <c r="O848" s="2">
        <v>2.32989736411204E-8</v>
      </c>
      <c r="P848" s="2">
        <v>-2.21433538172277E-10</v>
      </c>
      <c r="Q848" s="2">
        <v>-1.52340362546965E-11</v>
      </c>
      <c r="R848" s="2">
        <v>0</v>
      </c>
      <c r="S848" s="2">
        <v>0</v>
      </c>
      <c r="T848" s="2">
        <v>0</v>
      </c>
      <c r="V848" s="2"/>
      <c r="AA848" s="2"/>
      <c r="AB848" s="2"/>
      <c r="AC848" s="2"/>
      <c r="AD848" s="2"/>
      <c r="AE848" s="2"/>
      <c r="AF848" s="2"/>
    </row>
    <row r="849" spans="1:32">
      <c r="A849" t="s">
        <v>5</v>
      </c>
      <c r="B849" t="s">
        <v>83</v>
      </c>
      <c r="C849">
        <v>0</v>
      </c>
      <c r="D849">
        <v>1000</v>
      </c>
      <c r="F849" t="s">
        <v>206</v>
      </c>
      <c r="G849" t="s">
        <v>84</v>
      </c>
      <c r="H849" t="s">
        <v>207</v>
      </c>
      <c r="J849" t="s">
        <v>86</v>
      </c>
      <c r="K849" t="s">
        <v>208</v>
      </c>
      <c r="L849" t="s">
        <v>209</v>
      </c>
      <c r="N849" s="2" t="s">
        <v>6</v>
      </c>
      <c r="O849" s="2">
        <v>0</v>
      </c>
      <c r="P849" s="2">
        <v>2.3295610277159299E-8</v>
      </c>
      <c r="Q849" s="2">
        <v>-1.1089014151366401E-9</v>
      </c>
      <c r="R849" s="2">
        <v>0</v>
      </c>
      <c r="S849" s="2">
        <v>0</v>
      </c>
      <c r="T849" s="2">
        <v>0</v>
      </c>
      <c r="V849" s="2"/>
      <c r="AA849" s="2"/>
      <c r="AB849" s="2"/>
      <c r="AC849" s="2"/>
      <c r="AD849" s="2"/>
      <c r="AE849" s="2"/>
      <c r="AF849" s="2"/>
    </row>
    <row r="850" spans="1:32">
      <c r="A850" t="s">
        <v>239</v>
      </c>
      <c r="B850" t="s">
        <v>83</v>
      </c>
      <c r="C850">
        <v>0</v>
      </c>
      <c r="D850">
        <v>1000</v>
      </c>
      <c r="G850" t="s">
        <v>84</v>
      </c>
      <c r="H850" t="s">
        <v>259</v>
      </c>
      <c r="J850" t="s">
        <v>86</v>
      </c>
      <c r="K850" t="s">
        <v>260</v>
      </c>
      <c r="L850" t="s">
        <v>261</v>
      </c>
      <c r="N850" s="2" t="s">
        <v>13</v>
      </c>
      <c r="O850" s="2">
        <v>0</v>
      </c>
      <c r="P850" s="2">
        <v>6.2743765738559804E-10</v>
      </c>
      <c r="Q850" s="2">
        <v>1.23563390176354E-8</v>
      </c>
      <c r="R850" s="2">
        <v>0</v>
      </c>
      <c r="S850" s="2">
        <v>9.1609639296220592E-9</v>
      </c>
      <c r="T850" s="2">
        <v>0</v>
      </c>
      <c r="V850" s="2"/>
      <c r="AA850" s="2"/>
      <c r="AB850" s="2"/>
      <c r="AC850" s="2"/>
      <c r="AD850" s="2"/>
      <c r="AE850" s="2"/>
      <c r="AF850" s="2"/>
    </row>
    <row r="851" spans="1:32">
      <c r="A851" t="s">
        <v>0</v>
      </c>
      <c r="B851" t="s">
        <v>83</v>
      </c>
      <c r="C851">
        <v>0</v>
      </c>
      <c r="D851">
        <v>1000</v>
      </c>
      <c r="F851" t="s">
        <v>180</v>
      </c>
      <c r="G851" t="s">
        <v>84</v>
      </c>
      <c r="H851" t="s">
        <v>181</v>
      </c>
      <c r="J851" t="s">
        <v>86</v>
      </c>
      <c r="K851" t="s">
        <v>182</v>
      </c>
      <c r="L851" t="s">
        <v>183</v>
      </c>
      <c r="N851" s="2" t="s">
        <v>22</v>
      </c>
      <c r="O851" s="2">
        <v>0</v>
      </c>
      <c r="P851" s="2">
        <v>1.10946984932525E-9</v>
      </c>
      <c r="Q851" s="2">
        <v>6.02590500134819E-10</v>
      </c>
      <c r="R851" s="2">
        <v>0</v>
      </c>
      <c r="S851" s="2">
        <v>0</v>
      </c>
      <c r="T851" s="2">
        <v>1.9555300796060799E-8</v>
      </c>
      <c r="V851" s="2"/>
      <c r="AA851" s="2"/>
      <c r="AB851" s="2"/>
      <c r="AC851" s="2"/>
      <c r="AD851" s="2"/>
      <c r="AE851" s="2"/>
      <c r="AF851" s="2"/>
    </row>
    <row r="852" spans="1:32">
      <c r="A852" t="s">
        <v>6</v>
      </c>
      <c r="B852" t="s">
        <v>83</v>
      </c>
      <c r="C852">
        <v>0</v>
      </c>
      <c r="D852">
        <v>1000</v>
      </c>
      <c r="F852" t="s">
        <v>230</v>
      </c>
      <c r="G852" t="s">
        <v>84</v>
      </c>
      <c r="H852" t="s">
        <v>231</v>
      </c>
      <c r="J852" t="s">
        <v>86</v>
      </c>
      <c r="K852" t="s">
        <v>232</v>
      </c>
      <c r="L852" t="s">
        <v>233</v>
      </c>
      <c r="N852" s="2" t="s">
        <v>234</v>
      </c>
      <c r="O852" s="2">
        <v>0</v>
      </c>
      <c r="P852" s="2">
        <v>1.8197468421021701E-8</v>
      </c>
      <c r="Q852" s="2">
        <v>2.1143440809925902E-9</v>
      </c>
      <c r="R852" s="2">
        <v>0</v>
      </c>
      <c r="S852" s="2">
        <v>0</v>
      </c>
      <c r="T852" s="2">
        <v>0</v>
      </c>
      <c r="V852" s="2"/>
      <c r="AA852" s="2"/>
      <c r="AB852" s="2"/>
      <c r="AC852" s="2"/>
      <c r="AD852" s="2"/>
      <c r="AE852" s="2"/>
      <c r="AF852" s="2"/>
    </row>
    <row r="853" spans="1:32">
      <c r="A853" t="s">
        <v>134</v>
      </c>
      <c r="B853" t="s">
        <v>83</v>
      </c>
      <c r="C853">
        <v>0</v>
      </c>
      <c r="D853">
        <v>1000</v>
      </c>
      <c r="G853" t="s">
        <v>84</v>
      </c>
      <c r="H853" t="s">
        <v>149</v>
      </c>
      <c r="J853" t="s">
        <v>86</v>
      </c>
      <c r="K853" t="s">
        <v>150</v>
      </c>
      <c r="L853" t="s">
        <v>151</v>
      </c>
      <c r="N853" s="2" t="s">
        <v>152</v>
      </c>
      <c r="O853" s="2">
        <v>0</v>
      </c>
      <c r="P853" s="2">
        <v>1.2821722789146001E-8</v>
      </c>
      <c r="Q853" s="2">
        <v>-5.5888449423946399E-10</v>
      </c>
      <c r="R853" s="2">
        <v>0</v>
      </c>
      <c r="S853" s="2">
        <v>0</v>
      </c>
      <c r="T853" s="2">
        <v>7.3472902065928696E-9</v>
      </c>
      <c r="V853" s="2"/>
      <c r="AA853" s="2"/>
      <c r="AB853" s="2"/>
      <c r="AC853" s="2"/>
      <c r="AD853" s="2"/>
      <c r="AE853" s="2"/>
      <c r="AF853" s="2"/>
    </row>
    <row r="854" spans="1:32">
      <c r="A854" t="s">
        <v>148</v>
      </c>
      <c r="B854" t="s">
        <v>83</v>
      </c>
      <c r="C854">
        <v>0</v>
      </c>
      <c r="D854">
        <v>1000</v>
      </c>
      <c r="G854" t="s">
        <v>84</v>
      </c>
      <c r="H854" t="s">
        <v>161</v>
      </c>
      <c r="J854" t="s">
        <v>86</v>
      </c>
      <c r="K854" t="s">
        <v>162</v>
      </c>
      <c r="L854" t="s">
        <v>163</v>
      </c>
      <c r="N854" s="2" t="s">
        <v>0</v>
      </c>
      <c r="O854" s="2">
        <v>0</v>
      </c>
      <c r="P854" s="2">
        <v>6.3341728332223098E-10</v>
      </c>
      <c r="Q854" s="2">
        <v>-3.2577230431541601E-9</v>
      </c>
      <c r="R854" s="2">
        <v>0</v>
      </c>
      <c r="S854" s="2">
        <v>0</v>
      </c>
      <c r="T854" s="2">
        <v>2.2146298704925301E-8</v>
      </c>
      <c r="V854" s="2"/>
      <c r="AA854" s="2"/>
      <c r="AB854" s="2"/>
      <c r="AC854" s="2"/>
      <c r="AD854" s="2"/>
      <c r="AE854" s="2"/>
      <c r="AF854" s="2"/>
    </row>
    <row r="855" spans="1:32">
      <c r="A855" t="s">
        <v>611</v>
      </c>
      <c r="B855" t="s">
        <v>83</v>
      </c>
      <c r="C855">
        <v>0</v>
      </c>
      <c r="D855">
        <v>1000</v>
      </c>
      <c r="F855" t="s">
        <v>612</v>
      </c>
      <c r="G855" t="s">
        <v>84</v>
      </c>
      <c r="H855" t="s">
        <v>613</v>
      </c>
      <c r="J855" t="s">
        <v>86</v>
      </c>
      <c r="K855" t="s">
        <v>614</v>
      </c>
      <c r="L855" t="s">
        <v>615</v>
      </c>
      <c r="N855" s="2" t="s">
        <v>616</v>
      </c>
      <c r="O855" s="2">
        <v>-2.0288312678215399E-8</v>
      </c>
      <c r="P855" s="2">
        <v>7.3964656621683296E-10</v>
      </c>
      <c r="Q855" s="2">
        <v>3.7457880353031201E-8</v>
      </c>
      <c r="R855" s="2">
        <v>0</v>
      </c>
      <c r="S855" s="2">
        <v>0</v>
      </c>
      <c r="T855" s="2">
        <v>0</v>
      </c>
      <c r="V855" s="2"/>
      <c r="AA855" s="2"/>
      <c r="AB855" s="2"/>
      <c r="AC855" s="2"/>
      <c r="AD855" s="2"/>
      <c r="AE855" s="2"/>
      <c r="AF855" s="2"/>
    </row>
    <row r="856" spans="1:32">
      <c r="A856" t="s">
        <v>1237</v>
      </c>
      <c r="B856" t="s">
        <v>83</v>
      </c>
      <c r="C856">
        <v>0</v>
      </c>
      <c r="D856">
        <v>1000</v>
      </c>
      <c r="F856" t="s">
        <v>2060</v>
      </c>
      <c r="G856" t="s">
        <v>84</v>
      </c>
      <c r="H856" t="s">
        <v>2061</v>
      </c>
      <c r="J856" t="s">
        <v>86</v>
      </c>
      <c r="K856" t="s">
        <v>2062</v>
      </c>
      <c r="L856" t="s">
        <v>2063</v>
      </c>
      <c r="N856" s="2" t="s">
        <v>2064</v>
      </c>
      <c r="O856" s="2">
        <v>1.37990620144437E-8</v>
      </c>
      <c r="P856" s="2">
        <v>5.7993628460777201E-10</v>
      </c>
      <c r="Q856" s="2">
        <v>-4.9505497549586096E-10</v>
      </c>
      <c r="R856" s="2">
        <v>0</v>
      </c>
      <c r="S856" s="2">
        <v>3.4632919785900198E-9</v>
      </c>
      <c r="T856" s="2">
        <v>0</v>
      </c>
      <c r="V856" s="2"/>
      <c r="AA856" s="2"/>
      <c r="AB856" s="2"/>
      <c r="AC856" s="2"/>
      <c r="AD856" s="2"/>
      <c r="AE856" s="2"/>
      <c r="AF856" s="2"/>
    </row>
    <row r="857" spans="1:32">
      <c r="A857" t="s">
        <v>1252</v>
      </c>
      <c r="B857" t="s">
        <v>83</v>
      </c>
      <c r="C857">
        <v>0</v>
      </c>
      <c r="D857">
        <v>1000</v>
      </c>
      <c r="F857" t="s">
        <v>2117</v>
      </c>
      <c r="G857" t="s">
        <v>84</v>
      </c>
      <c r="H857" t="s">
        <v>2118</v>
      </c>
      <c r="J857" t="s">
        <v>86</v>
      </c>
      <c r="K857" t="s">
        <v>2119</v>
      </c>
      <c r="L857" t="s">
        <v>2120</v>
      </c>
      <c r="N857" s="2" t="s">
        <v>2121</v>
      </c>
      <c r="O857" s="2">
        <v>1.40853023777424E-10</v>
      </c>
      <c r="P857" s="2">
        <v>3.8539837987627802E-11</v>
      </c>
      <c r="Q857" s="2">
        <v>2.5418471278064102E-9</v>
      </c>
      <c r="R857" s="2">
        <v>0</v>
      </c>
      <c r="S857" s="2">
        <v>1.4130006171649099E-8</v>
      </c>
      <c r="T857" s="2">
        <v>0</v>
      </c>
      <c r="V857" s="2"/>
      <c r="AA857" s="2"/>
      <c r="AB857" s="2"/>
      <c r="AC857" s="2"/>
      <c r="AD857" s="2"/>
      <c r="AE857" s="2"/>
      <c r="AF857" s="2"/>
    </row>
    <row r="858" spans="1:32">
      <c r="A858" t="s">
        <v>139</v>
      </c>
      <c r="B858" t="s">
        <v>83</v>
      </c>
      <c r="C858">
        <v>0</v>
      </c>
      <c r="D858">
        <v>1000</v>
      </c>
      <c r="G858" t="s">
        <v>84</v>
      </c>
      <c r="H858" t="s">
        <v>153</v>
      </c>
      <c r="J858" t="s">
        <v>86</v>
      </c>
      <c r="K858" t="s">
        <v>154</v>
      </c>
      <c r="L858" t="s">
        <v>155</v>
      </c>
      <c r="N858" s="2" t="s">
        <v>156</v>
      </c>
      <c r="O858" s="2">
        <v>0</v>
      </c>
      <c r="P858" s="2">
        <v>-3.2240093352933699E-9</v>
      </c>
      <c r="Q858" s="2">
        <v>1.1522867930865101E-8</v>
      </c>
      <c r="R858" s="2">
        <v>0</v>
      </c>
      <c r="S858" s="2">
        <v>0</v>
      </c>
      <c r="T858" s="2">
        <v>7.4334020375110603E-9</v>
      </c>
      <c r="V858" s="2"/>
      <c r="AA858" s="2"/>
      <c r="AB858" s="2"/>
      <c r="AC858" s="2"/>
      <c r="AD858" s="2"/>
      <c r="AE858" s="2"/>
      <c r="AF858" s="2"/>
    </row>
    <row r="859" spans="1:32">
      <c r="A859" t="s">
        <v>22</v>
      </c>
      <c r="B859" t="s">
        <v>83</v>
      </c>
      <c r="C859">
        <v>0</v>
      </c>
      <c r="D859">
        <v>1000</v>
      </c>
      <c r="F859" t="s">
        <v>198</v>
      </c>
      <c r="G859" t="s">
        <v>84</v>
      </c>
      <c r="H859" t="s">
        <v>199</v>
      </c>
      <c r="J859" t="s">
        <v>86</v>
      </c>
      <c r="K859" t="s">
        <v>200</v>
      </c>
      <c r="L859" t="s">
        <v>201</v>
      </c>
      <c r="N859" s="2" t="s">
        <v>8</v>
      </c>
      <c r="O859" s="2">
        <v>0</v>
      </c>
      <c r="P859" s="2">
        <v>6.7953476374180003E-9</v>
      </c>
      <c r="Q859" s="2">
        <v>8.3857733831751301E-9</v>
      </c>
      <c r="R859" s="2">
        <v>0</v>
      </c>
      <c r="S859" s="2">
        <v>0</v>
      </c>
      <c r="T859" s="2">
        <v>0</v>
      </c>
      <c r="V859" s="2"/>
      <c r="AA859" s="2"/>
      <c r="AB859" s="2"/>
      <c r="AC859" s="2"/>
      <c r="AD859" s="2"/>
      <c r="AE859" s="2"/>
      <c r="AF859" s="2"/>
    </row>
    <row r="860" spans="1:32">
      <c r="A860" t="s">
        <v>709</v>
      </c>
      <c r="B860" t="s">
        <v>83</v>
      </c>
      <c r="C860">
        <v>0</v>
      </c>
      <c r="D860">
        <v>1000</v>
      </c>
      <c r="F860" t="s">
        <v>974</v>
      </c>
      <c r="G860" t="s">
        <v>84</v>
      </c>
      <c r="H860" t="s">
        <v>975</v>
      </c>
      <c r="J860" t="s">
        <v>86</v>
      </c>
      <c r="K860" t="s">
        <v>976</v>
      </c>
      <c r="L860" t="s">
        <v>977</v>
      </c>
      <c r="N860" s="2" t="s">
        <v>978</v>
      </c>
      <c r="O860" s="2">
        <v>1.28111242779379E-8</v>
      </c>
      <c r="P860" s="2">
        <v>4.4035459723090702E-10</v>
      </c>
      <c r="Q860" s="2">
        <v>1.5768364391988099E-10</v>
      </c>
      <c r="R860" s="2">
        <v>0</v>
      </c>
      <c r="S860" s="2">
        <v>0</v>
      </c>
      <c r="T860" s="2">
        <v>0</v>
      </c>
      <c r="V860" s="2"/>
      <c r="AA860" s="2"/>
      <c r="AB860" s="2"/>
      <c r="AC860" s="2"/>
      <c r="AD860" s="2"/>
      <c r="AE860" s="2"/>
      <c r="AF860" s="2"/>
    </row>
    <row r="861" spans="1:32">
      <c r="A861" t="s">
        <v>8297</v>
      </c>
      <c r="B861" t="s">
        <v>83</v>
      </c>
      <c r="C861">
        <v>0</v>
      </c>
      <c r="D861">
        <v>1000</v>
      </c>
      <c r="F861" t="s">
        <v>8298</v>
      </c>
      <c r="G861" t="s">
        <v>84</v>
      </c>
      <c r="H861" t="s">
        <v>8299</v>
      </c>
      <c r="I861" t="s">
        <v>8300</v>
      </c>
      <c r="J861" t="s">
        <v>86</v>
      </c>
      <c r="K861" t="s">
        <v>8301</v>
      </c>
      <c r="L861" t="s">
        <v>8302</v>
      </c>
      <c r="N861" s="2" t="s">
        <v>7776</v>
      </c>
      <c r="O861" s="2">
        <v>-1.3505996321327899E-10</v>
      </c>
      <c r="P861" s="2">
        <v>1.26639192486419E-8</v>
      </c>
      <c r="Q861" s="2">
        <v>0</v>
      </c>
      <c r="R861" s="2">
        <v>0</v>
      </c>
      <c r="S861" s="2">
        <v>0</v>
      </c>
      <c r="T861" s="2">
        <v>0</v>
      </c>
      <c r="V861" s="2"/>
      <c r="AA861" s="2"/>
      <c r="AB861" s="2"/>
      <c r="AC861" s="2"/>
      <c r="AD861" s="2"/>
      <c r="AE861" s="2"/>
      <c r="AF861" s="2"/>
    </row>
    <row r="862" spans="1:32">
      <c r="A862" t="s">
        <v>1848</v>
      </c>
      <c r="B862" t="s">
        <v>83</v>
      </c>
      <c r="C862">
        <v>0</v>
      </c>
      <c r="D862">
        <v>1000</v>
      </c>
      <c r="F862" t="s">
        <v>3646</v>
      </c>
      <c r="G862" t="s">
        <v>84</v>
      </c>
      <c r="H862" t="s">
        <v>3647</v>
      </c>
      <c r="I862" t="s">
        <v>3648</v>
      </c>
      <c r="J862" t="s">
        <v>86</v>
      </c>
      <c r="K862" t="s">
        <v>3649</v>
      </c>
      <c r="L862" t="s">
        <v>3650</v>
      </c>
      <c r="N862" s="2" t="s">
        <v>682</v>
      </c>
      <c r="O862" s="2">
        <v>1.2036623864269E-8</v>
      </c>
      <c r="P862" s="2">
        <v>3.4958702599396897E-11</v>
      </c>
      <c r="Q862" s="2">
        <v>0</v>
      </c>
      <c r="R862" s="2">
        <v>0</v>
      </c>
      <c r="S862" s="2">
        <v>0</v>
      </c>
      <c r="T862" s="2">
        <v>0</v>
      </c>
      <c r="V862" s="2"/>
      <c r="AA862" s="2"/>
      <c r="AB862" s="2"/>
      <c r="AC862" s="2"/>
      <c r="AD862" s="2"/>
      <c r="AE862" s="2"/>
      <c r="AF862" s="2"/>
    </row>
    <row r="863" spans="1:32">
      <c r="A863" t="s">
        <v>303</v>
      </c>
      <c r="B863" t="s">
        <v>83</v>
      </c>
      <c r="C863">
        <v>0</v>
      </c>
      <c r="D863">
        <v>1000</v>
      </c>
      <c r="F863" t="s">
        <v>344</v>
      </c>
      <c r="G863" t="s">
        <v>84</v>
      </c>
      <c r="H863" t="s">
        <v>345</v>
      </c>
      <c r="J863" t="s">
        <v>86</v>
      </c>
      <c r="K863" t="s">
        <v>346</v>
      </c>
      <c r="L863" t="s">
        <v>347</v>
      </c>
      <c r="N863" s="2" t="s">
        <v>348</v>
      </c>
      <c r="O863" s="2">
        <v>-3.0649302249196602E-10</v>
      </c>
      <c r="P863" s="2">
        <v>-4.9395594655544102E-10</v>
      </c>
      <c r="Q863" s="2">
        <v>1.2762825463141699E-8</v>
      </c>
      <c r="R863" s="2">
        <v>0</v>
      </c>
      <c r="S863" s="2">
        <v>0</v>
      </c>
      <c r="T863" s="2">
        <v>0</v>
      </c>
      <c r="V863" s="2"/>
      <c r="AA863" s="2"/>
      <c r="AB863" s="2"/>
      <c r="AC863" s="2"/>
      <c r="AD863" s="2"/>
      <c r="AE863" s="2"/>
      <c r="AF863" s="2"/>
    </row>
    <row r="864" spans="1:32">
      <c r="A864" t="s">
        <v>370</v>
      </c>
      <c r="B864" t="s">
        <v>83</v>
      </c>
      <c r="C864">
        <v>0</v>
      </c>
      <c r="D864">
        <v>1000</v>
      </c>
      <c r="G864" t="s">
        <v>84</v>
      </c>
      <c r="H864" t="s">
        <v>371</v>
      </c>
      <c r="J864" t="s">
        <v>86</v>
      </c>
      <c r="K864" t="s">
        <v>372</v>
      </c>
      <c r="L864" t="s">
        <v>373</v>
      </c>
      <c r="N864" s="2" t="s">
        <v>374</v>
      </c>
      <c r="O864" s="2">
        <v>-1.56295050631363E-9</v>
      </c>
      <c r="P864" s="2">
        <v>-4.3855531747649802E-8</v>
      </c>
      <c r="Q864" s="2">
        <v>5.6963244787766598E-8</v>
      </c>
      <c r="R864" s="2">
        <v>0</v>
      </c>
      <c r="S864" s="2">
        <v>0</v>
      </c>
      <c r="T864" s="2">
        <v>0</v>
      </c>
      <c r="V864" s="2"/>
      <c r="AA864" s="2"/>
      <c r="AB864" s="2"/>
      <c r="AC864" s="2"/>
      <c r="AD864" s="2"/>
      <c r="AE864" s="2"/>
      <c r="AF864" s="2"/>
    </row>
    <row r="865" spans="1:32">
      <c r="A865" t="s">
        <v>375</v>
      </c>
      <c r="B865" t="s">
        <v>83</v>
      </c>
      <c r="C865">
        <v>0</v>
      </c>
      <c r="D865">
        <v>1000</v>
      </c>
      <c r="E865" t="s">
        <v>376</v>
      </c>
      <c r="F865" t="s">
        <v>377</v>
      </c>
      <c r="G865" t="s">
        <v>84</v>
      </c>
      <c r="H865" t="s">
        <v>378</v>
      </c>
      <c r="J865" t="s">
        <v>86</v>
      </c>
      <c r="K865" t="s">
        <v>379</v>
      </c>
      <c r="L865" t="s">
        <v>380</v>
      </c>
      <c r="N865" s="2" t="s">
        <v>381</v>
      </c>
      <c r="O865" s="2">
        <v>-1.56295050631363E-9</v>
      </c>
      <c r="P865" s="2">
        <v>-4.3855531747649802E-8</v>
      </c>
      <c r="Q865" s="2">
        <v>5.6963244787766598E-8</v>
      </c>
      <c r="R865" s="2">
        <v>0</v>
      </c>
      <c r="S865" s="2">
        <v>0</v>
      </c>
      <c r="T865" s="2">
        <v>0</v>
      </c>
      <c r="V865" s="2"/>
      <c r="AA865" s="2"/>
      <c r="AB865" s="2"/>
      <c r="AC865" s="2"/>
      <c r="AD865" s="2"/>
      <c r="AE865" s="2"/>
      <c r="AF865" s="2"/>
    </row>
    <row r="866" spans="1:32">
      <c r="A866" t="s">
        <v>382</v>
      </c>
      <c r="B866" t="s">
        <v>83</v>
      </c>
      <c r="C866">
        <v>0</v>
      </c>
      <c r="D866">
        <v>1000</v>
      </c>
      <c r="E866" t="s">
        <v>383</v>
      </c>
      <c r="F866" t="s">
        <v>384</v>
      </c>
      <c r="G866" t="s">
        <v>84</v>
      </c>
      <c r="H866" t="s">
        <v>385</v>
      </c>
      <c r="J866" t="s">
        <v>86</v>
      </c>
      <c r="K866" t="s">
        <v>386</v>
      </c>
      <c r="L866" t="s">
        <v>387</v>
      </c>
      <c r="N866" s="2" t="s">
        <v>388</v>
      </c>
      <c r="O866" s="2">
        <v>-1.56295050631363E-9</v>
      </c>
      <c r="P866" s="2">
        <v>-4.3855531747649802E-8</v>
      </c>
      <c r="Q866" s="2">
        <v>5.6963244787766598E-8</v>
      </c>
      <c r="R866" s="2">
        <v>0</v>
      </c>
      <c r="S866" s="2">
        <v>0</v>
      </c>
      <c r="T866" s="2">
        <v>0</v>
      </c>
      <c r="V866" s="2"/>
      <c r="AA866" s="2"/>
      <c r="AB866" s="2"/>
      <c r="AC866" s="2"/>
      <c r="AD866" s="2"/>
      <c r="AE866" s="2"/>
      <c r="AF866" s="2"/>
    </row>
    <row r="867" spans="1:32">
      <c r="A867" t="s">
        <v>1347</v>
      </c>
      <c r="B867" t="s">
        <v>83</v>
      </c>
      <c r="C867">
        <v>0</v>
      </c>
      <c r="D867">
        <v>1000</v>
      </c>
      <c r="F867" t="s">
        <v>561</v>
      </c>
      <c r="G867" t="s">
        <v>84</v>
      </c>
      <c r="H867" t="s">
        <v>1348</v>
      </c>
      <c r="J867" t="s">
        <v>86</v>
      </c>
      <c r="K867" t="s">
        <v>1349</v>
      </c>
      <c r="L867" t="s">
        <v>1350</v>
      </c>
      <c r="N867" s="2" t="s">
        <v>1351</v>
      </c>
      <c r="O867" s="2">
        <v>1.09333245036793E-8</v>
      </c>
      <c r="P867" s="2">
        <v>5.6388671509921499E-11</v>
      </c>
      <c r="Q867" s="2">
        <v>2.5545432436047101E-10</v>
      </c>
      <c r="R867" s="2">
        <v>0</v>
      </c>
      <c r="S867" s="2">
        <v>0</v>
      </c>
      <c r="T867" s="2">
        <v>0</v>
      </c>
      <c r="V867" s="2"/>
      <c r="AA867" s="2"/>
      <c r="AB867" s="2"/>
      <c r="AC867" s="2"/>
      <c r="AD867" s="2"/>
      <c r="AE867" s="2"/>
      <c r="AF867" s="2"/>
    </row>
    <row r="868" spans="1:32">
      <c r="A868" t="s">
        <v>9002</v>
      </c>
      <c r="B868" t="s">
        <v>83</v>
      </c>
      <c r="C868">
        <v>0</v>
      </c>
      <c r="D868">
        <v>1000</v>
      </c>
      <c r="F868" t="s">
        <v>9003</v>
      </c>
      <c r="G868" t="s">
        <v>84</v>
      </c>
      <c r="H868" t="s">
        <v>9004</v>
      </c>
      <c r="I868" t="s">
        <v>9005</v>
      </c>
      <c r="J868" t="s">
        <v>86</v>
      </c>
      <c r="K868" t="s">
        <v>9006</v>
      </c>
      <c r="L868" t="s">
        <v>9007</v>
      </c>
      <c r="N868" s="2" t="s">
        <v>8726</v>
      </c>
      <c r="O868" s="2">
        <v>1.04461682189316E-8</v>
      </c>
      <c r="P868" s="2">
        <v>3.7980504401073299E-10</v>
      </c>
      <c r="Q868" s="2">
        <v>0</v>
      </c>
      <c r="R868" s="2">
        <v>0</v>
      </c>
      <c r="S868" s="2">
        <v>0</v>
      </c>
      <c r="T868" s="2">
        <v>0</v>
      </c>
      <c r="V868" s="2"/>
      <c r="AA868" s="2"/>
      <c r="AB868" s="2"/>
      <c r="AC868" s="2"/>
      <c r="AD868" s="2"/>
      <c r="AE868" s="2"/>
      <c r="AF868" s="2"/>
    </row>
    <row r="869" spans="1:32">
      <c r="A869" t="s">
        <v>1193</v>
      </c>
      <c r="B869" t="s">
        <v>83</v>
      </c>
      <c r="C869">
        <v>0</v>
      </c>
      <c r="D869">
        <v>1000</v>
      </c>
      <c r="F869" t="s">
        <v>1194</v>
      </c>
      <c r="G869" t="s">
        <v>84</v>
      </c>
      <c r="H869" t="s">
        <v>1195</v>
      </c>
      <c r="J869" t="s">
        <v>86</v>
      </c>
      <c r="K869" t="s">
        <v>1196</v>
      </c>
      <c r="L869" t="s">
        <v>1197</v>
      </c>
      <c r="N869" s="2" t="s">
        <v>1198</v>
      </c>
      <c r="O869" s="2">
        <v>1.4861266925077E-8</v>
      </c>
      <c r="P869" s="2">
        <v>-4.0210352381109204E-9</v>
      </c>
      <c r="Q869" s="2">
        <v>-3.8301095628412399E-10</v>
      </c>
      <c r="R869" s="2">
        <v>0</v>
      </c>
      <c r="S869" s="2">
        <v>0</v>
      </c>
      <c r="T869" s="2">
        <v>0</v>
      </c>
      <c r="V869" s="2"/>
      <c r="AA869" s="2"/>
      <c r="AB869" s="2"/>
      <c r="AC869" s="2"/>
      <c r="AD869" s="2"/>
      <c r="AE869" s="2"/>
      <c r="AF869" s="2"/>
    </row>
    <row r="870" spans="1:32">
      <c r="A870" t="s">
        <v>1689</v>
      </c>
      <c r="B870" t="s">
        <v>83</v>
      </c>
      <c r="C870">
        <v>0</v>
      </c>
      <c r="D870">
        <v>1000</v>
      </c>
      <c r="F870" t="s">
        <v>1690</v>
      </c>
      <c r="G870" t="s">
        <v>84</v>
      </c>
      <c r="H870" t="s">
        <v>1691</v>
      </c>
      <c r="J870" t="s">
        <v>86</v>
      </c>
      <c r="K870" t="s">
        <v>1692</v>
      </c>
      <c r="L870" t="s">
        <v>1693</v>
      </c>
      <c r="N870" s="2" t="s">
        <v>1694</v>
      </c>
      <c r="O870" s="2">
        <v>1.01067598734516E-10</v>
      </c>
      <c r="P870" s="2">
        <v>-8.5121511627386702E-11</v>
      </c>
      <c r="Q870" s="2">
        <v>1.70292580037312E-9</v>
      </c>
      <c r="R870" s="2">
        <v>0</v>
      </c>
      <c r="S870" s="2">
        <v>8.2097290229751301E-9</v>
      </c>
      <c r="T870" s="2">
        <v>0</v>
      </c>
      <c r="V870" s="2"/>
      <c r="AA870" s="2"/>
      <c r="AB870" s="2"/>
      <c r="AC870" s="2"/>
      <c r="AD870" s="2"/>
      <c r="AE870" s="2"/>
      <c r="AF870" s="2"/>
    </row>
    <row r="871" spans="1:32">
      <c r="A871" t="s">
        <v>824</v>
      </c>
      <c r="B871" t="s">
        <v>83</v>
      </c>
      <c r="C871">
        <v>0</v>
      </c>
      <c r="D871">
        <v>1000</v>
      </c>
      <c r="F871" t="s">
        <v>1253</v>
      </c>
      <c r="G871" t="s">
        <v>84</v>
      </c>
      <c r="H871" t="s">
        <v>1254</v>
      </c>
      <c r="J871" t="s">
        <v>86</v>
      </c>
      <c r="K871" t="s">
        <v>1255</v>
      </c>
      <c r="L871" t="s">
        <v>1256</v>
      </c>
      <c r="N871" s="2" t="s">
        <v>1257</v>
      </c>
      <c r="O871" s="2">
        <v>9.1485065673991904E-9</v>
      </c>
      <c r="P871" s="2">
        <v>4.7066350816748998E-11</v>
      </c>
      <c r="Q871" s="2">
        <v>4.1736273966280799E-10</v>
      </c>
      <c r="R871" s="2">
        <v>0</v>
      </c>
      <c r="S871" s="2">
        <v>0</v>
      </c>
      <c r="T871" s="2">
        <v>0</v>
      </c>
      <c r="V871" s="2"/>
      <c r="AA871" s="2"/>
      <c r="AB871" s="2"/>
      <c r="AC871" s="2"/>
      <c r="AD871" s="2"/>
      <c r="AE871" s="2"/>
      <c r="AF871" s="2"/>
    </row>
    <row r="872" spans="1:32">
      <c r="A872" t="s">
        <v>1683</v>
      </c>
      <c r="B872" t="s">
        <v>83</v>
      </c>
      <c r="C872">
        <v>0</v>
      </c>
      <c r="D872">
        <v>1000</v>
      </c>
      <c r="F872" t="s">
        <v>1684</v>
      </c>
      <c r="G872" t="s">
        <v>84</v>
      </c>
      <c r="H872" t="s">
        <v>1685</v>
      </c>
      <c r="J872" t="s">
        <v>86</v>
      </c>
      <c r="K872" t="s">
        <v>1686</v>
      </c>
      <c r="L872" t="s">
        <v>1687</v>
      </c>
      <c r="N872" s="2" t="s">
        <v>1688</v>
      </c>
      <c r="O872" s="2">
        <v>1.01067598734516E-10</v>
      </c>
      <c r="P872" s="2">
        <v>-4.54216717136062E-10</v>
      </c>
      <c r="Q872" s="2">
        <v>1.70292580037312E-9</v>
      </c>
      <c r="R872" s="2">
        <v>0</v>
      </c>
      <c r="S872" s="2">
        <v>8.2097290229751301E-9</v>
      </c>
      <c r="T872" s="2">
        <v>0</v>
      </c>
      <c r="V872" s="2"/>
      <c r="AA872" s="2"/>
      <c r="AB872" s="2"/>
      <c r="AC872" s="2"/>
      <c r="AD872" s="2"/>
      <c r="AE872" s="2"/>
      <c r="AF872" s="2"/>
    </row>
    <row r="873" spans="1:32">
      <c r="A873" t="s">
        <v>932</v>
      </c>
      <c r="B873" t="s">
        <v>83</v>
      </c>
      <c r="C873">
        <v>0</v>
      </c>
      <c r="D873">
        <v>1000</v>
      </c>
      <c r="E873" t="s">
        <v>711</v>
      </c>
      <c r="F873" t="s">
        <v>712</v>
      </c>
      <c r="G873" t="s">
        <v>84</v>
      </c>
      <c r="H873" t="s">
        <v>1473</v>
      </c>
      <c r="J873" t="s">
        <v>86</v>
      </c>
      <c r="K873" t="s">
        <v>1474</v>
      </c>
      <c r="L873" t="s">
        <v>1475</v>
      </c>
      <c r="N873" s="2" t="s">
        <v>1476</v>
      </c>
      <c r="O873" s="2">
        <v>9.47874432711208E-9</v>
      </c>
      <c r="P873" s="2">
        <v>-2.88214483151617E-10</v>
      </c>
      <c r="Q873" s="2">
        <v>-3.71358652409679E-10</v>
      </c>
      <c r="R873" s="2">
        <v>0</v>
      </c>
      <c r="S873" s="2">
        <v>0</v>
      </c>
      <c r="T873" s="2">
        <v>0</v>
      </c>
      <c r="V873" s="2"/>
      <c r="AA873" s="2"/>
      <c r="AB873" s="2"/>
      <c r="AC873" s="2"/>
      <c r="AD873" s="2"/>
      <c r="AE873" s="2"/>
      <c r="AF873" s="2"/>
    </row>
    <row r="874" spans="1:32">
      <c r="A874" t="s">
        <v>1822</v>
      </c>
      <c r="B874" t="s">
        <v>83</v>
      </c>
      <c r="C874">
        <v>0</v>
      </c>
      <c r="D874">
        <v>1000</v>
      </c>
      <c r="F874" t="s">
        <v>1823</v>
      </c>
      <c r="G874" t="s">
        <v>84</v>
      </c>
      <c r="H874" t="s">
        <v>1824</v>
      </c>
      <c r="J874" t="s">
        <v>86</v>
      </c>
      <c r="K874" t="s">
        <v>1825</v>
      </c>
      <c r="L874" t="s">
        <v>1826</v>
      </c>
      <c r="N874" s="2" t="s">
        <v>1827</v>
      </c>
      <c r="O874" s="2">
        <v>1.4778810722628201E-9</v>
      </c>
      <c r="P874" s="2">
        <v>-9.5724317361600697E-11</v>
      </c>
      <c r="Q874" s="2">
        <v>7.3042801949293704E-10</v>
      </c>
      <c r="R874" s="2">
        <v>0</v>
      </c>
      <c r="S874" s="2">
        <v>6.1516517664193301E-9</v>
      </c>
      <c r="T874" s="2">
        <v>0</v>
      </c>
      <c r="V874" s="2"/>
      <c r="AA874" s="2"/>
      <c r="AB874" s="2"/>
      <c r="AC874" s="2"/>
      <c r="AD874" s="2"/>
      <c r="AE874" s="2"/>
      <c r="AF874" s="2"/>
    </row>
    <row r="875" spans="1:32">
      <c r="A875" t="s">
        <v>10</v>
      </c>
      <c r="B875" t="s">
        <v>83</v>
      </c>
      <c r="C875">
        <v>0</v>
      </c>
      <c r="D875">
        <v>1000</v>
      </c>
      <c r="F875" t="s">
        <v>202</v>
      </c>
      <c r="G875" t="s">
        <v>84</v>
      </c>
      <c r="H875" t="s">
        <v>203</v>
      </c>
      <c r="J875" t="s">
        <v>86</v>
      </c>
      <c r="K875" t="s">
        <v>204</v>
      </c>
      <c r="L875" t="s">
        <v>205</v>
      </c>
      <c r="N875" s="2" t="s">
        <v>16</v>
      </c>
      <c r="O875" s="2">
        <v>0</v>
      </c>
      <c r="P875" s="2">
        <v>9.6952135208994101E-9</v>
      </c>
      <c r="Q875" s="2">
        <v>-1.62131273473937E-9</v>
      </c>
      <c r="R875" s="2">
        <v>0</v>
      </c>
      <c r="S875" s="2">
        <v>0</v>
      </c>
      <c r="T875" s="2">
        <v>0</v>
      </c>
      <c r="V875" s="2"/>
      <c r="AA875" s="2"/>
      <c r="AB875" s="2"/>
      <c r="AC875" s="2"/>
      <c r="AD875" s="2"/>
      <c r="AE875" s="2"/>
      <c r="AF875" s="2"/>
    </row>
    <row r="876" spans="1:32">
      <c r="A876" t="s">
        <v>8899</v>
      </c>
      <c r="B876" t="s">
        <v>83</v>
      </c>
      <c r="C876">
        <v>0</v>
      </c>
      <c r="D876">
        <v>1000</v>
      </c>
      <c r="F876" t="s">
        <v>8900</v>
      </c>
      <c r="G876" t="s">
        <v>84</v>
      </c>
      <c r="H876" t="s">
        <v>8901</v>
      </c>
      <c r="I876" t="s">
        <v>8902</v>
      </c>
      <c r="J876" t="s">
        <v>86</v>
      </c>
      <c r="K876" t="s">
        <v>8903</v>
      </c>
      <c r="L876" t="s">
        <v>8904</v>
      </c>
      <c r="N876" s="2" t="s">
        <v>8618</v>
      </c>
      <c r="O876" s="2">
        <v>-2.6110077063397798E-10</v>
      </c>
      <c r="P876" s="2">
        <v>8.2914711283983306E-9</v>
      </c>
      <c r="Q876" s="2">
        <v>1.92759901969323E-11</v>
      </c>
      <c r="R876" s="2">
        <v>0</v>
      </c>
      <c r="S876" s="2">
        <v>0</v>
      </c>
      <c r="T876" s="2">
        <v>0</v>
      </c>
      <c r="V876" s="2"/>
      <c r="AA876" s="2"/>
      <c r="AB876" s="2"/>
      <c r="AC876" s="2"/>
      <c r="AD876" s="2"/>
      <c r="AE876" s="2"/>
      <c r="AF876" s="2"/>
    </row>
    <row r="877" spans="1:32">
      <c r="A877" t="s">
        <v>8362</v>
      </c>
      <c r="B877" t="s">
        <v>83</v>
      </c>
      <c r="C877">
        <v>0</v>
      </c>
      <c r="D877">
        <v>1000</v>
      </c>
      <c r="F877" t="s">
        <v>8363</v>
      </c>
      <c r="G877" t="s">
        <v>84</v>
      </c>
      <c r="H877" t="s">
        <v>8364</v>
      </c>
      <c r="I877" t="s">
        <v>8365</v>
      </c>
      <c r="J877" t="s">
        <v>86</v>
      </c>
      <c r="K877" t="s">
        <v>8366</v>
      </c>
      <c r="L877" t="s">
        <v>8367</v>
      </c>
      <c r="N877" s="2" t="s">
        <v>7935</v>
      </c>
      <c r="O877" s="2">
        <v>8.5942701844032804E-9</v>
      </c>
      <c r="P877" s="2">
        <v>-6.8638428274425595E-10</v>
      </c>
      <c r="Q877" s="2">
        <v>0</v>
      </c>
      <c r="R877" s="2">
        <v>0</v>
      </c>
      <c r="S877" s="2">
        <v>0</v>
      </c>
      <c r="T877" s="2">
        <v>0</v>
      </c>
      <c r="V877" s="2"/>
      <c r="AA877" s="2"/>
      <c r="AB877" s="2"/>
      <c r="AC877" s="2"/>
      <c r="AD877" s="2"/>
      <c r="AE877" s="2"/>
      <c r="AF877" s="2"/>
    </row>
    <row r="878" spans="1:32">
      <c r="A878" t="s">
        <v>8386</v>
      </c>
      <c r="B878" t="s">
        <v>83</v>
      </c>
      <c r="C878">
        <v>0</v>
      </c>
      <c r="D878">
        <v>1000</v>
      </c>
      <c r="F878" t="s">
        <v>8387</v>
      </c>
      <c r="G878" t="s">
        <v>84</v>
      </c>
      <c r="H878" t="s">
        <v>8388</v>
      </c>
      <c r="I878" t="s">
        <v>8389</v>
      </c>
      <c r="J878" t="s">
        <v>86</v>
      </c>
      <c r="K878" t="s">
        <v>8390</v>
      </c>
      <c r="L878" t="s">
        <v>8391</v>
      </c>
      <c r="N878" s="2" t="s">
        <v>7993</v>
      </c>
      <c r="O878" s="2">
        <v>-2.6913455202537301E-11</v>
      </c>
      <c r="P878" s="2">
        <v>7.7615811072517294E-9</v>
      </c>
      <c r="Q878" s="2">
        <v>0</v>
      </c>
      <c r="R878" s="2">
        <v>0</v>
      </c>
      <c r="S878" s="2">
        <v>0</v>
      </c>
      <c r="T878" s="2">
        <v>0</v>
      </c>
      <c r="V878" s="2"/>
      <c r="AA878" s="2"/>
      <c r="AB878" s="2"/>
      <c r="AC878" s="2"/>
      <c r="AD878" s="2"/>
      <c r="AE878" s="2"/>
      <c r="AF878" s="2"/>
    </row>
    <row r="879" spans="1:32">
      <c r="A879" t="s">
        <v>9186</v>
      </c>
      <c r="B879" t="s">
        <v>83</v>
      </c>
      <c r="C879">
        <v>0</v>
      </c>
      <c r="D879">
        <v>1000</v>
      </c>
      <c r="F879" t="s">
        <v>9187</v>
      </c>
      <c r="G879" t="s">
        <v>84</v>
      </c>
      <c r="H879" t="s">
        <v>9188</v>
      </c>
      <c r="I879" t="s">
        <v>9189</v>
      </c>
      <c r="J879" t="s">
        <v>86</v>
      </c>
      <c r="K879" t="s">
        <v>9190</v>
      </c>
      <c r="L879" t="s">
        <v>9191</v>
      </c>
      <c r="N879" s="2" t="s">
        <v>8917</v>
      </c>
      <c r="O879" s="2">
        <v>5.9821792951374298E-9</v>
      </c>
      <c r="P879" s="2">
        <v>1.6946160030784001E-9</v>
      </c>
      <c r="Q879" s="2">
        <v>0</v>
      </c>
      <c r="R879" s="2">
        <v>0</v>
      </c>
      <c r="S879" s="2">
        <v>0</v>
      </c>
      <c r="T879" s="2">
        <v>0</v>
      </c>
      <c r="V879" s="2"/>
      <c r="AA879" s="2"/>
      <c r="AB879" s="2"/>
      <c r="AC879" s="2"/>
      <c r="AD879" s="2"/>
      <c r="AE879" s="2"/>
      <c r="AF879" s="2"/>
    </row>
    <row r="880" spans="1:32">
      <c r="A880" t="s">
        <v>219</v>
      </c>
      <c r="B880" t="s">
        <v>83</v>
      </c>
      <c r="C880">
        <v>-1000</v>
      </c>
      <c r="D880">
        <v>1000</v>
      </c>
      <c r="F880" t="s">
        <v>240</v>
      </c>
      <c r="G880" t="s">
        <v>84</v>
      </c>
      <c r="H880" t="s">
        <v>241</v>
      </c>
      <c r="J880" t="s">
        <v>86</v>
      </c>
      <c r="K880" t="s">
        <v>242</v>
      </c>
      <c r="L880" t="s">
        <v>243</v>
      </c>
      <c r="N880" s="2" t="s">
        <v>244</v>
      </c>
      <c r="O880" s="2">
        <v>0</v>
      </c>
      <c r="P880" s="2">
        <v>6.4897568111425298E-9</v>
      </c>
      <c r="Q880" s="2">
        <v>1.08925718370387E-9</v>
      </c>
      <c r="R880" s="2">
        <v>0</v>
      </c>
      <c r="S880" s="2">
        <v>0</v>
      </c>
      <c r="T880" s="2">
        <v>0</v>
      </c>
      <c r="V880" s="2"/>
      <c r="AA880" s="2"/>
      <c r="AB880" s="2"/>
      <c r="AC880" s="2"/>
      <c r="AD880" s="2"/>
      <c r="AE880" s="2"/>
      <c r="AF880" s="2"/>
    </row>
    <row r="881" spans="1:32">
      <c r="A881" t="s">
        <v>16</v>
      </c>
      <c r="B881" t="s">
        <v>83</v>
      </c>
      <c r="C881">
        <v>0</v>
      </c>
      <c r="D881">
        <v>1000</v>
      </c>
      <c r="F881" t="s">
        <v>225</v>
      </c>
      <c r="G881" t="s">
        <v>84</v>
      </c>
      <c r="H881" t="s">
        <v>226</v>
      </c>
      <c r="J881" t="s">
        <v>86</v>
      </c>
      <c r="K881" t="s">
        <v>227</v>
      </c>
      <c r="L881" t="s">
        <v>228</v>
      </c>
      <c r="N881" s="2" t="s">
        <v>229</v>
      </c>
      <c r="O881" s="2">
        <v>0</v>
      </c>
      <c r="P881" s="2">
        <v>9.5036994277277894E-9</v>
      </c>
      <c r="Q881" s="2">
        <v>-2.2072797158604299E-9</v>
      </c>
      <c r="R881" s="2">
        <v>0</v>
      </c>
      <c r="S881" s="2">
        <v>0</v>
      </c>
      <c r="T881" s="2">
        <v>0</v>
      </c>
      <c r="V881" s="2"/>
      <c r="AA881" s="2"/>
      <c r="AB881" s="2"/>
      <c r="AC881" s="2"/>
      <c r="AD881" s="2"/>
      <c r="AE881" s="2"/>
      <c r="AF881" s="2"/>
    </row>
    <row r="882" spans="1:32">
      <c r="A882" t="s">
        <v>3790</v>
      </c>
      <c r="B882" t="s">
        <v>83</v>
      </c>
      <c r="C882">
        <v>0</v>
      </c>
      <c r="D882">
        <v>1000</v>
      </c>
      <c r="F882" t="s">
        <v>3791</v>
      </c>
      <c r="G882" t="s">
        <v>84</v>
      </c>
      <c r="H882" t="s">
        <v>3792</v>
      </c>
      <c r="I882" t="s">
        <v>3793</v>
      </c>
      <c r="J882" t="s">
        <v>86</v>
      </c>
      <c r="K882" t="s">
        <v>3794</v>
      </c>
      <c r="L882" t="s">
        <v>3795</v>
      </c>
      <c r="N882" s="2" t="s">
        <v>962</v>
      </c>
      <c r="O882" s="2">
        <v>4.3258601222723499E-10</v>
      </c>
      <c r="P882" s="2">
        <v>-2.3123305261606798E-12</v>
      </c>
      <c r="Q882" s="2">
        <v>6.6842159938100303E-9</v>
      </c>
      <c r="R882" s="2">
        <v>0</v>
      </c>
      <c r="S882" s="2">
        <v>0</v>
      </c>
      <c r="T882" s="2">
        <v>0</v>
      </c>
      <c r="V882" s="2"/>
      <c r="AA882" s="2"/>
      <c r="AB882" s="2"/>
      <c r="AC882" s="2"/>
      <c r="AD882" s="2"/>
      <c r="AE882" s="2"/>
      <c r="AF882" s="2"/>
    </row>
    <row r="883" spans="1:32">
      <c r="A883" t="s">
        <v>3796</v>
      </c>
      <c r="B883" t="s">
        <v>83</v>
      </c>
      <c r="C883">
        <v>0</v>
      </c>
      <c r="D883">
        <v>1000</v>
      </c>
      <c r="F883" t="s">
        <v>3797</v>
      </c>
      <c r="G883" t="s">
        <v>84</v>
      </c>
      <c r="H883" t="s">
        <v>3798</v>
      </c>
      <c r="I883" t="s">
        <v>3799</v>
      </c>
      <c r="J883" t="s">
        <v>86</v>
      </c>
      <c r="K883" t="s">
        <v>3800</v>
      </c>
      <c r="L883" t="s">
        <v>3801</v>
      </c>
      <c r="N883" s="2" t="s">
        <v>968</v>
      </c>
      <c r="O883" s="2">
        <v>4.3258601222723499E-10</v>
      </c>
      <c r="P883" s="2">
        <v>-2.3123305261606798E-12</v>
      </c>
      <c r="Q883" s="2">
        <v>6.6842159938100303E-9</v>
      </c>
      <c r="R883" s="2">
        <v>0</v>
      </c>
      <c r="S883" s="2">
        <v>0</v>
      </c>
      <c r="T883" s="2">
        <v>0</v>
      </c>
      <c r="V883" s="2"/>
      <c r="AA883" s="2"/>
      <c r="AB883" s="2"/>
      <c r="AC883" s="2"/>
      <c r="AD883" s="2"/>
      <c r="AE883" s="2"/>
      <c r="AF883" s="2"/>
    </row>
    <row r="884" spans="1:32">
      <c r="A884" t="s">
        <v>2205</v>
      </c>
      <c r="B884" t="s">
        <v>83</v>
      </c>
      <c r="C884">
        <v>0</v>
      </c>
      <c r="D884">
        <v>1000</v>
      </c>
      <c r="G884" t="s">
        <v>84</v>
      </c>
      <c r="H884" t="s">
        <v>2206</v>
      </c>
      <c r="J884" t="s">
        <v>86</v>
      </c>
      <c r="K884" t="s">
        <v>2207</v>
      </c>
      <c r="L884" t="s">
        <v>2208</v>
      </c>
      <c r="N884" s="2" t="s">
        <v>2209</v>
      </c>
      <c r="O884" s="2">
        <v>5.9421491953639396E-10</v>
      </c>
      <c r="P884" s="2">
        <v>7.1871555620520295E-11</v>
      </c>
      <c r="Q884" s="2">
        <v>2.1684753286349599E-10</v>
      </c>
      <c r="R884" s="2">
        <v>0</v>
      </c>
      <c r="S884" s="2">
        <v>6.1134298872057497E-9</v>
      </c>
      <c r="T884" s="2">
        <v>0</v>
      </c>
      <c r="V884" s="2"/>
      <c r="AA884" s="2"/>
      <c r="AB884" s="2"/>
      <c r="AC884" s="2"/>
      <c r="AD884" s="2"/>
      <c r="AE884" s="2"/>
      <c r="AF884" s="2"/>
    </row>
    <row r="885" spans="1:32">
      <c r="A885" t="s">
        <v>2743</v>
      </c>
      <c r="B885" t="s">
        <v>83</v>
      </c>
      <c r="C885">
        <v>0</v>
      </c>
      <c r="D885">
        <v>1000</v>
      </c>
      <c r="F885" t="s">
        <v>7509</v>
      </c>
      <c r="G885" t="s">
        <v>84</v>
      </c>
      <c r="H885" t="s">
        <v>7510</v>
      </c>
      <c r="I885" t="s">
        <v>7511</v>
      </c>
      <c r="J885" t="s">
        <v>86</v>
      </c>
      <c r="K885" t="s">
        <v>7512</v>
      </c>
      <c r="L885" t="s">
        <v>7513</v>
      </c>
      <c r="N885" s="2" t="s">
        <v>6653</v>
      </c>
      <c r="O885" s="2">
        <v>-7.6113337854621906E-11</v>
      </c>
      <c r="P885" s="2">
        <v>6.4123355514311697E-9</v>
      </c>
      <c r="Q885" s="2">
        <v>0</v>
      </c>
      <c r="R885" s="2">
        <v>0</v>
      </c>
      <c r="S885" s="2">
        <v>2.7608500223614603E-10</v>
      </c>
      <c r="T885" s="2">
        <v>0</v>
      </c>
      <c r="V885" s="2"/>
      <c r="AA885" s="2"/>
      <c r="AB885" s="2"/>
      <c r="AC885" s="2"/>
      <c r="AD885" s="2"/>
      <c r="AE885" s="2"/>
      <c r="AF885" s="2"/>
    </row>
    <row r="886" spans="1:32">
      <c r="A886" t="s">
        <v>995</v>
      </c>
      <c r="B886" t="s">
        <v>83</v>
      </c>
      <c r="C886">
        <v>0</v>
      </c>
      <c r="D886">
        <v>1000</v>
      </c>
      <c r="F886" t="s">
        <v>996</v>
      </c>
      <c r="G886" t="s">
        <v>84</v>
      </c>
      <c r="H886" t="s">
        <v>997</v>
      </c>
      <c r="J886" t="s">
        <v>86</v>
      </c>
      <c r="K886" t="s">
        <v>998</v>
      </c>
      <c r="L886" t="s">
        <v>999</v>
      </c>
      <c r="N886" s="2" t="s">
        <v>1000</v>
      </c>
      <c r="O886" s="2">
        <v>5.2754242365160698E-9</v>
      </c>
      <c r="P886" s="2">
        <v>4.43328538374883E-11</v>
      </c>
      <c r="Q886" s="2">
        <v>7.5212759235797096E-10</v>
      </c>
      <c r="R886" s="2">
        <v>0</v>
      </c>
      <c r="S886" s="2">
        <v>0</v>
      </c>
      <c r="T886" s="2">
        <v>0</v>
      </c>
      <c r="V886" s="2"/>
      <c r="AA886" s="2"/>
      <c r="AB886" s="2"/>
      <c r="AC886" s="2"/>
      <c r="AD886" s="2"/>
      <c r="AE886" s="2"/>
      <c r="AF886" s="2"/>
    </row>
    <row r="887" spans="1:32">
      <c r="A887" t="s">
        <v>318</v>
      </c>
      <c r="B887" t="s">
        <v>83</v>
      </c>
      <c r="C887">
        <v>0</v>
      </c>
      <c r="D887">
        <v>1000</v>
      </c>
      <c r="F887" t="s">
        <v>365</v>
      </c>
      <c r="G887" t="s">
        <v>84</v>
      </c>
      <c r="H887" t="s">
        <v>366</v>
      </c>
      <c r="J887" t="s">
        <v>86</v>
      </c>
      <c r="K887" t="s">
        <v>367</v>
      </c>
      <c r="L887" t="s">
        <v>368</v>
      </c>
      <c r="N887" s="2" t="s">
        <v>369</v>
      </c>
      <c r="O887" s="2">
        <v>-1.56295050631363E-9</v>
      </c>
      <c r="P887" s="2">
        <v>-4.3855531747649802E-8</v>
      </c>
      <c r="Q887" s="2">
        <v>5.6963244787766598E-8</v>
      </c>
      <c r="R887" s="2">
        <v>0</v>
      </c>
      <c r="S887" s="2">
        <v>0</v>
      </c>
      <c r="T887" s="2">
        <v>-5.6263472798312696E-9</v>
      </c>
      <c r="V887" s="2"/>
      <c r="AA887" s="2"/>
      <c r="AB887" s="2"/>
      <c r="AC887" s="2"/>
      <c r="AD887" s="2"/>
      <c r="AE887" s="2"/>
      <c r="AF887" s="2"/>
    </row>
    <row r="888" spans="1:32">
      <c r="A888" t="s">
        <v>1241</v>
      </c>
      <c r="B888" t="s">
        <v>83</v>
      </c>
      <c r="C888">
        <v>0</v>
      </c>
      <c r="D888">
        <v>1000</v>
      </c>
      <c r="F888" t="s">
        <v>2065</v>
      </c>
      <c r="G888" t="s">
        <v>84</v>
      </c>
      <c r="H888" t="s">
        <v>2066</v>
      </c>
      <c r="J888" t="s">
        <v>86</v>
      </c>
      <c r="K888" t="s">
        <v>2067</v>
      </c>
      <c r="L888" t="s">
        <v>2068</v>
      </c>
      <c r="N888" s="2" t="s">
        <v>2069</v>
      </c>
      <c r="O888" s="2">
        <v>4.00777600380385E-10</v>
      </c>
      <c r="P888" s="2">
        <v>4.5474735088646402E-13</v>
      </c>
      <c r="Q888" s="2">
        <v>5.1957665743764401E-9</v>
      </c>
      <c r="R888" s="2">
        <v>0</v>
      </c>
      <c r="S888" s="2">
        <v>-3.1372148885483297E-11</v>
      </c>
      <c r="T888" s="2">
        <v>1.6257395429875001E-10</v>
      </c>
      <c r="V888" s="2"/>
      <c r="AA888" s="2"/>
      <c r="AB888" s="2"/>
      <c r="AC888" s="2"/>
      <c r="AD888" s="2"/>
      <c r="AE888" s="2"/>
      <c r="AF888" s="2"/>
    </row>
    <row r="889" spans="1:32">
      <c r="A889" t="s">
        <v>8917</v>
      </c>
      <c r="B889" t="s">
        <v>83</v>
      </c>
      <c r="C889">
        <v>0</v>
      </c>
      <c r="D889">
        <v>1000</v>
      </c>
      <c r="F889" t="s">
        <v>8918</v>
      </c>
      <c r="G889" t="s">
        <v>84</v>
      </c>
      <c r="H889" t="s">
        <v>8919</v>
      </c>
      <c r="I889" t="s">
        <v>8920</v>
      </c>
      <c r="J889" t="s">
        <v>86</v>
      </c>
      <c r="K889" t="s">
        <v>8921</v>
      </c>
      <c r="L889" t="s">
        <v>8922</v>
      </c>
      <c r="N889" s="2" t="s">
        <v>8636</v>
      </c>
      <c r="O889" s="2">
        <v>4.9943349484362601E-10</v>
      </c>
      <c r="P889" s="2">
        <v>4.63033805836732E-9</v>
      </c>
      <c r="Q889" s="2">
        <v>3.7312536898587599E-10</v>
      </c>
      <c r="R889" s="2">
        <v>0</v>
      </c>
      <c r="S889" s="2">
        <v>0</v>
      </c>
      <c r="T889" s="2">
        <v>0</v>
      </c>
      <c r="V889" s="2"/>
      <c r="AA889" s="2"/>
      <c r="AB889" s="2"/>
      <c r="AC889" s="2"/>
      <c r="AD889" s="2"/>
      <c r="AE889" s="2"/>
      <c r="AF889" s="2"/>
    </row>
    <row r="890" spans="1:32">
      <c r="A890" t="s">
        <v>156</v>
      </c>
      <c r="B890" t="s">
        <v>83</v>
      </c>
      <c r="C890">
        <v>0</v>
      </c>
      <c r="D890">
        <v>1000</v>
      </c>
      <c r="G890" t="s">
        <v>84</v>
      </c>
      <c r="H890" t="s">
        <v>168</v>
      </c>
      <c r="J890" t="s">
        <v>86</v>
      </c>
      <c r="K890" t="s">
        <v>169</v>
      </c>
      <c r="L890" t="s">
        <v>170</v>
      </c>
      <c r="N890" s="2" t="s">
        <v>171</v>
      </c>
      <c r="O890" s="2">
        <v>0</v>
      </c>
      <c r="P890" s="2">
        <v>3.5235635128485101E-9</v>
      </c>
      <c r="Q890" s="2">
        <v>7.7486106420110404E-10</v>
      </c>
      <c r="R890" s="2">
        <v>0</v>
      </c>
      <c r="S890" s="2">
        <v>0</v>
      </c>
      <c r="T890" s="2">
        <v>1.13226361914976E-9</v>
      </c>
      <c r="V890" s="2"/>
      <c r="AA890" s="2"/>
      <c r="AB890" s="2"/>
      <c r="AC890" s="2"/>
      <c r="AD890" s="2"/>
      <c r="AE890" s="2"/>
      <c r="AF890" s="2"/>
    </row>
    <row r="891" spans="1:32">
      <c r="A891" t="s">
        <v>1163</v>
      </c>
      <c r="B891" t="s">
        <v>83</v>
      </c>
      <c r="C891">
        <v>0</v>
      </c>
      <c r="D891">
        <v>1000</v>
      </c>
      <c r="F891" t="s">
        <v>1901</v>
      </c>
      <c r="G891" t="s">
        <v>84</v>
      </c>
      <c r="H891" t="s">
        <v>1902</v>
      </c>
      <c r="J891" t="s">
        <v>86</v>
      </c>
      <c r="K891" t="s">
        <v>1903</v>
      </c>
      <c r="L891" t="s">
        <v>1904</v>
      </c>
      <c r="N891" s="2" t="s">
        <v>1905</v>
      </c>
      <c r="O891" s="2">
        <v>-9.2665034217350496E-12</v>
      </c>
      <c r="P891" s="2">
        <v>1.6825651982799101E-11</v>
      </c>
      <c r="Q891" s="2">
        <v>1.2779640697510299E-10</v>
      </c>
      <c r="R891" s="2">
        <v>0</v>
      </c>
      <c r="S891" s="2">
        <v>4.9561252082855001E-9</v>
      </c>
      <c r="T891" s="2">
        <v>-3.5055476804863602E-11</v>
      </c>
      <c r="V891" s="2"/>
      <c r="AA891" s="2"/>
      <c r="AB891" s="2"/>
      <c r="AC891" s="2"/>
      <c r="AD891" s="2"/>
      <c r="AE891" s="2"/>
      <c r="AF891" s="2"/>
    </row>
    <row r="892" spans="1:32">
      <c r="A892" t="s">
        <v>905</v>
      </c>
      <c r="B892" t="s">
        <v>83</v>
      </c>
      <c r="C892">
        <v>0</v>
      </c>
      <c r="D892">
        <v>1000</v>
      </c>
      <c r="F892" t="s">
        <v>906</v>
      </c>
      <c r="G892" t="s">
        <v>84</v>
      </c>
      <c r="H892" t="s">
        <v>907</v>
      </c>
      <c r="J892" t="s">
        <v>86</v>
      </c>
      <c r="K892" t="s">
        <v>908</v>
      </c>
      <c r="L892" t="s">
        <v>909</v>
      </c>
      <c r="N892" s="2" t="s">
        <v>910</v>
      </c>
      <c r="O892" s="2">
        <v>-3.4266286702648401E-10</v>
      </c>
      <c r="P892" s="2">
        <v>3.4958790127703801E-11</v>
      </c>
      <c r="Q892" s="2">
        <v>5.2782525017391799E-9</v>
      </c>
      <c r="R892" s="2">
        <v>0</v>
      </c>
      <c r="S892" s="2">
        <v>0</v>
      </c>
      <c r="T892" s="2">
        <v>0</v>
      </c>
      <c r="V892" s="2"/>
      <c r="AA892" s="2"/>
      <c r="AB892" s="2"/>
      <c r="AC892" s="2"/>
      <c r="AD892" s="2"/>
      <c r="AE892" s="2"/>
      <c r="AF892" s="2"/>
    </row>
    <row r="893" spans="1:32">
      <c r="A893" t="s">
        <v>1380</v>
      </c>
      <c r="B893" t="s">
        <v>83</v>
      </c>
      <c r="C893">
        <v>0</v>
      </c>
      <c r="D893">
        <v>1000</v>
      </c>
      <c r="G893" t="s">
        <v>84</v>
      </c>
      <c r="H893" t="s">
        <v>2363</v>
      </c>
      <c r="J893" t="s">
        <v>86</v>
      </c>
      <c r="K893" t="s">
        <v>2364</v>
      </c>
      <c r="L893" t="s">
        <v>2365</v>
      </c>
      <c r="N893" s="2" t="s">
        <v>2366</v>
      </c>
      <c r="O893" s="2">
        <v>1.33069536566329E-9</v>
      </c>
      <c r="P893" s="2">
        <v>-1.13686837721616E-13</v>
      </c>
      <c r="Q893" s="2">
        <v>1.80989445652812E-9</v>
      </c>
      <c r="R893" s="2">
        <v>0</v>
      </c>
      <c r="S893" s="2">
        <v>3.7890160760510698E-10</v>
      </c>
      <c r="T893" s="2">
        <v>1.34734115907784E-9</v>
      </c>
      <c r="V893" s="2"/>
      <c r="AA893" s="2"/>
      <c r="AB893" s="2"/>
      <c r="AC893" s="2"/>
      <c r="AD893" s="2"/>
      <c r="AE893" s="2"/>
      <c r="AF893" s="2"/>
    </row>
    <row r="894" spans="1:32">
      <c r="A894" t="s">
        <v>8576</v>
      </c>
      <c r="B894" t="s">
        <v>83</v>
      </c>
      <c r="C894">
        <v>0</v>
      </c>
      <c r="D894">
        <v>1000</v>
      </c>
      <c r="F894" t="s">
        <v>8577</v>
      </c>
      <c r="G894" t="s">
        <v>84</v>
      </c>
      <c r="H894" t="s">
        <v>8578</v>
      </c>
      <c r="I894" t="s">
        <v>8579</v>
      </c>
      <c r="J894" t="s">
        <v>86</v>
      </c>
      <c r="K894" t="s">
        <v>8580</v>
      </c>
      <c r="L894" t="s">
        <v>8581</v>
      </c>
      <c r="N894" s="2" t="s">
        <v>8279</v>
      </c>
      <c r="O894" s="2">
        <v>2.59205990005284E-11</v>
      </c>
      <c r="P894" s="2">
        <v>4.8021106890636998E-9</v>
      </c>
      <c r="Q894" s="2">
        <v>-7.1312512163979406E-11</v>
      </c>
      <c r="R894" s="2">
        <v>0</v>
      </c>
      <c r="S894" s="2">
        <v>0</v>
      </c>
      <c r="T894" s="2">
        <v>0</v>
      </c>
      <c r="V894" s="2"/>
      <c r="AA894" s="2"/>
      <c r="AB894" s="2"/>
      <c r="AC894" s="2"/>
      <c r="AD894" s="2"/>
      <c r="AE894" s="2"/>
      <c r="AF894" s="2"/>
    </row>
    <row r="895" spans="1:32">
      <c r="A895" t="s">
        <v>175</v>
      </c>
      <c r="B895" t="s">
        <v>83</v>
      </c>
      <c r="C895">
        <v>0</v>
      </c>
      <c r="D895">
        <v>1000</v>
      </c>
      <c r="G895" t="s">
        <v>84</v>
      </c>
      <c r="J895" t="s">
        <v>86</v>
      </c>
      <c r="K895" t="s">
        <v>192</v>
      </c>
      <c r="L895" t="s">
        <v>193</v>
      </c>
      <c r="N895" s="2" t="s">
        <v>19</v>
      </c>
      <c r="O895" s="2">
        <v>0</v>
      </c>
      <c r="P895" s="2">
        <v>2.8694557840935799E-9</v>
      </c>
      <c r="Q895" s="2">
        <v>-1.8637163309896702E-9</v>
      </c>
      <c r="R895" s="2">
        <v>0</v>
      </c>
      <c r="S895" s="2">
        <v>0</v>
      </c>
      <c r="T895" s="2">
        <v>3.7463403209251402E-9</v>
      </c>
      <c r="V895" s="2"/>
      <c r="AA895" s="2"/>
      <c r="AB895" s="2"/>
      <c r="AC895" s="2"/>
      <c r="AD895" s="2"/>
      <c r="AE895" s="2"/>
      <c r="AF895" s="2"/>
    </row>
    <row r="896" spans="1:32">
      <c r="A896" t="s">
        <v>152</v>
      </c>
      <c r="B896" t="s">
        <v>83</v>
      </c>
      <c r="C896">
        <v>0</v>
      </c>
      <c r="D896">
        <v>1000</v>
      </c>
      <c r="G896" t="s">
        <v>84</v>
      </c>
      <c r="H896" t="s">
        <v>164</v>
      </c>
      <c r="J896" t="s">
        <v>86</v>
      </c>
      <c r="K896" t="s">
        <v>165</v>
      </c>
      <c r="L896" t="s">
        <v>166</v>
      </c>
      <c r="N896" s="2" t="s">
        <v>167</v>
      </c>
      <c r="O896" s="2">
        <v>0</v>
      </c>
      <c r="P896" s="2">
        <v>3.5235635128485101E-9</v>
      </c>
      <c r="Q896" s="2">
        <v>2.0512268065004001E-9</v>
      </c>
      <c r="R896" s="2">
        <v>0</v>
      </c>
      <c r="S896" s="2">
        <v>0</v>
      </c>
      <c r="T896" s="2">
        <v>-8.3946360973641204E-10</v>
      </c>
      <c r="V896" s="2"/>
      <c r="AA896" s="2"/>
      <c r="AB896" s="2"/>
      <c r="AC896" s="2"/>
      <c r="AD896" s="2"/>
      <c r="AE896" s="2"/>
      <c r="AF896" s="2"/>
    </row>
    <row r="897" spans="1:32">
      <c r="A897" t="s">
        <v>8934</v>
      </c>
      <c r="B897" t="s">
        <v>83</v>
      </c>
      <c r="C897">
        <v>0</v>
      </c>
      <c r="D897">
        <v>1000</v>
      </c>
      <c r="F897" t="s">
        <v>8935</v>
      </c>
      <c r="G897" t="s">
        <v>84</v>
      </c>
      <c r="H897" t="s">
        <v>8936</v>
      </c>
      <c r="I897" t="s">
        <v>8937</v>
      </c>
      <c r="J897" t="s">
        <v>86</v>
      </c>
      <c r="K897" t="s">
        <v>8938</v>
      </c>
      <c r="L897" t="s">
        <v>8939</v>
      </c>
      <c r="N897" s="2" t="s">
        <v>8654</v>
      </c>
      <c r="O897" s="2">
        <v>6.4004115888937899E-9</v>
      </c>
      <c r="P897" s="2">
        <v>-1.69687020020259E-9</v>
      </c>
      <c r="Q897" s="2">
        <v>-2.2581747468989201E-11</v>
      </c>
      <c r="R897" s="2">
        <v>0</v>
      </c>
      <c r="S897" s="2">
        <v>0</v>
      </c>
      <c r="T897" s="2">
        <v>0</v>
      </c>
      <c r="V897" s="2"/>
      <c r="AA897" s="2"/>
      <c r="AB897" s="2"/>
      <c r="AC897" s="2"/>
      <c r="AD897" s="2"/>
      <c r="AE897" s="2"/>
      <c r="AF897" s="2"/>
    </row>
    <row r="898" spans="1:32">
      <c r="A898" t="s">
        <v>1303</v>
      </c>
      <c r="B898" t="s">
        <v>83</v>
      </c>
      <c r="C898">
        <v>0</v>
      </c>
      <c r="D898">
        <v>1000</v>
      </c>
      <c r="G898" t="s">
        <v>84</v>
      </c>
      <c r="H898" t="s">
        <v>2242</v>
      </c>
      <c r="J898" t="s">
        <v>86</v>
      </c>
      <c r="K898" t="s">
        <v>2243</v>
      </c>
      <c r="L898" t="s">
        <v>2244</v>
      </c>
      <c r="N898" s="2" t="s">
        <v>2245</v>
      </c>
      <c r="O898" s="2">
        <v>-6.1604735809934599E-12</v>
      </c>
      <c r="P898" s="2">
        <v>3.9563019527122301E-11</v>
      </c>
      <c r="Q898" s="2">
        <v>-1.4013660203576601E-10</v>
      </c>
      <c r="R898" s="2">
        <v>0</v>
      </c>
      <c r="S898" s="2">
        <v>4.7166851913106603E-9</v>
      </c>
      <c r="T898" s="2">
        <v>0</v>
      </c>
      <c r="V898" s="2"/>
      <c r="AA898" s="2"/>
      <c r="AB898" s="2"/>
      <c r="AC898" s="2"/>
      <c r="AD898" s="2"/>
      <c r="AE898" s="2"/>
      <c r="AF898" s="2"/>
    </row>
    <row r="899" spans="1:32">
      <c r="A899" t="s">
        <v>1091</v>
      </c>
      <c r="B899" t="s">
        <v>83</v>
      </c>
      <c r="C899">
        <v>0</v>
      </c>
      <c r="D899">
        <v>1000</v>
      </c>
      <c r="F899" t="s">
        <v>1775</v>
      </c>
      <c r="G899" t="s">
        <v>84</v>
      </c>
      <c r="H899" t="s">
        <v>1776</v>
      </c>
      <c r="J899" t="s">
        <v>86</v>
      </c>
      <c r="K899" t="s">
        <v>1777</v>
      </c>
      <c r="L899" t="s">
        <v>1778</v>
      </c>
      <c r="N899" s="2" t="s">
        <v>1779</v>
      </c>
      <c r="O899" s="2">
        <v>1.27556631923653E-10</v>
      </c>
      <c r="P899" s="2">
        <v>3.9790393202565602E-12</v>
      </c>
      <c r="Q899" s="2">
        <v>-8.8903107098303704E-10</v>
      </c>
      <c r="R899" s="2">
        <v>0</v>
      </c>
      <c r="S899" s="2">
        <v>5.3055501325912803E-9</v>
      </c>
      <c r="T899" s="2">
        <v>0</v>
      </c>
      <c r="V899" s="2"/>
      <c r="AA899" s="2"/>
      <c r="AB899" s="2"/>
      <c r="AC899" s="2"/>
      <c r="AD899" s="2"/>
      <c r="AE899" s="2"/>
      <c r="AF899" s="2"/>
    </row>
    <row r="900" spans="1:32">
      <c r="A900" t="s">
        <v>1199</v>
      </c>
      <c r="B900" t="s">
        <v>83</v>
      </c>
      <c r="C900">
        <v>0</v>
      </c>
      <c r="D900">
        <v>1000</v>
      </c>
      <c r="F900" t="s">
        <v>1200</v>
      </c>
      <c r="G900" t="s">
        <v>84</v>
      </c>
      <c r="H900" t="s">
        <v>1201</v>
      </c>
      <c r="J900" t="s">
        <v>86</v>
      </c>
      <c r="K900" t="s">
        <v>1202</v>
      </c>
      <c r="L900" t="s">
        <v>1203</v>
      </c>
      <c r="N900" s="2" t="s">
        <v>1204</v>
      </c>
      <c r="O900" s="2">
        <v>-6.3989460025599303E-10</v>
      </c>
      <c r="P900" s="2">
        <v>5.9822014009114303E-10</v>
      </c>
      <c r="Q900" s="2">
        <v>4.5416754801408297E-9</v>
      </c>
      <c r="R900" s="2">
        <v>0</v>
      </c>
      <c r="S900" s="2">
        <v>0</v>
      </c>
      <c r="T900" s="2">
        <v>0</v>
      </c>
      <c r="V900" s="2"/>
      <c r="AA900" s="2"/>
      <c r="AB900" s="2"/>
      <c r="AC900" s="2"/>
      <c r="AD900" s="2"/>
      <c r="AE900" s="2"/>
      <c r="AF900" s="2"/>
    </row>
    <row r="901" spans="1:32">
      <c r="A901" t="s">
        <v>3234</v>
      </c>
      <c r="B901" t="s">
        <v>83</v>
      </c>
      <c r="C901">
        <v>0</v>
      </c>
      <c r="D901">
        <v>1000</v>
      </c>
      <c r="G901" t="s">
        <v>84</v>
      </c>
      <c r="H901" t="s">
        <v>3235</v>
      </c>
      <c r="I901" t="s">
        <v>3236</v>
      </c>
      <c r="J901" t="s">
        <v>86</v>
      </c>
      <c r="K901" t="s">
        <v>3237</v>
      </c>
      <c r="L901" t="s">
        <v>3238</v>
      </c>
      <c r="N901" s="2" t="s">
        <v>3239</v>
      </c>
      <c r="O901" s="2">
        <v>4.26587121182819E-9</v>
      </c>
      <c r="P901" s="2">
        <v>2.5841018214123298E-10</v>
      </c>
      <c r="Q901" s="2">
        <v>0</v>
      </c>
      <c r="R901" s="2">
        <v>0</v>
      </c>
      <c r="S901" s="2">
        <v>0</v>
      </c>
      <c r="T901" s="2">
        <v>-3.2505132745832001E-11</v>
      </c>
      <c r="V901" s="2"/>
      <c r="AA901" s="2"/>
      <c r="AB901" s="2"/>
      <c r="AC901" s="2"/>
      <c r="AD901" s="2"/>
      <c r="AE901" s="2"/>
      <c r="AF901" s="2"/>
    </row>
    <row r="902" spans="1:32">
      <c r="A902" t="s">
        <v>388</v>
      </c>
      <c r="B902" t="s">
        <v>83</v>
      </c>
      <c r="C902">
        <v>0</v>
      </c>
      <c r="D902">
        <v>1000</v>
      </c>
      <c r="E902" t="s">
        <v>453</v>
      </c>
      <c r="F902" t="s">
        <v>454</v>
      </c>
      <c r="G902" t="s">
        <v>84</v>
      </c>
      <c r="H902" t="s">
        <v>455</v>
      </c>
      <c r="J902" t="s">
        <v>86</v>
      </c>
      <c r="K902" t="s">
        <v>456</v>
      </c>
      <c r="L902" t="s">
        <v>457</v>
      </c>
      <c r="N902" s="2" t="s">
        <v>458</v>
      </c>
      <c r="O902" s="2">
        <v>6.6702602551126402E-9</v>
      </c>
      <c r="P902" s="2">
        <v>0</v>
      </c>
      <c r="Q902" s="2">
        <v>-2.9353941499721201E-9</v>
      </c>
      <c r="R902" s="2">
        <v>0</v>
      </c>
      <c r="S902" s="2">
        <v>-1.81898940354585E-11</v>
      </c>
      <c r="T902" s="2">
        <v>7.46282735734509E-10</v>
      </c>
      <c r="V902" s="2"/>
      <c r="AA902" s="2"/>
      <c r="AB902" s="2"/>
      <c r="AC902" s="2"/>
      <c r="AD902" s="2"/>
      <c r="AE902" s="2"/>
      <c r="AF902" s="2"/>
    </row>
    <row r="903" spans="1:32">
      <c r="A903" t="s">
        <v>7941</v>
      </c>
      <c r="B903" t="s">
        <v>83</v>
      </c>
      <c r="C903">
        <v>0</v>
      </c>
      <c r="D903">
        <v>1000</v>
      </c>
      <c r="F903" t="s">
        <v>7942</v>
      </c>
      <c r="G903" t="s">
        <v>84</v>
      </c>
      <c r="H903" t="s">
        <v>7943</v>
      </c>
      <c r="I903" t="s">
        <v>7944</v>
      </c>
      <c r="J903" t="s">
        <v>86</v>
      </c>
      <c r="K903" t="s">
        <v>7945</v>
      </c>
      <c r="L903" t="s">
        <v>7946</v>
      </c>
      <c r="N903" s="2" t="s">
        <v>7247</v>
      </c>
      <c r="O903" s="2">
        <v>-7.2601360967373506E-11</v>
      </c>
      <c r="P903" s="2">
        <v>4.4615262595470904E-9</v>
      </c>
      <c r="Q903" s="2">
        <v>0</v>
      </c>
      <c r="R903" s="2">
        <v>0</v>
      </c>
      <c r="S903" s="2">
        <v>0</v>
      </c>
      <c r="T903" s="2">
        <v>0</v>
      </c>
      <c r="V903" s="2"/>
      <c r="AA903" s="2"/>
      <c r="AB903" s="2"/>
      <c r="AC903" s="2"/>
      <c r="AD903" s="2"/>
      <c r="AE903" s="2"/>
      <c r="AF903" s="2"/>
    </row>
    <row r="904" spans="1:32">
      <c r="A904" t="s">
        <v>1011</v>
      </c>
      <c r="B904" t="s">
        <v>83</v>
      </c>
      <c r="C904">
        <v>0</v>
      </c>
      <c r="D904">
        <v>1000</v>
      </c>
      <c r="F904" t="s">
        <v>1636</v>
      </c>
      <c r="G904" t="s">
        <v>84</v>
      </c>
      <c r="H904" t="s">
        <v>1637</v>
      </c>
      <c r="J904" t="s">
        <v>86</v>
      </c>
      <c r="K904" t="s">
        <v>1638</v>
      </c>
      <c r="L904" t="s">
        <v>1639</v>
      </c>
      <c r="N904" s="2" t="s">
        <v>1640</v>
      </c>
      <c r="O904" s="2">
        <v>1.2531997661824299E-9</v>
      </c>
      <c r="P904" s="2">
        <v>-1.13686837721616E-13</v>
      </c>
      <c r="Q904" s="2">
        <v>2.6179804990533698E-9</v>
      </c>
      <c r="R904" s="2">
        <v>0</v>
      </c>
      <c r="S904" s="2">
        <v>4.1112357962447199E-10</v>
      </c>
      <c r="T904" s="2">
        <v>0</v>
      </c>
      <c r="V904" s="2"/>
      <c r="AA904" s="2"/>
      <c r="AB904" s="2"/>
      <c r="AC904" s="2"/>
      <c r="AD904" s="2"/>
      <c r="AE904" s="2"/>
      <c r="AF904" s="2"/>
    </row>
    <row r="905" spans="1:32">
      <c r="A905" t="s">
        <v>8678</v>
      </c>
      <c r="B905" t="s">
        <v>83</v>
      </c>
      <c r="C905">
        <v>0</v>
      </c>
      <c r="D905">
        <v>1000</v>
      </c>
      <c r="F905" t="s">
        <v>8679</v>
      </c>
      <c r="G905" t="s">
        <v>84</v>
      </c>
      <c r="H905" t="s">
        <v>8680</v>
      </c>
      <c r="I905" t="s">
        <v>8681</v>
      </c>
      <c r="J905" t="s">
        <v>86</v>
      </c>
      <c r="K905" t="s">
        <v>8682</v>
      </c>
      <c r="L905" t="s">
        <v>8683</v>
      </c>
      <c r="N905" s="2" t="s">
        <v>8386</v>
      </c>
      <c r="O905" s="2">
        <v>4.2990646062328796E-9</v>
      </c>
      <c r="P905" s="2">
        <v>-5.8037130656884899E-11</v>
      </c>
      <c r="Q905" s="2">
        <v>0</v>
      </c>
      <c r="R905" s="2">
        <v>0</v>
      </c>
      <c r="S905" s="2">
        <v>0</v>
      </c>
      <c r="T905" s="2">
        <v>0</v>
      </c>
      <c r="V905" s="2"/>
      <c r="AA905" s="2"/>
      <c r="AB905" s="2"/>
      <c r="AC905" s="2"/>
      <c r="AD905" s="2"/>
      <c r="AE905" s="2"/>
      <c r="AF905" s="2"/>
    </row>
    <row r="906" spans="1:32">
      <c r="A906" t="s">
        <v>3240</v>
      </c>
      <c r="B906" t="s">
        <v>83</v>
      </c>
      <c r="C906">
        <v>0</v>
      </c>
      <c r="D906">
        <v>1000</v>
      </c>
      <c r="E906" t="s">
        <v>3241</v>
      </c>
      <c r="F906" t="s">
        <v>3242</v>
      </c>
      <c r="G906" t="s">
        <v>84</v>
      </c>
      <c r="H906" t="s">
        <v>3243</v>
      </c>
      <c r="I906" t="s">
        <v>3244</v>
      </c>
      <c r="J906" t="s">
        <v>86</v>
      </c>
      <c r="K906" t="s">
        <v>3245</v>
      </c>
      <c r="L906" t="s">
        <v>3246</v>
      </c>
      <c r="N906" s="2" t="s">
        <v>3247</v>
      </c>
      <c r="O906" s="2">
        <v>4.26587121182819E-9</v>
      </c>
      <c r="P906" s="2">
        <v>-3.31226124318218E-11</v>
      </c>
      <c r="Q906" s="2">
        <v>0</v>
      </c>
      <c r="R906" s="2">
        <v>0</v>
      </c>
      <c r="S906" s="2">
        <v>0</v>
      </c>
      <c r="T906" s="2">
        <v>0</v>
      </c>
      <c r="V906" s="2"/>
      <c r="AA906" s="2"/>
      <c r="AB906" s="2"/>
      <c r="AC906" s="2"/>
      <c r="AD906" s="2"/>
      <c r="AE906" s="2"/>
      <c r="AF906" s="2"/>
    </row>
    <row r="907" spans="1:32">
      <c r="A907" t="s">
        <v>2381</v>
      </c>
      <c r="B907" t="s">
        <v>83</v>
      </c>
      <c r="C907">
        <v>0</v>
      </c>
      <c r="D907">
        <v>1000</v>
      </c>
      <c r="G907" t="s">
        <v>84</v>
      </c>
      <c r="H907" t="s">
        <v>2382</v>
      </c>
      <c r="J907" t="s">
        <v>86</v>
      </c>
      <c r="K907" t="s">
        <v>2383</v>
      </c>
      <c r="L907" t="s">
        <v>2384</v>
      </c>
      <c r="N907" s="2" t="s">
        <v>2385</v>
      </c>
      <c r="O907" s="2">
        <v>-1.1416763204045799E-9</v>
      </c>
      <c r="P907" s="2">
        <v>-7.0014488621247296E-11</v>
      </c>
      <c r="Q907" s="2">
        <v>-1.22298615679028E-10</v>
      </c>
      <c r="R907" s="2">
        <v>0</v>
      </c>
      <c r="S907" s="2">
        <v>5.3141160743616902E-9</v>
      </c>
      <c r="T907" s="2">
        <v>0</v>
      </c>
      <c r="V907" s="2"/>
      <c r="AA907" s="2"/>
      <c r="AB907" s="2"/>
      <c r="AC907" s="2"/>
      <c r="AD907" s="2"/>
      <c r="AE907" s="2"/>
      <c r="AF907" s="2"/>
    </row>
    <row r="908" spans="1:32">
      <c r="A908" t="s">
        <v>9116</v>
      </c>
      <c r="B908" t="s">
        <v>83</v>
      </c>
      <c r="C908">
        <v>0</v>
      </c>
      <c r="D908">
        <v>1000</v>
      </c>
      <c r="F908" t="s">
        <v>9117</v>
      </c>
      <c r="G908" t="s">
        <v>84</v>
      </c>
      <c r="H908" t="s">
        <v>9118</v>
      </c>
      <c r="I908" t="s">
        <v>9119</v>
      </c>
      <c r="J908" t="s">
        <v>86</v>
      </c>
      <c r="K908" t="s">
        <v>9120</v>
      </c>
      <c r="L908" t="s">
        <v>9121</v>
      </c>
      <c r="N908" s="2" t="s">
        <v>8845</v>
      </c>
      <c r="O908" s="2">
        <v>1.69502810623028E-9</v>
      </c>
      <c r="P908" s="2">
        <v>2.2317103221422399E-9</v>
      </c>
      <c r="Q908" s="2">
        <v>0</v>
      </c>
      <c r="R908" s="2">
        <v>0</v>
      </c>
      <c r="S908" s="2">
        <v>0</v>
      </c>
      <c r="T908" s="2">
        <v>0</v>
      </c>
      <c r="V908" s="2"/>
      <c r="AA908" s="2"/>
      <c r="AB908" s="2"/>
      <c r="AC908" s="2"/>
      <c r="AD908" s="2"/>
      <c r="AE908" s="2"/>
      <c r="AF908" s="2"/>
    </row>
    <row r="909" spans="1:32">
      <c r="A909" t="s">
        <v>3923</v>
      </c>
      <c r="B909" t="s">
        <v>83</v>
      </c>
      <c r="C909">
        <v>0</v>
      </c>
      <c r="D909">
        <v>1000</v>
      </c>
      <c r="E909" t="s">
        <v>3924</v>
      </c>
      <c r="F909" t="s">
        <v>3925</v>
      </c>
      <c r="G909" t="s">
        <v>84</v>
      </c>
      <c r="H909" t="s">
        <v>3926</v>
      </c>
      <c r="I909" t="s">
        <v>3927</v>
      </c>
      <c r="J909" t="s">
        <v>86</v>
      </c>
      <c r="K909" t="s">
        <v>3928</v>
      </c>
      <c r="L909" t="s">
        <v>3929</v>
      </c>
      <c r="N909" s="2" t="s">
        <v>1104</v>
      </c>
      <c r="O909" s="2">
        <v>3.9397823774899102E-9</v>
      </c>
      <c r="P909" s="2">
        <v>-4.6497916628140898E-11</v>
      </c>
      <c r="Q909" s="2">
        <v>0</v>
      </c>
      <c r="R909" s="2">
        <v>0</v>
      </c>
      <c r="S909" s="2">
        <v>0</v>
      </c>
      <c r="T909" s="2">
        <v>0</v>
      </c>
      <c r="V909" s="2"/>
      <c r="AA909" s="2"/>
      <c r="AB909" s="2"/>
      <c r="AC909" s="2"/>
      <c r="AD909" s="2"/>
      <c r="AE909" s="2"/>
      <c r="AF909" s="2"/>
    </row>
    <row r="910" spans="1:32">
      <c r="A910" t="s">
        <v>3930</v>
      </c>
      <c r="B910" t="s">
        <v>83</v>
      </c>
      <c r="C910">
        <v>0</v>
      </c>
      <c r="D910">
        <v>1000</v>
      </c>
      <c r="E910" t="s">
        <v>3931</v>
      </c>
      <c r="F910" t="s">
        <v>3932</v>
      </c>
      <c r="G910" t="s">
        <v>84</v>
      </c>
      <c r="H910" t="s">
        <v>3933</v>
      </c>
      <c r="I910" t="s">
        <v>3934</v>
      </c>
      <c r="J910" t="s">
        <v>86</v>
      </c>
      <c r="K910" t="s">
        <v>3935</v>
      </c>
      <c r="L910" t="s">
        <v>3936</v>
      </c>
      <c r="N910" s="2" t="s">
        <v>1125</v>
      </c>
      <c r="O910" s="2">
        <v>3.9397823774899102E-9</v>
      </c>
      <c r="P910" s="2">
        <v>-4.6497916628140898E-11</v>
      </c>
      <c r="Q910" s="2">
        <v>0</v>
      </c>
      <c r="R910" s="2">
        <v>0</v>
      </c>
      <c r="S910" s="2">
        <v>0</v>
      </c>
      <c r="T910" s="2">
        <v>0</v>
      </c>
      <c r="V910" s="2"/>
      <c r="AA910" s="2"/>
      <c r="AB910" s="2"/>
      <c r="AC910" s="2"/>
      <c r="AD910" s="2"/>
      <c r="AE910" s="2"/>
      <c r="AF910" s="2"/>
    </row>
    <row r="911" spans="1:32">
      <c r="A911" t="s">
        <v>1402</v>
      </c>
      <c r="B911" t="s">
        <v>83</v>
      </c>
      <c r="C911">
        <v>0</v>
      </c>
      <c r="D911">
        <v>1000</v>
      </c>
      <c r="G911" t="s">
        <v>84</v>
      </c>
      <c r="J911" t="s">
        <v>86</v>
      </c>
      <c r="K911" t="s">
        <v>2399</v>
      </c>
      <c r="L911" t="s">
        <v>2400</v>
      </c>
      <c r="N911" s="2" t="s">
        <v>2401</v>
      </c>
      <c r="O911" s="2">
        <v>-1.17355260027679E-11</v>
      </c>
      <c r="P911" s="2">
        <v>4.2416559153934899E-10</v>
      </c>
      <c r="Q911" s="2">
        <v>-2.7842809584413001E-9</v>
      </c>
      <c r="R911" s="2">
        <v>0</v>
      </c>
      <c r="S911" s="2">
        <v>6.2374903348020897E-9</v>
      </c>
      <c r="T911" s="2">
        <v>0</v>
      </c>
      <c r="V911" s="2"/>
      <c r="AA911" s="2"/>
      <c r="AB911" s="2"/>
      <c r="AC911" s="2"/>
      <c r="AD911" s="2"/>
      <c r="AE911" s="2"/>
      <c r="AF911" s="2"/>
    </row>
    <row r="912" spans="1:32">
      <c r="A912" t="s">
        <v>1262</v>
      </c>
      <c r="B912" t="s">
        <v>83</v>
      </c>
      <c r="C912">
        <v>0</v>
      </c>
      <c r="D912">
        <v>1000</v>
      </c>
      <c r="F912" t="s">
        <v>2133</v>
      </c>
      <c r="G912" t="s">
        <v>84</v>
      </c>
      <c r="H912" t="s">
        <v>2134</v>
      </c>
      <c r="J912" t="s">
        <v>86</v>
      </c>
      <c r="K912" t="s">
        <v>2135</v>
      </c>
      <c r="L912" t="s">
        <v>2136</v>
      </c>
      <c r="N912" s="2" t="s">
        <v>2137</v>
      </c>
      <c r="O912" s="2">
        <v>2.8641042095489901E-9</v>
      </c>
      <c r="P912" s="2">
        <v>6.8212102632969598E-13</v>
      </c>
      <c r="Q912" s="2">
        <v>5.5422333389287804E-10</v>
      </c>
      <c r="R912" s="2">
        <v>0</v>
      </c>
      <c r="S912" s="2">
        <v>3.3688220132741499E-10</v>
      </c>
      <c r="T912" s="2">
        <v>0</v>
      </c>
      <c r="V912" s="2"/>
      <c r="AA912" s="2"/>
      <c r="AB912" s="2"/>
      <c r="AC912" s="2"/>
      <c r="AD912" s="2"/>
      <c r="AE912" s="2"/>
      <c r="AF912" s="2"/>
    </row>
    <row r="913" spans="1:32">
      <c r="A913" t="s">
        <v>793</v>
      </c>
      <c r="B913" t="s">
        <v>83</v>
      </c>
      <c r="C913">
        <v>0</v>
      </c>
      <c r="D913">
        <v>1000</v>
      </c>
      <c r="F913" t="s">
        <v>1224</v>
      </c>
      <c r="G913" t="s">
        <v>84</v>
      </c>
      <c r="H913" t="s">
        <v>1225</v>
      </c>
      <c r="J913" t="s">
        <v>86</v>
      </c>
      <c r="K913" t="s">
        <v>1226</v>
      </c>
      <c r="L913" t="s">
        <v>1227</v>
      </c>
      <c r="N913" s="2" t="s">
        <v>1228</v>
      </c>
      <c r="O913" s="2">
        <v>3.3347760108881601E-9</v>
      </c>
      <c r="P913" s="2">
        <v>-8.2138740253867501E-12</v>
      </c>
      <c r="Q913" s="2">
        <v>3.6493474908638699E-10</v>
      </c>
      <c r="R913" s="2">
        <v>0</v>
      </c>
      <c r="S913" s="2">
        <v>0</v>
      </c>
      <c r="T913" s="2">
        <v>0</v>
      </c>
      <c r="V913" s="2"/>
      <c r="AA913" s="2"/>
      <c r="AB913" s="2"/>
      <c r="AC913" s="2"/>
      <c r="AD913" s="2"/>
      <c r="AE913" s="2"/>
      <c r="AF913" s="2"/>
    </row>
    <row r="914" spans="1:32">
      <c r="A914" t="s">
        <v>2138</v>
      </c>
      <c r="B914" t="s">
        <v>83</v>
      </c>
      <c r="C914">
        <v>0</v>
      </c>
      <c r="D914">
        <v>1000</v>
      </c>
      <c r="F914" t="s">
        <v>2139</v>
      </c>
      <c r="G914" t="s">
        <v>84</v>
      </c>
      <c r="H914" t="s">
        <v>2140</v>
      </c>
      <c r="J914" t="s">
        <v>86</v>
      </c>
      <c r="K914" t="s">
        <v>2141</v>
      </c>
      <c r="L914" t="s">
        <v>2142</v>
      </c>
      <c r="N914" s="2" t="s">
        <v>2143</v>
      </c>
      <c r="O914" s="2">
        <v>1.75369115359067E-9</v>
      </c>
      <c r="P914" s="2">
        <v>2.0463630789890801E-12</v>
      </c>
      <c r="Q914" s="2">
        <v>-6.8644112616311697E-10</v>
      </c>
      <c r="R914" s="2">
        <v>0</v>
      </c>
      <c r="S914" s="2">
        <v>2.39279513821026E-9</v>
      </c>
      <c r="T914" s="2">
        <v>0</v>
      </c>
      <c r="V914" s="2"/>
      <c r="AA914" s="2"/>
      <c r="AB914" s="2"/>
      <c r="AC914" s="2"/>
      <c r="AD914" s="2"/>
      <c r="AE914" s="2"/>
      <c r="AF914" s="2"/>
    </row>
    <row r="915" spans="1:32">
      <c r="A915" t="s">
        <v>8321</v>
      </c>
      <c r="B915" t="s">
        <v>83</v>
      </c>
      <c r="C915">
        <v>0</v>
      </c>
      <c r="D915">
        <v>1000</v>
      </c>
      <c r="F915" t="s">
        <v>8322</v>
      </c>
      <c r="G915" t="s">
        <v>84</v>
      </c>
      <c r="H915" t="s">
        <v>8323</v>
      </c>
      <c r="I915" t="s">
        <v>8324</v>
      </c>
      <c r="J915" t="s">
        <v>86</v>
      </c>
      <c r="K915" t="s">
        <v>8325</v>
      </c>
      <c r="L915" t="s">
        <v>8326</v>
      </c>
      <c r="N915" s="2" t="s">
        <v>7800</v>
      </c>
      <c r="O915" s="2">
        <v>3.2585716486804901E-9</v>
      </c>
      <c r="P915" s="2">
        <v>1.78292357063275E-10</v>
      </c>
      <c r="Q915" s="2">
        <v>0</v>
      </c>
      <c r="R915" s="2">
        <v>0</v>
      </c>
      <c r="S915" s="2">
        <v>0</v>
      </c>
      <c r="T915" s="2">
        <v>0</v>
      </c>
      <c r="V915" s="2"/>
      <c r="AA915" s="2"/>
      <c r="AB915" s="2"/>
      <c r="AC915" s="2"/>
      <c r="AD915" s="2"/>
      <c r="AE915" s="2"/>
      <c r="AF915" s="2"/>
    </row>
    <row r="916" spans="1:32">
      <c r="A916" t="s">
        <v>89</v>
      </c>
      <c r="B916" t="s">
        <v>83</v>
      </c>
      <c r="C916">
        <v>0</v>
      </c>
      <c r="D916">
        <v>1000</v>
      </c>
      <c r="G916" t="s">
        <v>84</v>
      </c>
      <c r="H916" t="s">
        <v>90</v>
      </c>
      <c r="J916" t="s">
        <v>86</v>
      </c>
      <c r="K916" t="s">
        <v>91</v>
      </c>
      <c r="L916" t="s">
        <v>92</v>
      </c>
      <c r="N916" s="2" t="s">
        <v>89</v>
      </c>
      <c r="O916" s="2">
        <v>0</v>
      </c>
      <c r="P916" s="2">
        <v>3.5685205873572001E-9</v>
      </c>
      <c r="Q916" s="2">
        <v>-1.5540990716544901E-10</v>
      </c>
      <c r="R916" s="2">
        <v>0</v>
      </c>
      <c r="S916" s="2">
        <v>0</v>
      </c>
      <c r="T916" s="2">
        <v>0</v>
      </c>
      <c r="V916" s="2"/>
      <c r="AA916" s="2"/>
      <c r="AB916" s="2"/>
      <c r="AC916" s="2"/>
      <c r="AD916" s="2"/>
      <c r="AE916" s="2"/>
      <c r="AF916" s="2"/>
    </row>
    <row r="917" spans="1:32">
      <c r="A917" t="s">
        <v>93</v>
      </c>
      <c r="B917" t="s">
        <v>83</v>
      </c>
      <c r="C917">
        <v>0</v>
      </c>
      <c r="D917">
        <v>1000</v>
      </c>
      <c r="G917" t="s">
        <v>84</v>
      </c>
      <c r="H917" t="s">
        <v>94</v>
      </c>
      <c r="J917" t="s">
        <v>86</v>
      </c>
      <c r="K917" t="s">
        <v>95</v>
      </c>
      <c r="L917" t="s">
        <v>96</v>
      </c>
      <c r="N917" s="2" t="s">
        <v>93</v>
      </c>
      <c r="O917" s="2">
        <v>0</v>
      </c>
      <c r="P917" s="2">
        <v>3.5685205873572001E-9</v>
      </c>
      <c r="Q917" s="2">
        <v>-1.5540990716544901E-10</v>
      </c>
      <c r="R917" s="2">
        <v>0</v>
      </c>
      <c r="S917" s="2">
        <v>0</v>
      </c>
      <c r="T917" s="2">
        <v>0</v>
      </c>
      <c r="V917" s="2"/>
      <c r="AA917" s="2"/>
      <c r="AB917" s="2"/>
      <c r="AC917" s="2"/>
      <c r="AD917" s="2"/>
      <c r="AE917" s="2"/>
      <c r="AF917" s="2"/>
    </row>
    <row r="918" spans="1:32">
      <c r="A918" t="s">
        <v>97</v>
      </c>
      <c r="B918" t="s">
        <v>83</v>
      </c>
      <c r="C918">
        <v>0</v>
      </c>
      <c r="D918">
        <v>1000</v>
      </c>
      <c r="G918" t="s">
        <v>84</v>
      </c>
      <c r="H918" t="s">
        <v>98</v>
      </c>
      <c r="J918" t="s">
        <v>86</v>
      </c>
      <c r="K918" t="s">
        <v>99</v>
      </c>
      <c r="L918" t="s">
        <v>100</v>
      </c>
      <c r="N918" s="2" t="s">
        <v>97</v>
      </c>
      <c r="O918" s="2">
        <v>0</v>
      </c>
      <c r="P918" s="2">
        <v>3.5685205873572001E-9</v>
      </c>
      <c r="Q918" s="2">
        <v>-1.5540990716544901E-10</v>
      </c>
      <c r="R918" s="2">
        <v>0</v>
      </c>
      <c r="S918" s="2">
        <v>0</v>
      </c>
      <c r="T918" s="2">
        <v>0</v>
      </c>
      <c r="V918" s="2"/>
      <c r="AA918" s="2"/>
      <c r="AB918" s="2"/>
      <c r="AC918" s="2"/>
      <c r="AD918" s="2"/>
      <c r="AE918" s="2"/>
      <c r="AF918" s="2"/>
    </row>
    <row r="919" spans="1:32">
      <c r="A919" t="s">
        <v>101</v>
      </c>
      <c r="B919" t="s">
        <v>83</v>
      </c>
      <c r="C919">
        <v>0</v>
      </c>
      <c r="D919">
        <v>1000</v>
      </c>
      <c r="G919" t="s">
        <v>84</v>
      </c>
      <c r="H919" t="s">
        <v>102</v>
      </c>
      <c r="J919" t="s">
        <v>86</v>
      </c>
      <c r="K919" t="s">
        <v>103</v>
      </c>
      <c r="L919" t="s">
        <v>104</v>
      </c>
      <c r="N919" s="2" t="s">
        <v>101</v>
      </c>
      <c r="O919" s="2">
        <v>0</v>
      </c>
      <c r="P919" s="2">
        <v>3.5685205873572001E-9</v>
      </c>
      <c r="Q919" s="2">
        <v>-1.5540990716544901E-10</v>
      </c>
      <c r="R919" s="2">
        <v>0</v>
      </c>
      <c r="S919" s="2">
        <v>0</v>
      </c>
      <c r="T919" s="2">
        <v>0</v>
      </c>
      <c r="V919" s="2"/>
      <c r="AA919" s="2"/>
      <c r="AB919" s="2"/>
      <c r="AC919" s="2"/>
      <c r="AD919" s="2"/>
      <c r="AE919" s="2"/>
      <c r="AF919" s="2"/>
    </row>
    <row r="920" spans="1:32">
      <c r="A920" t="s">
        <v>105</v>
      </c>
      <c r="B920" t="s">
        <v>83</v>
      </c>
      <c r="C920">
        <v>0</v>
      </c>
      <c r="D920">
        <v>1000</v>
      </c>
      <c r="G920" t="s">
        <v>84</v>
      </c>
      <c r="H920" t="s">
        <v>106</v>
      </c>
      <c r="J920" t="s">
        <v>86</v>
      </c>
      <c r="K920" t="s">
        <v>107</v>
      </c>
      <c r="L920" t="s">
        <v>108</v>
      </c>
      <c r="N920" s="2" t="s">
        <v>105</v>
      </c>
      <c r="O920" s="2">
        <v>0</v>
      </c>
      <c r="P920" s="2">
        <v>3.5685205873572001E-9</v>
      </c>
      <c r="Q920" s="2">
        <v>-1.5540990716544901E-10</v>
      </c>
      <c r="R920" s="2">
        <v>0</v>
      </c>
      <c r="S920" s="2">
        <v>0</v>
      </c>
      <c r="T920" s="2">
        <v>0</v>
      </c>
      <c r="V920" s="2"/>
      <c r="AA920" s="2"/>
      <c r="AB920" s="2"/>
      <c r="AC920" s="2"/>
      <c r="AD920" s="2"/>
      <c r="AE920" s="2"/>
      <c r="AF920" s="2"/>
    </row>
    <row r="921" spans="1:32">
      <c r="A921" t="s">
        <v>109</v>
      </c>
      <c r="B921" t="s">
        <v>83</v>
      </c>
      <c r="C921">
        <v>0</v>
      </c>
      <c r="D921">
        <v>1000</v>
      </c>
      <c r="G921" t="s">
        <v>84</v>
      </c>
      <c r="H921" t="s">
        <v>110</v>
      </c>
      <c r="J921" t="s">
        <v>86</v>
      </c>
      <c r="K921" t="s">
        <v>111</v>
      </c>
      <c r="L921" t="s">
        <v>112</v>
      </c>
      <c r="N921" s="2" t="s">
        <v>109</v>
      </c>
      <c r="O921" s="2">
        <v>0</v>
      </c>
      <c r="P921" s="2">
        <v>3.5685205873572001E-9</v>
      </c>
      <c r="Q921" s="2">
        <v>-1.5540990716544901E-10</v>
      </c>
      <c r="R921" s="2">
        <v>0</v>
      </c>
      <c r="S921" s="2">
        <v>0</v>
      </c>
      <c r="T921" s="2">
        <v>0</v>
      </c>
      <c r="V921" s="2"/>
      <c r="AA921" s="2"/>
      <c r="AB921" s="2"/>
      <c r="AC921" s="2"/>
      <c r="AD921" s="2"/>
      <c r="AE921" s="2"/>
      <c r="AF921" s="2"/>
    </row>
    <row r="922" spans="1:32">
      <c r="A922" t="s">
        <v>8696</v>
      </c>
      <c r="B922" t="s">
        <v>83</v>
      </c>
      <c r="C922">
        <v>0</v>
      </c>
      <c r="D922">
        <v>1000</v>
      </c>
      <c r="F922" t="s">
        <v>8697</v>
      </c>
      <c r="G922" t="s">
        <v>84</v>
      </c>
      <c r="H922" t="s">
        <v>8698</v>
      </c>
      <c r="I922" t="s">
        <v>8699</v>
      </c>
      <c r="J922" t="s">
        <v>86</v>
      </c>
      <c r="K922" t="s">
        <v>8700</v>
      </c>
      <c r="L922" t="s">
        <v>8701</v>
      </c>
      <c r="N922" s="2" t="s">
        <v>8404</v>
      </c>
      <c r="O922" s="2">
        <v>2.5813920216324499E-9</v>
      </c>
      <c r="P922" s="2">
        <v>4.5582600121588502E-10</v>
      </c>
      <c r="Q922" s="2">
        <v>2.7582976357353102E-10</v>
      </c>
      <c r="R922" s="2">
        <v>0</v>
      </c>
      <c r="S922" s="2">
        <v>0</v>
      </c>
      <c r="T922" s="2">
        <v>0</v>
      </c>
      <c r="V922" s="2"/>
      <c r="AA922" s="2"/>
      <c r="AB922" s="2"/>
      <c r="AC922" s="2"/>
      <c r="AD922" s="2"/>
      <c r="AE922" s="2"/>
      <c r="AF922" s="2"/>
    </row>
    <row r="923" spans="1:32">
      <c r="A923" t="s">
        <v>1331</v>
      </c>
      <c r="B923" t="s">
        <v>83</v>
      </c>
      <c r="C923">
        <v>0</v>
      </c>
      <c r="D923">
        <v>1000</v>
      </c>
      <c r="F923" t="s">
        <v>571</v>
      </c>
      <c r="G923" t="s">
        <v>84</v>
      </c>
      <c r="H923" t="s">
        <v>1332</v>
      </c>
      <c r="J923" t="s">
        <v>86</v>
      </c>
      <c r="K923" t="s">
        <v>1333</v>
      </c>
      <c r="L923" t="s">
        <v>1334</v>
      </c>
      <c r="N923" s="2" t="s">
        <v>1335</v>
      </c>
      <c r="O923" s="2">
        <v>5.2295945351943303E-11</v>
      </c>
      <c r="P923" s="2">
        <v>1.2032614904455799E-9</v>
      </c>
      <c r="Q923" s="2">
        <v>1.9917284329754402E-9</v>
      </c>
      <c r="R923" s="2">
        <v>0</v>
      </c>
      <c r="S923" s="2">
        <v>0</v>
      </c>
      <c r="T923" s="2">
        <v>0</v>
      </c>
      <c r="V923" s="2"/>
      <c r="AA923" s="2"/>
      <c r="AB923" s="2"/>
      <c r="AC923" s="2"/>
      <c r="AD923" s="2"/>
      <c r="AE923" s="2"/>
      <c r="AF923" s="2"/>
    </row>
    <row r="924" spans="1:32">
      <c r="A924" t="s">
        <v>740</v>
      </c>
      <c r="B924" t="s">
        <v>83</v>
      </c>
      <c r="C924">
        <v>0</v>
      </c>
      <c r="D924">
        <v>1000</v>
      </c>
      <c r="F924" t="s">
        <v>1110</v>
      </c>
      <c r="G924" t="s">
        <v>84</v>
      </c>
      <c r="H924" t="s">
        <v>1111</v>
      </c>
      <c r="J924" t="s">
        <v>86</v>
      </c>
      <c r="K924" t="s">
        <v>1112</v>
      </c>
      <c r="L924" t="s">
        <v>1113</v>
      </c>
      <c r="N924" s="2" t="s">
        <v>1114</v>
      </c>
      <c r="O924" s="2">
        <v>-6.4876493401720599E-11</v>
      </c>
      <c r="P924" s="2">
        <v>-3.1802797103115199E-11</v>
      </c>
      <c r="Q924" s="2">
        <v>3.3074911698349702E-9</v>
      </c>
      <c r="R924" s="2">
        <v>0</v>
      </c>
      <c r="S924" s="2">
        <v>0</v>
      </c>
      <c r="T924" s="2">
        <v>0</v>
      </c>
      <c r="V924" s="2"/>
      <c r="AA924" s="2"/>
      <c r="AB924" s="2"/>
      <c r="AC924" s="2"/>
      <c r="AD924" s="2"/>
      <c r="AE924" s="2"/>
      <c r="AF924" s="2"/>
    </row>
    <row r="925" spans="1:32">
      <c r="A925" t="s">
        <v>2174</v>
      </c>
      <c r="B925" t="s">
        <v>83</v>
      </c>
      <c r="C925">
        <v>0</v>
      </c>
      <c r="D925">
        <v>1000</v>
      </c>
      <c r="E925" t="s">
        <v>2175</v>
      </c>
      <c r="F925" t="s">
        <v>2176</v>
      </c>
      <c r="G925" t="s">
        <v>84</v>
      </c>
      <c r="H925" t="s">
        <v>2177</v>
      </c>
      <c r="I925" t="s">
        <v>2178</v>
      </c>
      <c r="J925" t="s">
        <v>86</v>
      </c>
      <c r="K925" t="s">
        <v>2179</v>
      </c>
      <c r="L925" t="s">
        <v>2180</v>
      </c>
      <c r="N925" s="2" t="s">
        <v>2181</v>
      </c>
      <c r="O925" s="2">
        <v>4.7712155214362097E-11</v>
      </c>
      <c r="P925" s="2">
        <v>3.7912038814921901E-11</v>
      </c>
      <c r="Q925" s="2">
        <v>1.3533166634721599E-9</v>
      </c>
      <c r="R925" s="2">
        <v>0</v>
      </c>
      <c r="S925" s="2">
        <v>1.7673037094190899E-9</v>
      </c>
      <c r="T925" s="2">
        <v>0</v>
      </c>
      <c r="V925" s="2"/>
      <c r="AA925" s="2"/>
      <c r="AB925" s="2"/>
      <c r="AC925" s="2"/>
      <c r="AD925" s="2"/>
      <c r="AE925" s="2"/>
      <c r="AF925" s="2"/>
    </row>
    <row r="926" spans="1:32">
      <c r="A926" t="s">
        <v>1247</v>
      </c>
      <c r="B926" t="s">
        <v>83</v>
      </c>
      <c r="C926">
        <v>0</v>
      </c>
      <c r="D926">
        <v>1000</v>
      </c>
      <c r="F926" t="s">
        <v>289</v>
      </c>
      <c r="G926" t="s">
        <v>84</v>
      </c>
      <c r="H926" t="s">
        <v>2094</v>
      </c>
      <c r="J926" t="s">
        <v>86</v>
      </c>
      <c r="K926" t="s">
        <v>2095</v>
      </c>
      <c r="L926" t="s">
        <v>2096</v>
      </c>
      <c r="N926" s="2" t="s">
        <v>2097</v>
      </c>
      <c r="O926" s="2">
        <v>1.6077214481124201E-10</v>
      </c>
      <c r="P926" s="2">
        <v>-4.8657966544851603E-11</v>
      </c>
      <c r="Q926" s="2">
        <v>-8.3828776282265598E-10</v>
      </c>
      <c r="R926" s="2">
        <v>0</v>
      </c>
      <c r="S926" s="2">
        <v>3.8769214832489701E-9</v>
      </c>
      <c r="T926" s="2">
        <v>0</v>
      </c>
      <c r="V926" s="2"/>
      <c r="AA926" s="2"/>
      <c r="AB926" s="2"/>
      <c r="AC926" s="2"/>
      <c r="AD926" s="2"/>
      <c r="AE926" s="2"/>
      <c r="AF926" s="2"/>
    </row>
    <row r="927" spans="1:32">
      <c r="A927" t="s">
        <v>2981</v>
      </c>
      <c r="B927" t="s">
        <v>83</v>
      </c>
      <c r="C927">
        <v>0</v>
      </c>
      <c r="D927">
        <v>1000</v>
      </c>
      <c r="F927" t="s">
        <v>7977</v>
      </c>
      <c r="G927" t="s">
        <v>84</v>
      </c>
      <c r="H927" t="s">
        <v>7978</v>
      </c>
      <c r="I927" t="s">
        <v>7979</v>
      </c>
      <c r="J927" t="s">
        <v>86</v>
      </c>
      <c r="K927" t="s">
        <v>7980</v>
      </c>
      <c r="L927" t="s">
        <v>7981</v>
      </c>
      <c r="N927" s="2" t="s">
        <v>7325</v>
      </c>
      <c r="O927" s="2">
        <v>2.3599577781304802E-10</v>
      </c>
      <c r="P927" s="2">
        <v>2.4901964934542701E-9</v>
      </c>
      <c r="Q927" s="2">
        <v>2.9355147062426103E-10</v>
      </c>
      <c r="R927" s="2">
        <v>0</v>
      </c>
      <c r="S927" s="2">
        <v>0</v>
      </c>
      <c r="T927" s="2">
        <v>0</v>
      </c>
      <c r="V927" s="2"/>
      <c r="AA927" s="2"/>
      <c r="AB927" s="2"/>
      <c r="AC927" s="2"/>
      <c r="AD927" s="2"/>
      <c r="AE927" s="2"/>
      <c r="AF927" s="2"/>
    </row>
    <row r="928" spans="1:32">
      <c r="A928" t="s">
        <v>8476</v>
      </c>
      <c r="B928" t="s">
        <v>83</v>
      </c>
      <c r="C928">
        <v>0</v>
      </c>
      <c r="D928">
        <v>1000</v>
      </c>
      <c r="F928" t="s">
        <v>8477</v>
      </c>
      <c r="G928" t="s">
        <v>84</v>
      </c>
      <c r="H928" t="s">
        <v>8478</v>
      </c>
      <c r="I928" t="s">
        <v>8479</v>
      </c>
      <c r="J928" t="s">
        <v>86</v>
      </c>
      <c r="K928" t="s">
        <v>8480</v>
      </c>
      <c r="L928" t="s">
        <v>8481</v>
      </c>
      <c r="N928" s="2" t="s">
        <v>8164</v>
      </c>
      <c r="O928" s="2">
        <v>-3.29121490298522E-10</v>
      </c>
      <c r="P928" s="2">
        <v>3.3190659916094899E-9</v>
      </c>
      <c r="Q928" s="2">
        <v>-3.4476919986374803E-11</v>
      </c>
      <c r="R928" s="2">
        <v>0</v>
      </c>
      <c r="S928" s="2">
        <v>0</v>
      </c>
      <c r="T928" s="2">
        <v>0</v>
      </c>
      <c r="V928" s="2"/>
      <c r="AA928" s="2"/>
      <c r="AB928" s="2"/>
      <c r="AC928" s="2"/>
      <c r="AD928" s="2"/>
      <c r="AE928" s="2"/>
      <c r="AF928" s="2"/>
    </row>
    <row r="929" spans="1:32">
      <c r="A929" t="s">
        <v>717</v>
      </c>
      <c r="B929" t="s">
        <v>83</v>
      </c>
      <c r="C929">
        <v>0</v>
      </c>
      <c r="D929">
        <v>1000</v>
      </c>
      <c r="F929" t="s">
        <v>718</v>
      </c>
      <c r="G929" t="s">
        <v>84</v>
      </c>
      <c r="H929" t="s">
        <v>719</v>
      </c>
      <c r="J929" t="s">
        <v>86</v>
      </c>
      <c r="K929" t="s">
        <v>720</v>
      </c>
      <c r="L929" t="s">
        <v>721</v>
      </c>
      <c r="N929" s="2" t="s">
        <v>722</v>
      </c>
      <c r="O929" s="2">
        <v>4.5496149310104099E-10</v>
      </c>
      <c r="P929" s="2">
        <v>3.0043404994970202E-9</v>
      </c>
      <c r="Q929" s="2">
        <v>-4.7049297791090701E-10</v>
      </c>
      <c r="R929" s="2">
        <v>0</v>
      </c>
      <c r="S929" s="2">
        <v>-3.53946260696487E-11</v>
      </c>
      <c r="T929" s="2">
        <v>0</v>
      </c>
      <c r="V929" s="2"/>
      <c r="AA929" s="2"/>
      <c r="AB929" s="2"/>
      <c r="AC929" s="2"/>
      <c r="AD929" s="2"/>
      <c r="AE929" s="2"/>
      <c r="AF929" s="2"/>
    </row>
    <row r="930" spans="1:32">
      <c r="A930" t="s">
        <v>7319</v>
      </c>
      <c r="B930" t="s">
        <v>83</v>
      </c>
      <c r="C930">
        <v>0</v>
      </c>
      <c r="D930">
        <v>1000</v>
      </c>
      <c r="F930" t="s">
        <v>7320</v>
      </c>
      <c r="G930" t="s">
        <v>84</v>
      </c>
      <c r="H930" t="s">
        <v>7321</v>
      </c>
      <c r="I930" t="s">
        <v>7322</v>
      </c>
      <c r="J930" t="s">
        <v>86</v>
      </c>
      <c r="K930" t="s">
        <v>7323</v>
      </c>
      <c r="L930" t="s">
        <v>7324</v>
      </c>
      <c r="N930" s="2" t="s">
        <v>6449</v>
      </c>
      <c r="O930" s="2">
        <v>2.7461624085844898E-9</v>
      </c>
      <c r="P930" s="2">
        <v>-7.0372152549680297E-11</v>
      </c>
      <c r="Q930" s="2">
        <v>0</v>
      </c>
      <c r="R930" s="2">
        <v>0</v>
      </c>
      <c r="S930" s="2">
        <v>2.7608500223614603E-10</v>
      </c>
      <c r="T930" s="2">
        <v>0</v>
      </c>
      <c r="V930" s="2"/>
      <c r="AA930" s="2"/>
      <c r="AB930" s="2"/>
      <c r="AC930" s="2"/>
      <c r="AD930" s="2"/>
      <c r="AE930" s="2"/>
      <c r="AF930" s="2"/>
    </row>
    <row r="931" spans="1:32">
      <c r="A931" t="s">
        <v>1340</v>
      </c>
      <c r="B931" t="s">
        <v>83</v>
      </c>
      <c r="C931">
        <v>0</v>
      </c>
      <c r="D931">
        <v>1000</v>
      </c>
      <c r="G931" t="s">
        <v>84</v>
      </c>
      <c r="H931" t="s">
        <v>2322</v>
      </c>
      <c r="J931" t="s">
        <v>86</v>
      </c>
      <c r="K931" t="s">
        <v>2323</v>
      </c>
      <c r="L931" t="s">
        <v>2324</v>
      </c>
      <c r="N931" s="2" t="s">
        <v>2325</v>
      </c>
      <c r="O931" s="2">
        <v>-2.8571035138836801E-10</v>
      </c>
      <c r="P931" s="2">
        <v>-3.6379788070917101E-12</v>
      </c>
      <c r="Q931" s="2">
        <v>-3.30828697769902E-11</v>
      </c>
      <c r="R931" s="2">
        <v>0</v>
      </c>
      <c r="S931" s="2">
        <v>3.2688415424855399E-9</v>
      </c>
      <c r="T931" s="2">
        <v>0</v>
      </c>
      <c r="V931" s="2"/>
      <c r="AA931" s="2"/>
      <c r="AB931" s="2"/>
      <c r="AC931" s="2"/>
      <c r="AD931" s="2"/>
      <c r="AE931" s="2"/>
      <c r="AF931" s="2"/>
    </row>
    <row r="932" spans="1:32">
      <c r="A932" t="s">
        <v>7735</v>
      </c>
      <c r="B932" t="s">
        <v>83</v>
      </c>
      <c r="C932">
        <v>0</v>
      </c>
      <c r="D932">
        <v>1000</v>
      </c>
      <c r="F932" t="s">
        <v>7736</v>
      </c>
      <c r="G932" t="s">
        <v>84</v>
      </c>
      <c r="H932" t="s">
        <v>7737</v>
      </c>
      <c r="I932" t="s">
        <v>7738</v>
      </c>
      <c r="J932" t="s">
        <v>86</v>
      </c>
      <c r="K932" t="s">
        <v>7739</v>
      </c>
      <c r="L932" t="s">
        <v>7740</v>
      </c>
      <c r="N932" s="2" t="s">
        <v>6887</v>
      </c>
      <c r="O932" s="2">
        <v>9.5699317205692695E-10</v>
      </c>
      <c r="P932" s="2">
        <v>1.6860894902492801E-9</v>
      </c>
      <c r="Q932" s="2">
        <v>0</v>
      </c>
      <c r="R932" s="2">
        <v>0</v>
      </c>
      <c r="S932" s="2">
        <v>2.7608500223614603E-10</v>
      </c>
      <c r="T932" s="2">
        <v>0</v>
      </c>
      <c r="V932" s="2"/>
      <c r="AA932" s="2"/>
      <c r="AB932" s="2"/>
      <c r="AC932" s="2"/>
      <c r="AD932" s="2"/>
      <c r="AE932" s="2"/>
      <c r="AF932" s="2"/>
    </row>
    <row r="933" spans="1:32">
      <c r="A933" t="s">
        <v>8714</v>
      </c>
      <c r="B933" t="s">
        <v>83</v>
      </c>
      <c r="C933">
        <v>0</v>
      </c>
      <c r="D933">
        <v>1000</v>
      </c>
      <c r="F933" t="s">
        <v>8715</v>
      </c>
      <c r="G933" t="s">
        <v>84</v>
      </c>
      <c r="H933" t="s">
        <v>8716</v>
      </c>
      <c r="I933" t="s">
        <v>8717</v>
      </c>
      <c r="J933" t="s">
        <v>86</v>
      </c>
      <c r="K933" t="s">
        <v>8718</v>
      </c>
      <c r="L933" t="s">
        <v>8719</v>
      </c>
      <c r="N933" s="2" t="s">
        <v>8422</v>
      </c>
      <c r="O933" s="2">
        <v>4.2061511551070198E-10</v>
      </c>
      <c r="P933" s="2">
        <v>-1.6776633482932601E-10</v>
      </c>
      <c r="Q933" s="2">
        <v>2.5842425220449801E-9</v>
      </c>
      <c r="R933" s="2">
        <v>0</v>
      </c>
      <c r="S933" s="2">
        <v>0</v>
      </c>
      <c r="T933" s="2">
        <v>0</v>
      </c>
      <c r="V933" s="2"/>
      <c r="AA933" s="2"/>
      <c r="AB933" s="2"/>
      <c r="AC933" s="2"/>
      <c r="AD933" s="2"/>
      <c r="AE933" s="2"/>
      <c r="AF933" s="2"/>
    </row>
    <row r="934" spans="1:32">
      <c r="A934" t="s">
        <v>8702</v>
      </c>
      <c r="B934" t="s">
        <v>83</v>
      </c>
      <c r="C934">
        <v>0</v>
      </c>
      <c r="D934">
        <v>1000</v>
      </c>
      <c r="F934" t="s">
        <v>8703</v>
      </c>
      <c r="G934" t="s">
        <v>84</v>
      </c>
      <c r="H934" t="s">
        <v>8704</v>
      </c>
      <c r="I934" t="s">
        <v>8705</v>
      </c>
      <c r="J934" t="s">
        <v>86</v>
      </c>
      <c r="K934" t="s">
        <v>8706</v>
      </c>
      <c r="L934" t="s">
        <v>8707</v>
      </c>
      <c r="N934" s="2" t="s">
        <v>8410</v>
      </c>
      <c r="O934" s="2">
        <v>-3.1989674766042598E-11</v>
      </c>
      <c r="P934" s="2">
        <v>2.8135170606917402E-10</v>
      </c>
      <c r="Q934" s="2">
        <v>2.5842425220449801E-9</v>
      </c>
      <c r="R934" s="2">
        <v>0</v>
      </c>
      <c r="S934" s="2">
        <v>0</v>
      </c>
      <c r="T934" s="2">
        <v>0</v>
      </c>
      <c r="V934" s="2"/>
      <c r="AA934" s="2"/>
      <c r="AB934" s="2"/>
      <c r="AC934" s="2"/>
      <c r="AD934" s="2"/>
      <c r="AE934" s="2"/>
      <c r="AF934" s="2"/>
    </row>
    <row r="935" spans="1:32">
      <c r="A935" t="s">
        <v>8600</v>
      </c>
      <c r="B935" t="s">
        <v>83</v>
      </c>
      <c r="C935">
        <v>0</v>
      </c>
      <c r="D935">
        <v>1000</v>
      </c>
      <c r="F935" t="s">
        <v>8601</v>
      </c>
      <c r="G935" t="s">
        <v>84</v>
      </c>
      <c r="H935" t="s">
        <v>8602</v>
      </c>
      <c r="I935" t="s">
        <v>8603</v>
      </c>
      <c r="J935" t="s">
        <v>86</v>
      </c>
      <c r="K935" t="s">
        <v>8604</v>
      </c>
      <c r="L935" t="s">
        <v>8605</v>
      </c>
      <c r="N935" s="2" t="s">
        <v>8303</v>
      </c>
      <c r="O935" s="2">
        <v>2.9459553383211199E-9</v>
      </c>
      <c r="P935" s="2">
        <v>-2.5329427444376E-10</v>
      </c>
      <c r="Q935" s="2">
        <v>0</v>
      </c>
      <c r="R935" s="2">
        <v>0</v>
      </c>
      <c r="S935" s="2">
        <v>0</v>
      </c>
      <c r="T935" s="2">
        <v>0</v>
      </c>
      <c r="V935" s="2"/>
      <c r="AA935" s="2"/>
      <c r="AB935" s="2"/>
      <c r="AC935" s="2"/>
      <c r="AD935" s="2"/>
      <c r="AE935" s="2"/>
      <c r="AF935" s="2"/>
    </row>
    <row r="936" spans="1:32">
      <c r="A936" t="s">
        <v>1299</v>
      </c>
      <c r="B936" t="s">
        <v>83</v>
      </c>
      <c r="C936">
        <v>0</v>
      </c>
      <c r="D936">
        <v>1000</v>
      </c>
      <c r="G936" t="s">
        <v>84</v>
      </c>
      <c r="H936" t="s">
        <v>2233</v>
      </c>
      <c r="J936" t="s">
        <v>86</v>
      </c>
      <c r="K936" t="s">
        <v>2234</v>
      </c>
      <c r="L936" t="s">
        <v>2235</v>
      </c>
      <c r="N936" s="2" t="s">
        <v>2236</v>
      </c>
      <c r="O936" s="2">
        <v>3.25094346884848E-10</v>
      </c>
      <c r="P936" s="2">
        <v>-2.2737367544323201E-13</v>
      </c>
      <c r="Q936" s="2">
        <v>2.2539353959146E-9</v>
      </c>
      <c r="R936" s="2">
        <v>0</v>
      </c>
      <c r="S936" s="2">
        <v>3.00133251585066E-11</v>
      </c>
      <c r="T936" s="2">
        <v>0</v>
      </c>
      <c r="V936" s="2"/>
      <c r="AA936" s="2"/>
      <c r="AB936" s="2"/>
      <c r="AC936" s="2"/>
      <c r="AD936" s="2"/>
      <c r="AE936" s="2"/>
      <c r="AF936" s="2"/>
    </row>
    <row r="937" spans="1:32">
      <c r="A937" t="s">
        <v>585</v>
      </c>
      <c r="B937" t="s">
        <v>83</v>
      </c>
      <c r="C937">
        <v>0</v>
      </c>
      <c r="D937">
        <v>1000</v>
      </c>
      <c r="F937" t="s">
        <v>723</v>
      </c>
      <c r="G937" t="s">
        <v>84</v>
      </c>
      <c r="H937" t="s">
        <v>724</v>
      </c>
      <c r="J937" t="s">
        <v>86</v>
      </c>
      <c r="K937" t="s">
        <v>725</v>
      </c>
      <c r="L937" t="s">
        <v>726</v>
      </c>
      <c r="N937" s="2" t="s">
        <v>727</v>
      </c>
      <c r="O937" s="2">
        <v>2.06952048101825E-9</v>
      </c>
      <c r="P937" s="2">
        <v>5.4257043302641198E-11</v>
      </c>
      <c r="Q937" s="2">
        <v>-6.6564164596114404E-10</v>
      </c>
      <c r="R937" s="2">
        <v>0</v>
      </c>
      <c r="S937" s="2">
        <v>9.1962283292623896E-10</v>
      </c>
      <c r="T937" s="2">
        <v>2.18512851193124E-10</v>
      </c>
      <c r="V937" s="2"/>
      <c r="AA937" s="2"/>
      <c r="AB937" s="2"/>
      <c r="AC937" s="2"/>
      <c r="AD937" s="2"/>
      <c r="AE937" s="2"/>
      <c r="AF937" s="2"/>
    </row>
    <row r="938" spans="1:32">
      <c r="A938" t="s">
        <v>1816</v>
      </c>
      <c r="B938" t="s">
        <v>83</v>
      </c>
      <c r="C938">
        <v>0</v>
      </c>
      <c r="D938">
        <v>1000</v>
      </c>
      <c r="F938" t="s">
        <v>1817</v>
      </c>
      <c r="G938" t="s">
        <v>84</v>
      </c>
      <c r="H938" t="s">
        <v>1818</v>
      </c>
      <c r="J938" t="s">
        <v>86</v>
      </c>
      <c r="K938" t="s">
        <v>1819</v>
      </c>
      <c r="L938" t="s">
        <v>1820</v>
      </c>
      <c r="N938" s="2" t="s">
        <v>1821</v>
      </c>
      <c r="O938" s="2">
        <v>-9.2601241898195497E-11</v>
      </c>
      <c r="P938" s="2">
        <v>-3.6895168401921698E-10</v>
      </c>
      <c r="Q938" s="2">
        <v>7.3042801949293704E-10</v>
      </c>
      <c r="R938" s="2">
        <v>0</v>
      </c>
      <c r="S938" s="2">
        <v>2.2888599892850699E-9</v>
      </c>
      <c r="T938" s="2">
        <v>0</v>
      </c>
      <c r="V938" s="2"/>
      <c r="AA938" s="2"/>
      <c r="AB938" s="2"/>
      <c r="AC938" s="2"/>
      <c r="AD938" s="2"/>
      <c r="AE938" s="2"/>
      <c r="AF938" s="2"/>
    </row>
    <row r="939" spans="1:32">
      <c r="A939" t="s">
        <v>8708</v>
      </c>
      <c r="B939" t="s">
        <v>83</v>
      </c>
      <c r="C939">
        <v>0</v>
      </c>
      <c r="D939">
        <v>1000</v>
      </c>
      <c r="F939" t="s">
        <v>8709</v>
      </c>
      <c r="G939" t="s">
        <v>84</v>
      </c>
      <c r="H939" t="s">
        <v>8710</v>
      </c>
      <c r="I939" t="s">
        <v>8711</v>
      </c>
      <c r="J939" t="s">
        <v>86</v>
      </c>
      <c r="K939" t="s">
        <v>8712</v>
      </c>
      <c r="L939" t="s">
        <v>8713</v>
      </c>
      <c r="N939" s="2" t="s">
        <v>8416</v>
      </c>
      <c r="O939" s="2">
        <v>-3.77606871471033E-10</v>
      </c>
      <c r="P939" s="2">
        <v>3.4387480963370602E-10</v>
      </c>
      <c r="Q939" s="2">
        <v>2.5842425220449801E-9</v>
      </c>
      <c r="R939" s="2">
        <v>0</v>
      </c>
      <c r="S939" s="2">
        <v>0</v>
      </c>
      <c r="T939" s="2">
        <v>0</v>
      </c>
      <c r="V939" s="2"/>
      <c r="AA939" s="2"/>
      <c r="AB939" s="2"/>
      <c r="AC939" s="2"/>
      <c r="AD939" s="2"/>
      <c r="AE939" s="2"/>
      <c r="AF939" s="2"/>
    </row>
    <row r="940" spans="1:32">
      <c r="A940" t="s">
        <v>3499</v>
      </c>
      <c r="B940" t="s">
        <v>83</v>
      </c>
      <c r="C940">
        <v>0</v>
      </c>
      <c r="D940">
        <v>1000</v>
      </c>
      <c r="E940" t="s">
        <v>3500</v>
      </c>
      <c r="F940" t="s">
        <v>3501</v>
      </c>
      <c r="G940" t="s">
        <v>84</v>
      </c>
      <c r="H940" t="s">
        <v>3502</v>
      </c>
      <c r="I940" t="s">
        <v>3503</v>
      </c>
      <c r="J940" t="s">
        <v>86</v>
      </c>
      <c r="K940" t="s">
        <v>3504</v>
      </c>
      <c r="L940" t="s">
        <v>3505</v>
      </c>
      <c r="N940" s="2" t="s">
        <v>125</v>
      </c>
      <c r="O940" s="2">
        <v>2.65965462806927E-9</v>
      </c>
      <c r="P940" s="2">
        <v>-1.3625367500935601E-10</v>
      </c>
      <c r="Q940" s="2">
        <v>0</v>
      </c>
      <c r="R940" s="2">
        <v>0</v>
      </c>
      <c r="S940" s="2">
        <v>0</v>
      </c>
      <c r="T940" s="2">
        <v>0</v>
      </c>
      <c r="V940" s="2"/>
      <c r="AA940" s="2"/>
      <c r="AB940" s="2"/>
      <c r="AC940" s="2"/>
      <c r="AD940" s="2"/>
      <c r="AE940" s="2"/>
      <c r="AF940" s="2"/>
    </row>
    <row r="941" spans="1:32">
      <c r="A941" t="s">
        <v>2815</v>
      </c>
      <c r="B941" t="s">
        <v>83</v>
      </c>
      <c r="C941">
        <v>0</v>
      </c>
      <c r="D941">
        <v>1000</v>
      </c>
      <c r="E941" t="s">
        <v>2816</v>
      </c>
      <c r="F941" t="s">
        <v>2817</v>
      </c>
      <c r="G941" t="s">
        <v>84</v>
      </c>
      <c r="H941" t="s">
        <v>2818</v>
      </c>
      <c r="I941" t="s">
        <v>2819</v>
      </c>
      <c r="J941" t="s">
        <v>86</v>
      </c>
      <c r="K941" t="s">
        <v>2820</v>
      </c>
      <c r="L941" t="s">
        <v>2821</v>
      </c>
      <c r="N941" s="2" t="s">
        <v>2822</v>
      </c>
      <c r="O941" s="2">
        <v>3.36396946517583E-9</v>
      </c>
      <c r="P941" s="2">
        <v>-8.6572526925010596E-10</v>
      </c>
      <c r="Q941" s="2">
        <v>0</v>
      </c>
      <c r="R941" s="2">
        <v>0</v>
      </c>
      <c r="S941" s="2">
        <v>0</v>
      </c>
      <c r="T941" s="2">
        <v>0</v>
      </c>
      <c r="V941" s="2"/>
      <c r="AA941" s="2"/>
      <c r="AB941" s="2"/>
      <c r="AC941" s="2"/>
      <c r="AD941" s="2"/>
      <c r="AE941" s="2"/>
      <c r="AF941" s="2"/>
    </row>
    <row r="942" spans="1:32">
      <c r="A942" t="s">
        <v>7630</v>
      </c>
      <c r="B942" t="s">
        <v>83</v>
      </c>
      <c r="C942">
        <v>0</v>
      </c>
      <c r="D942">
        <v>1000</v>
      </c>
      <c r="F942" t="s">
        <v>7631</v>
      </c>
      <c r="G942" t="s">
        <v>84</v>
      </c>
      <c r="H942" t="s">
        <v>7632</v>
      </c>
      <c r="I942" t="s">
        <v>7633</v>
      </c>
      <c r="J942" t="s">
        <v>86</v>
      </c>
      <c r="K942" t="s">
        <v>7634</v>
      </c>
      <c r="L942" t="s">
        <v>7635</v>
      </c>
      <c r="N942" s="2" t="s">
        <v>6779</v>
      </c>
      <c r="O942" s="2">
        <v>3.1335634550326402E-10</v>
      </c>
      <c r="P942" s="2">
        <v>1.8175398963649001E-9</v>
      </c>
      <c r="Q942" s="2">
        <v>0</v>
      </c>
      <c r="R942" s="2">
        <v>0</v>
      </c>
      <c r="S942" s="2">
        <v>2.7608500223614603E-10</v>
      </c>
      <c r="T942" s="2">
        <v>0</v>
      </c>
      <c r="V942" s="2"/>
      <c r="AA942" s="2"/>
      <c r="AB942" s="2"/>
      <c r="AC942" s="2"/>
      <c r="AD942" s="2"/>
      <c r="AE942" s="2"/>
      <c r="AF942" s="2"/>
    </row>
    <row r="943" spans="1:32">
      <c r="A943" t="s">
        <v>3228</v>
      </c>
      <c r="B943" t="s">
        <v>83</v>
      </c>
      <c r="C943">
        <v>0</v>
      </c>
      <c r="D943">
        <v>1000</v>
      </c>
      <c r="F943" t="s">
        <v>9302</v>
      </c>
      <c r="G943" t="s">
        <v>84</v>
      </c>
      <c r="H943" t="s">
        <v>9303</v>
      </c>
      <c r="I943" t="s">
        <v>9303</v>
      </c>
      <c r="J943" t="s">
        <v>86</v>
      </c>
      <c r="K943" t="s">
        <v>9304</v>
      </c>
      <c r="L943" t="s">
        <v>9305</v>
      </c>
      <c r="N943" s="2" t="s">
        <v>9062</v>
      </c>
      <c r="O943" s="2">
        <v>-1.33354556420341E-11</v>
      </c>
      <c r="P943" s="2">
        <v>2.3908540819475499E-9</v>
      </c>
      <c r="Q943" s="2">
        <v>0</v>
      </c>
      <c r="R943" s="2">
        <v>0</v>
      </c>
      <c r="S943" s="2">
        <v>0</v>
      </c>
      <c r="T943" s="2">
        <v>0</v>
      </c>
      <c r="V943" s="2"/>
      <c r="AA943" s="2"/>
      <c r="AB943" s="2"/>
      <c r="AC943" s="2"/>
      <c r="AD943" s="2"/>
      <c r="AE943" s="2"/>
      <c r="AF943" s="2"/>
    </row>
    <row r="944" spans="1:32">
      <c r="A944" t="s">
        <v>2290</v>
      </c>
      <c r="B944" t="s">
        <v>83</v>
      </c>
      <c r="C944">
        <v>0</v>
      </c>
      <c r="D944">
        <v>1000</v>
      </c>
      <c r="G944" t="s">
        <v>84</v>
      </c>
      <c r="H944" t="s">
        <v>2291</v>
      </c>
      <c r="J944" t="s">
        <v>86</v>
      </c>
      <c r="K944" t="s">
        <v>2292</v>
      </c>
      <c r="L944" t="s">
        <v>2293</v>
      </c>
      <c r="N944" s="2" t="s">
        <v>2294</v>
      </c>
      <c r="O944" s="2">
        <v>7.2086641132937799E-11</v>
      </c>
      <c r="P944" s="2">
        <v>-3.4901859180536102E-11</v>
      </c>
      <c r="Q944" s="2">
        <v>2.2876784665239399E-9</v>
      </c>
      <c r="R944" s="2">
        <v>0</v>
      </c>
      <c r="S944" s="2">
        <v>-3.2823263329977901E-11</v>
      </c>
      <c r="T944" s="2">
        <v>0</v>
      </c>
      <c r="V944" s="2"/>
      <c r="AA944" s="2"/>
      <c r="AB944" s="2"/>
      <c r="AC944" s="2"/>
      <c r="AD944" s="2"/>
      <c r="AE944" s="2"/>
      <c r="AF944" s="2"/>
    </row>
    <row r="945" spans="1:32">
      <c r="A945" t="s">
        <v>8494</v>
      </c>
      <c r="B945" t="s">
        <v>83</v>
      </c>
      <c r="C945">
        <v>0</v>
      </c>
      <c r="D945">
        <v>1000</v>
      </c>
      <c r="F945" t="s">
        <v>8495</v>
      </c>
      <c r="G945" t="s">
        <v>84</v>
      </c>
      <c r="H945" t="s">
        <v>8496</v>
      </c>
      <c r="I945" t="s">
        <v>8497</v>
      </c>
      <c r="J945" t="s">
        <v>86</v>
      </c>
      <c r="K945" t="s">
        <v>8498</v>
      </c>
      <c r="L945" t="s">
        <v>8499</v>
      </c>
      <c r="N945" s="2" t="s">
        <v>8185</v>
      </c>
      <c r="O945" s="2">
        <v>-1.0896172852881101E-11</v>
      </c>
      <c r="P945" s="2">
        <v>2.2927205794297202E-9</v>
      </c>
      <c r="Q945" s="2">
        <v>0</v>
      </c>
      <c r="R945" s="2">
        <v>0</v>
      </c>
      <c r="S945" s="2">
        <v>0</v>
      </c>
      <c r="T945" s="2">
        <v>0</v>
      </c>
      <c r="V945" s="2"/>
      <c r="AA945" s="2"/>
      <c r="AB945" s="2"/>
      <c r="AC945" s="2"/>
      <c r="AD945" s="2"/>
      <c r="AE945" s="2"/>
      <c r="AF945" s="2"/>
    </row>
    <row r="946" spans="1:32">
      <c r="A946" t="s">
        <v>9110</v>
      </c>
      <c r="B946" t="s">
        <v>83</v>
      </c>
      <c r="C946">
        <v>0</v>
      </c>
      <c r="D946">
        <v>1000</v>
      </c>
      <c r="F946" t="s">
        <v>9111</v>
      </c>
      <c r="G946" t="s">
        <v>84</v>
      </c>
      <c r="H946" t="s">
        <v>9112</v>
      </c>
      <c r="I946" t="s">
        <v>9113</v>
      </c>
      <c r="J946" t="s">
        <v>86</v>
      </c>
      <c r="K946" t="s">
        <v>9114</v>
      </c>
      <c r="L946" t="s">
        <v>9115</v>
      </c>
      <c r="N946" s="2" t="s">
        <v>8839</v>
      </c>
      <c r="O946" s="2">
        <v>-2.8421709430404001E-11</v>
      </c>
      <c r="P946" s="2">
        <v>2.2317103221422399E-9</v>
      </c>
      <c r="Q946" s="2">
        <v>0</v>
      </c>
      <c r="R946" s="2">
        <v>0</v>
      </c>
      <c r="S946" s="2">
        <v>0</v>
      </c>
      <c r="T946" s="2">
        <v>0</v>
      </c>
      <c r="V946" s="2"/>
      <c r="AA946" s="2"/>
      <c r="AB946" s="2"/>
      <c r="AC946" s="2"/>
      <c r="AD946" s="2"/>
      <c r="AE946" s="2"/>
      <c r="AF946" s="2"/>
    </row>
    <row r="947" spans="1:32">
      <c r="A947" t="s">
        <v>125</v>
      </c>
      <c r="B947" t="s">
        <v>83</v>
      </c>
      <c r="C947">
        <v>0</v>
      </c>
      <c r="D947">
        <v>1000</v>
      </c>
      <c r="G947" t="s">
        <v>84</v>
      </c>
      <c r="H947" t="s">
        <v>126</v>
      </c>
      <c r="J947" t="s">
        <v>86</v>
      </c>
      <c r="K947" t="s">
        <v>127</v>
      </c>
      <c r="L947" t="s">
        <v>128</v>
      </c>
      <c r="N947" s="2" t="s">
        <v>129</v>
      </c>
      <c r="O947" s="2">
        <v>0</v>
      </c>
      <c r="P947" s="2">
        <v>2.23294370009941E-9</v>
      </c>
      <c r="Q947" s="2">
        <v>-5.8723247397823299E-11</v>
      </c>
      <c r="R947" s="2">
        <v>0</v>
      </c>
      <c r="S947" s="2">
        <v>0</v>
      </c>
      <c r="T947" s="2">
        <v>0</v>
      </c>
      <c r="V947" s="2"/>
      <c r="AA947" s="2"/>
      <c r="AB947" s="2"/>
      <c r="AC947" s="2"/>
      <c r="AD947" s="2"/>
      <c r="AE947" s="2"/>
      <c r="AF947" s="2"/>
    </row>
    <row r="948" spans="1:32">
      <c r="A948" t="s">
        <v>1294</v>
      </c>
      <c r="B948" t="s">
        <v>83</v>
      </c>
      <c r="C948">
        <v>0</v>
      </c>
      <c r="D948">
        <v>1000</v>
      </c>
      <c r="F948" t="s">
        <v>1295</v>
      </c>
      <c r="G948" t="s">
        <v>84</v>
      </c>
      <c r="H948" t="s">
        <v>1296</v>
      </c>
      <c r="J948" t="s">
        <v>86</v>
      </c>
      <c r="K948" t="s">
        <v>1297</v>
      </c>
      <c r="L948" t="s">
        <v>1298</v>
      </c>
      <c r="N948" s="2" t="s">
        <v>1299</v>
      </c>
      <c r="O948" s="2">
        <v>1.99738068409544E-9</v>
      </c>
      <c r="P948" s="2">
        <v>8.2100679852275906E-11</v>
      </c>
      <c r="Q948" s="2">
        <v>8.4599034433547495E-11</v>
      </c>
      <c r="R948" s="2">
        <v>0</v>
      </c>
      <c r="S948" s="2">
        <v>0</v>
      </c>
      <c r="T948" s="2">
        <v>0</v>
      </c>
      <c r="V948" s="2"/>
      <c r="AA948" s="2"/>
      <c r="AB948" s="2"/>
      <c r="AC948" s="2"/>
      <c r="AD948" s="2"/>
      <c r="AE948" s="2"/>
      <c r="AF948" s="2"/>
    </row>
    <row r="949" spans="1:32">
      <c r="A949" t="s">
        <v>1362</v>
      </c>
      <c r="B949" t="s">
        <v>83</v>
      </c>
      <c r="C949">
        <v>0</v>
      </c>
      <c r="D949">
        <v>1000</v>
      </c>
      <c r="G949" t="s">
        <v>84</v>
      </c>
      <c r="H949" t="s">
        <v>2338</v>
      </c>
      <c r="J949" t="s">
        <v>86</v>
      </c>
      <c r="K949" t="s">
        <v>2339</v>
      </c>
      <c r="L949" t="s">
        <v>2340</v>
      </c>
      <c r="N949" s="2" t="s">
        <v>2341</v>
      </c>
      <c r="O949" s="2">
        <v>-1.27693056128919E-9</v>
      </c>
      <c r="P949" s="2">
        <v>-1.1823431123047999E-11</v>
      </c>
      <c r="Q949" s="2">
        <v>-7.3657702159835001E-9</v>
      </c>
      <c r="R949" s="2">
        <v>0</v>
      </c>
      <c r="S949" s="2">
        <v>1.08193458117292E-8</v>
      </c>
      <c r="T949" s="2">
        <v>-5.9954076990333197E-11</v>
      </c>
      <c r="V949" s="2"/>
      <c r="AA949" s="2"/>
      <c r="AB949" s="2"/>
      <c r="AC949" s="2"/>
      <c r="AD949" s="2"/>
      <c r="AE949" s="2"/>
      <c r="AF949" s="2"/>
    </row>
    <row r="950" spans="1:32">
      <c r="A950" t="s">
        <v>2164</v>
      </c>
      <c r="B950" t="s">
        <v>83</v>
      </c>
      <c r="C950">
        <v>0</v>
      </c>
      <c r="D950">
        <v>1000</v>
      </c>
      <c r="F950" t="s">
        <v>4400</v>
      </c>
      <c r="G950" t="s">
        <v>84</v>
      </c>
      <c r="H950" t="s">
        <v>4401</v>
      </c>
      <c r="I950" t="s">
        <v>4402</v>
      </c>
      <c r="J950" t="s">
        <v>86</v>
      </c>
      <c r="K950" t="s">
        <v>4403</v>
      </c>
      <c r="L950" t="s">
        <v>4404</v>
      </c>
      <c r="N950" s="2" t="s">
        <v>2025</v>
      </c>
      <c r="O950" s="2">
        <v>2.7266651159152302E-9</v>
      </c>
      <c r="P950" s="2">
        <v>-6.2499339037458402E-10</v>
      </c>
      <c r="Q950" s="2">
        <v>0</v>
      </c>
      <c r="R950" s="2">
        <v>0</v>
      </c>
      <c r="S950" s="2">
        <v>0</v>
      </c>
      <c r="T950" s="2">
        <v>-2.18065565604774E-11</v>
      </c>
      <c r="V950" s="2"/>
      <c r="AA950" s="2"/>
      <c r="AB950" s="2"/>
      <c r="AC950" s="2"/>
      <c r="AD950" s="2"/>
      <c r="AE950" s="2"/>
      <c r="AF950" s="2"/>
    </row>
    <row r="951" spans="1:32">
      <c r="A951" t="s">
        <v>121</v>
      </c>
      <c r="B951" t="s">
        <v>83</v>
      </c>
      <c r="C951">
        <v>0</v>
      </c>
      <c r="D951">
        <v>1000</v>
      </c>
      <c r="G951" t="s">
        <v>84</v>
      </c>
      <c r="H951" t="s">
        <v>122</v>
      </c>
      <c r="J951" t="s">
        <v>86</v>
      </c>
      <c r="K951" t="s">
        <v>123</v>
      </c>
      <c r="L951" t="s">
        <v>124</v>
      </c>
      <c r="N951" s="2" t="s">
        <v>121</v>
      </c>
      <c r="O951" s="2">
        <v>0</v>
      </c>
      <c r="P951" s="2">
        <v>2.23294370009941E-9</v>
      </c>
      <c r="Q951" s="2">
        <v>-1.5540990716544901E-10</v>
      </c>
      <c r="R951" s="2">
        <v>0</v>
      </c>
      <c r="S951" s="2">
        <v>0</v>
      </c>
      <c r="T951" s="2">
        <v>0</v>
      </c>
      <c r="V951" s="2"/>
      <c r="AA951" s="2"/>
      <c r="AB951" s="2"/>
      <c r="AC951" s="2"/>
      <c r="AD951" s="2"/>
      <c r="AE951" s="2"/>
      <c r="AF951" s="2"/>
    </row>
    <row r="952" spans="1:32">
      <c r="A952" t="s">
        <v>9032</v>
      </c>
      <c r="B952" t="s">
        <v>83</v>
      </c>
      <c r="C952">
        <v>0</v>
      </c>
      <c r="D952">
        <v>1000</v>
      </c>
      <c r="F952" t="s">
        <v>9033</v>
      </c>
      <c r="G952" t="s">
        <v>84</v>
      </c>
      <c r="H952" t="s">
        <v>9034</v>
      </c>
      <c r="I952" t="s">
        <v>9035</v>
      </c>
      <c r="J952" t="s">
        <v>86</v>
      </c>
      <c r="K952" t="s">
        <v>9036</v>
      </c>
      <c r="L952" t="s">
        <v>9037</v>
      </c>
      <c r="N952" s="2" t="s">
        <v>8761</v>
      </c>
      <c r="O952" s="2">
        <v>3.7548068768533201E-9</v>
      </c>
      <c r="P952" s="2">
        <v>-1.7518300526190401E-9</v>
      </c>
      <c r="Q952" s="2">
        <v>0</v>
      </c>
      <c r="R952" s="2">
        <v>0</v>
      </c>
      <c r="S952" s="2">
        <v>0</v>
      </c>
      <c r="T952" s="2">
        <v>0</v>
      </c>
      <c r="V952" s="2"/>
      <c r="AA952" s="2"/>
      <c r="AB952" s="2"/>
      <c r="AC952" s="2"/>
      <c r="AD952" s="2"/>
      <c r="AE952" s="2"/>
      <c r="AF952" s="2"/>
    </row>
    <row r="953" spans="1:32">
      <c r="A953" t="s">
        <v>8720</v>
      </c>
      <c r="B953" t="s">
        <v>83</v>
      </c>
      <c r="C953">
        <v>0</v>
      </c>
      <c r="D953">
        <v>1000</v>
      </c>
      <c r="F953" t="s">
        <v>8721</v>
      </c>
      <c r="G953" t="s">
        <v>84</v>
      </c>
      <c r="H953" t="s">
        <v>8722</v>
      </c>
      <c r="I953" t="s">
        <v>8723</v>
      </c>
      <c r="J953" t="s">
        <v>86</v>
      </c>
      <c r="K953" t="s">
        <v>8724</v>
      </c>
      <c r="L953" t="s">
        <v>8725</v>
      </c>
      <c r="N953" s="2" t="s">
        <v>8428</v>
      </c>
      <c r="O953" s="2">
        <v>-6.4790771505367001E-10</v>
      </c>
      <c r="P953" s="2">
        <v>5.6794536432910802E-11</v>
      </c>
      <c r="Q953" s="2">
        <v>2.5842425220449801E-9</v>
      </c>
      <c r="R953" s="2">
        <v>0</v>
      </c>
      <c r="S953" s="2">
        <v>0</v>
      </c>
      <c r="T953" s="2">
        <v>0</v>
      </c>
      <c r="V953" s="2"/>
      <c r="AA953" s="2"/>
      <c r="AB953" s="2"/>
      <c r="AC953" s="2"/>
      <c r="AD953" s="2"/>
      <c r="AE953" s="2"/>
      <c r="AF953" s="2"/>
    </row>
    <row r="954" spans="1:32">
      <c r="A954" t="s">
        <v>8726</v>
      </c>
      <c r="B954" t="s">
        <v>83</v>
      </c>
      <c r="C954">
        <v>0</v>
      </c>
      <c r="D954">
        <v>1000</v>
      </c>
      <c r="F954" t="s">
        <v>8727</v>
      </c>
      <c r="G954" t="s">
        <v>84</v>
      </c>
      <c r="H954" t="s">
        <v>8728</v>
      </c>
      <c r="I954" t="s">
        <v>8729</v>
      </c>
      <c r="J954" t="s">
        <v>86</v>
      </c>
      <c r="K954" t="s">
        <v>8730</v>
      </c>
      <c r="L954" t="s">
        <v>8731</v>
      </c>
      <c r="N954" s="2" t="s">
        <v>8434</v>
      </c>
      <c r="O954" s="2">
        <v>-6.4790771505367001E-10</v>
      </c>
      <c r="P954" s="2">
        <v>5.6794536432910802E-11</v>
      </c>
      <c r="Q954" s="2">
        <v>2.5842425220449801E-9</v>
      </c>
      <c r="R954" s="2">
        <v>0</v>
      </c>
      <c r="S954" s="2">
        <v>0</v>
      </c>
      <c r="T954" s="2">
        <v>0</v>
      </c>
      <c r="V954" s="2"/>
      <c r="AA954" s="2"/>
      <c r="AB954" s="2"/>
      <c r="AC954" s="2"/>
      <c r="AD954" s="2"/>
      <c r="AE954" s="2"/>
      <c r="AF954" s="2"/>
    </row>
    <row r="955" spans="1:32">
      <c r="A955" t="s">
        <v>8052</v>
      </c>
      <c r="B955" t="s">
        <v>83</v>
      </c>
      <c r="C955">
        <v>0</v>
      </c>
      <c r="D955">
        <v>1000</v>
      </c>
      <c r="F955" t="s">
        <v>8053</v>
      </c>
      <c r="G955" t="s">
        <v>84</v>
      </c>
      <c r="H955" t="s">
        <v>8054</v>
      </c>
      <c r="I955" t="s">
        <v>8055</v>
      </c>
      <c r="J955" t="s">
        <v>86</v>
      </c>
      <c r="K955" t="s">
        <v>8056</v>
      </c>
      <c r="L955" t="s">
        <v>8057</v>
      </c>
      <c r="N955" s="2" t="s">
        <v>7449</v>
      </c>
      <c r="O955" s="2">
        <v>1.7348611436318601E-10</v>
      </c>
      <c r="P955" s="2">
        <v>1.80278808224033E-9</v>
      </c>
      <c r="Q955" s="2">
        <v>0</v>
      </c>
      <c r="R955" s="2">
        <v>0</v>
      </c>
      <c r="S955" s="2">
        <v>0</v>
      </c>
      <c r="T955" s="2">
        <v>0</v>
      </c>
      <c r="V955" s="2"/>
      <c r="AA955" s="2"/>
      <c r="AB955" s="2"/>
      <c r="AC955" s="2"/>
      <c r="AD955" s="2"/>
      <c r="AE955" s="2"/>
      <c r="AF955" s="2"/>
    </row>
    <row r="956" spans="1:32">
      <c r="A956" t="s">
        <v>2570</v>
      </c>
      <c r="B956" t="s">
        <v>83</v>
      </c>
      <c r="C956">
        <v>0</v>
      </c>
      <c r="D956">
        <v>1000</v>
      </c>
      <c r="E956" t="s">
        <v>7180</v>
      </c>
      <c r="F956" t="s">
        <v>7181</v>
      </c>
      <c r="G956" t="s">
        <v>84</v>
      </c>
      <c r="H956" t="s">
        <v>7182</v>
      </c>
      <c r="I956" t="s">
        <v>7183</v>
      </c>
      <c r="J956" t="s">
        <v>86</v>
      </c>
      <c r="K956" t="s">
        <v>7184</v>
      </c>
      <c r="L956" t="s">
        <v>7185</v>
      </c>
      <c r="N956" s="2" t="s">
        <v>6305</v>
      </c>
      <c r="O956" s="2">
        <v>2.9240485498084101E-10</v>
      </c>
      <c r="P956" s="2">
        <v>1.38270483759768E-9</v>
      </c>
      <c r="Q956" s="2">
        <v>0</v>
      </c>
      <c r="R956" s="2">
        <v>0</v>
      </c>
      <c r="S956" s="2">
        <v>2.7608500223614603E-10</v>
      </c>
      <c r="T956" s="2">
        <v>0</v>
      </c>
      <c r="V956" s="2"/>
      <c r="AA956" s="2"/>
      <c r="AB956" s="2"/>
      <c r="AC956" s="2"/>
      <c r="AD956" s="2"/>
      <c r="AE956" s="2"/>
      <c r="AF956" s="2"/>
    </row>
    <row r="957" spans="1:32">
      <c r="A957" t="s">
        <v>3429</v>
      </c>
      <c r="B957" t="s">
        <v>83</v>
      </c>
      <c r="C957">
        <v>0</v>
      </c>
      <c r="D957">
        <v>1000</v>
      </c>
      <c r="E957" t="s">
        <v>3430</v>
      </c>
      <c r="F957" t="s">
        <v>3431</v>
      </c>
      <c r="G957" t="s">
        <v>84</v>
      </c>
      <c r="H957" t="s">
        <v>3432</v>
      </c>
      <c r="I957" t="s">
        <v>3433</v>
      </c>
      <c r="J957" t="s">
        <v>86</v>
      </c>
      <c r="K957" t="s">
        <v>3434</v>
      </c>
      <c r="L957" t="s">
        <v>3435</v>
      </c>
      <c r="N957" s="2" t="s">
        <v>3436</v>
      </c>
      <c r="O957" s="2">
        <v>1.9380148071229799E-9</v>
      </c>
      <c r="P957" s="2">
        <v>6.5938365878537297E-12</v>
      </c>
      <c r="Q957" s="2">
        <v>0</v>
      </c>
      <c r="R957" s="2">
        <v>0</v>
      </c>
      <c r="S957" s="2">
        <v>0</v>
      </c>
      <c r="T957" s="2">
        <v>0</v>
      </c>
      <c r="V957" s="2"/>
      <c r="AA957" s="2"/>
      <c r="AB957" s="2"/>
      <c r="AC957" s="2"/>
      <c r="AD957" s="2"/>
      <c r="AE957" s="2"/>
      <c r="AF957" s="2"/>
    </row>
    <row r="958" spans="1:32">
      <c r="A958" t="s">
        <v>3421</v>
      </c>
      <c r="B958" t="s">
        <v>83</v>
      </c>
      <c r="C958">
        <v>0</v>
      </c>
      <c r="D958">
        <v>1000</v>
      </c>
      <c r="E958" t="s">
        <v>3422</v>
      </c>
      <c r="F958" t="s">
        <v>3423</v>
      </c>
      <c r="G958" t="s">
        <v>84</v>
      </c>
      <c r="H958" t="s">
        <v>3424</v>
      </c>
      <c r="I958" t="s">
        <v>3425</v>
      </c>
      <c r="J958" t="s">
        <v>86</v>
      </c>
      <c r="K958" t="s">
        <v>3426</v>
      </c>
      <c r="L958" t="s">
        <v>3427</v>
      </c>
      <c r="N958" s="2" t="s">
        <v>3428</v>
      </c>
      <c r="O958" s="2">
        <v>1.9380148071229799E-9</v>
      </c>
      <c r="P958" s="2">
        <v>-1.56319401867222E-12</v>
      </c>
      <c r="Q958" s="2">
        <v>0</v>
      </c>
      <c r="R958" s="2">
        <v>0</v>
      </c>
      <c r="S958" s="2">
        <v>0</v>
      </c>
      <c r="T958" s="2">
        <v>0</v>
      </c>
      <c r="V958" s="2"/>
      <c r="AA958" s="2"/>
      <c r="AB958" s="2"/>
      <c r="AC958" s="2"/>
      <c r="AD958" s="2"/>
      <c r="AE958" s="2"/>
      <c r="AF958" s="2"/>
    </row>
    <row r="959" spans="1:32">
      <c r="A959" t="s">
        <v>3185</v>
      </c>
      <c r="B959" t="s">
        <v>83</v>
      </c>
      <c r="C959">
        <v>0</v>
      </c>
      <c r="D959">
        <v>1000</v>
      </c>
      <c r="F959" t="s">
        <v>8991</v>
      </c>
      <c r="G959" t="s">
        <v>84</v>
      </c>
      <c r="H959" t="s">
        <v>8992</v>
      </c>
      <c r="I959" t="s">
        <v>8993</v>
      </c>
      <c r="J959" t="s">
        <v>86</v>
      </c>
      <c r="K959" t="s">
        <v>8994</v>
      </c>
      <c r="L959" t="s">
        <v>8995</v>
      </c>
      <c r="N959" s="2" t="s">
        <v>8714</v>
      </c>
      <c r="O959" s="2">
        <v>1.78313209296069E-9</v>
      </c>
      <c r="P959" s="2">
        <v>1.41506778739912E-10</v>
      </c>
      <c r="Q959" s="2">
        <v>0</v>
      </c>
      <c r="R959" s="2">
        <v>0</v>
      </c>
      <c r="S959" s="2">
        <v>0</v>
      </c>
      <c r="T959" s="2">
        <v>0</v>
      </c>
      <c r="V959" s="2"/>
      <c r="AA959" s="2"/>
      <c r="AB959" s="2"/>
      <c r="AC959" s="2"/>
      <c r="AD959" s="2"/>
      <c r="AE959" s="2"/>
      <c r="AF959" s="2"/>
    </row>
    <row r="960" spans="1:32">
      <c r="A960" t="s">
        <v>1288</v>
      </c>
      <c r="B960" t="s">
        <v>83</v>
      </c>
      <c r="C960">
        <v>0</v>
      </c>
      <c r="D960">
        <v>1000</v>
      </c>
      <c r="G960" t="s">
        <v>84</v>
      </c>
      <c r="H960" t="s">
        <v>2191</v>
      </c>
      <c r="J960" t="s">
        <v>86</v>
      </c>
      <c r="K960" t="s">
        <v>2192</v>
      </c>
      <c r="L960" t="s">
        <v>2193</v>
      </c>
      <c r="N960" s="2" t="s">
        <v>2194</v>
      </c>
      <c r="O960" s="2">
        <v>2.7660007617669102E-10</v>
      </c>
      <c r="P960" s="2">
        <v>-5.6333452477009699E-12</v>
      </c>
      <c r="Q960" s="2">
        <v>-6.7905148171121203E-10</v>
      </c>
      <c r="R960" s="2">
        <v>0</v>
      </c>
      <c r="S960" s="2">
        <v>2.3147078326897798E-9</v>
      </c>
      <c r="T960" s="2">
        <v>0</v>
      </c>
      <c r="V960" s="2"/>
      <c r="AA960" s="2"/>
      <c r="AB960" s="2"/>
      <c r="AC960" s="2"/>
      <c r="AD960" s="2"/>
      <c r="AE960" s="2"/>
      <c r="AF960" s="2"/>
    </row>
    <row r="961" spans="1:32">
      <c r="A961" t="s">
        <v>646</v>
      </c>
      <c r="B961" t="s">
        <v>83</v>
      </c>
      <c r="C961">
        <v>0</v>
      </c>
      <c r="D961">
        <v>1000</v>
      </c>
      <c r="F961" t="s">
        <v>841</v>
      </c>
      <c r="G961" t="s">
        <v>84</v>
      </c>
      <c r="H961" t="s">
        <v>842</v>
      </c>
      <c r="J961" t="s">
        <v>86</v>
      </c>
      <c r="K961" t="s">
        <v>843</v>
      </c>
      <c r="L961" t="s">
        <v>844</v>
      </c>
      <c r="N961" s="2" t="s">
        <v>845</v>
      </c>
      <c r="O961" s="2">
        <v>-1.2662951724169001E-10</v>
      </c>
      <c r="P961" s="2">
        <v>8.0177642303169705E-11</v>
      </c>
      <c r="Q961" s="2">
        <v>3.4980303098563999E-9</v>
      </c>
      <c r="R961" s="2">
        <v>0</v>
      </c>
      <c r="S961" s="2">
        <v>-1.56011801513087E-9</v>
      </c>
      <c r="T961" s="2">
        <v>0</v>
      </c>
      <c r="V961" s="2"/>
      <c r="AA961" s="2"/>
      <c r="AB961" s="2"/>
      <c r="AC961" s="2"/>
      <c r="AD961" s="2"/>
      <c r="AE961" s="2"/>
      <c r="AF961" s="2"/>
    </row>
    <row r="962" spans="1:32">
      <c r="A962" t="s">
        <v>2413</v>
      </c>
      <c r="B962" t="s">
        <v>83</v>
      </c>
      <c r="C962">
        <v>0</v>
      </c>
      <c r="D962">
        <v>1000</v>
      </c>
      <c r="E962" t="s">
        <v>2414</v>
      </c>
      <c r="F962" t="s">
        <v>1047</v>
      </c>
      <c r="G962" t="s">
        <v>84</v>
      </c>
      <c r="H962" t="s">
        <v>2415</v>
      </c>
      <c r="I962" t="s">
        <v>2416</v>
      </c>
      <c r="J962" t="s">
        <v>86</v>
      </c>
      <c r="K962" t="s">
        <v>2417</v>
      </c>
      <c r="L962" t="s">
        <v>2418</v>
      </c>
      <c r="N962" s="2" t="s">
        <v>2419</v>
      </c>
      <c r="O962" s="2">
        <v>-1.7665167212655999E-10</v>
      </c>
      <c r="P962" s="2">
        <v>-3.4697150880841903E-11</v>
      </c>
      <c r="Q962" s="2">
        <v>7.1179329097503796E-10</v>
      </c>
      <c r="R962" s="2">
        <v>0</v>
      </c>
      <c r="S962" s="2">
        <v>1.36604466904565E-9</v>
      </c>
      <c r="T962" s="2">
        <v>0</v>
      </c>
      <c r="V962" s="2"/>
      <c r="AA962" s="2"/>
      <c r="AB962" s="2"/>
      <c r="AC962" s="2"/>
      <c r="AD962" s="2"/>
      <c r="AE962" s="2"/>
      <c r="AF962" s="2"/>
    </row>
    <row r="963" spans="1:32">
      <c r="A963" t="s">
        <v>7683</v>
      </c>
      <c r="B963" t="s">
        <v>83</v>
      </c>
      <c r="C963">
        <v>0</v>
      </c>
      <c r="D963">
        <v>1000</v>
      </c>
      <c r="F963" t="s">
        <v>7684</v>
      </c>
      <c r="G963" t="s">
        <v>84</v>
      </c>
      <c r="H963" t="s">
        <v>7685</v>
      </c>
      <c r="I963" t="s">
        <v>7686</v>
      </c>
      <c r="J963" t="s">
        <v>86</v>
      </c>
      <c r="K963" t="s">
        <v>7687</v>
      </c>
      <c r="L963" t="s">
        <v>7688</v>
      </c>
      <c r="N963" s="2" t="s">
        <v>6833</v>
      </c>
      <c r="O963" s="2">
        <v>1.1671093855025899E-11</v>
      </c>
      <c r="P963" s="2">
        <v>1.5701857591920901E-9</v>
      </c>
      <c r="Q963" s="2">
        <v>0</v>
      </c>
      <c r="R963" s="2">
        <v>0</v>
      </c>
      <c r="S963" s="2">
        <v>2.7608500223614603E-10</v>
      </c>
      <c r="T963" s="2">
        <v>0</v>
      </c>
      <c r="V963" s="2"/>
      <c r="AA963" s="2"/>
      <c r="AB963" s="2"/>
      <c r="AC963" s="2"/>
      <c r="AD963" s="2"/>
      <c r="AE963" s="2"/>
      <c r="AF963" s="2"/>
    </row>
    <row r="964" spans="1:32">
      <c r="A964" t="s">
        <v>7689</v>
      </c>
      <c r="B964" t="s">
        <v>83</v>
      </c>
      <c r="C964">
        <v>0</v>
      </c>
      <c r="D964">
        <v>1000</v>
      </c>
      <c r="F964" t="s">
        <v>7690</v>
      </c>
      <c r="G964" t="s">
        <v>84</v>
      </c>
      <c r="H964" t="s">
        <v>7691</v>
      </c>
      <c r="I964" t="s">
        <v>7692</v>
      </c>
      <c r="J964" t="s">
        <v>86</v>
      </c>
      <c r="K964" t="s">
        <v>7693</v>
      </c>
      <c r="L964" t="s">
        <v>7694</v>
      </c>
      <c r="N964" s="2" t="s">
        <v>6839</v>
      </c>
      <c r="O964" s="2">
        <v>-3.4710012641880801E-12</v>
      </c>
      <c r="P964" s="2">
        <v>1.5701857591920901E-9</v>
      </c>
      <c r="Q964" s="2">
        <v>0</v>
      </c>
      <c r="R964" s="2">
        <v>0</v>
      </c>
      <c r="S964" s="2">
        <v>2.7608500223614603E-10</v>
      </c>
      <c r="T964" s="2">
        <v>0</v>
      </c>
      <c r="V964" s="2"/>
      <c r="AA964" s="2"/>
      <c r="AB964" s="2"/>
      <c r="AC964" s="2"/>
      <c r="AD964" s="2"/>
      <c r="AE964" s="2"/>
      <c r="AF964" s="2"/>
    </row>
    <row r="965" spans="1:32">
      <c r="A965" t="s">
        <v>2784</v>
      </c>
      <c r="B965" t="s">
        <v>83</v>
      </c>
      <c r="C965">
        <v>0</v>
      </c>
      <c r="D965">
        <v>1000</v>
      </c>
      <c r="F965" t="s">
        <v>7701</v>
      </c>
      <c r="G965" t="s">
        <v>84</v>
      </c>
      <c r="H965" t="s">
        <v>7702</v>
      </c>
      <c r="I965" t="s">
        <v>7703</v>
      </c>
      <c r="J965" t="s">
        <v>86</v>
      </c>
      <c r="K965" t="s">
        <v>7704</v>
      </c>
      <c r="L965" t="s">
        <v>7705</v>
      </c>
      <c r="N965" s="2" t="s">
        <v>6851</v>
      </c>
      <c r="O965" s="2">
        <v>-2.0545640991802899E-11</v>
      </c>
      <c r="P965" s="2">
        <v>1.5701857591920901E-9</v>
      </c>
      <c r="Q965" s="2">
        <v>0</v>
      </c>
      <c r="R965" s="2">
        <v>0</v>
      </c>
      <c r="S965" s="2">
        <v>2.7608500223614603E-10</v>
      </c>
      <c r="T965" s="2">
        <v>0</v>
      </c>
      <c r="V965" s="2"/>
      <c r="AA965" s="2"/>
      <c r="AB965" s="2"/>
      <c r="AC965" s="2"/>
      <c r="AD965" s="2"/>
      <c r="AE965" s="2"/>
      <c r="AF965" s="2"/>
    </row>
    <row r="966" spans="1:32">
      <c r="A966" t="s">
        <v>1069</v>
      </c>
      <c r="B966" t="s">
        <v>83</v>
      </c>
      <c r="C966">
        <v>0</v>
      </c>
      <c r="D966">
        <v>1000</v>
      </c>
      <c r="F966" t="s">
        <v>1070</v>
      </c>
      <c r="G966" t="s">
        <v>84</v>
      </c>
      <c r="H966" t="s">
        <v>1071</v>
      </c>
      <c r="J966" t="s">
        <v>86</v>
      </c>
      <c r="K966" t="s">
        <v>1072</v>
      </c>
      <c r="L966" t="s">
        <v>1073</v>
      </c>
      <c r="N966" s="2" t="s">
        <v>1074</v>
      </c>
      <c r="O966" s="2">
        <v>1.1998006325959001E-10</v>
      </c>
      <c r="P966" s="2">
        <v>2.14223897880098E-10</v>
      </c>
      <c r="Q966" s="2">
        <v>1.48520484799519E-9</v>
      </c>
      <c r="R966" s="2">
        <v>0</v>
      </c>
      <c r="S966" s="2">
        <v>0</v>
      </c>
      <c r="T966" s="2">
        <v>0</v>
      </c>
      <c r="V966" s="2"/>
      <c r="AA966" s="2"/>
      <c r="AB966" s="2"/>
      <c r="AC966" s="2"/>
      <c r="AD966" s="2"/>
      <c r="AE966" s="2"/>
      <c r="AF966" s="2"/>
    </row>
    <row r="967" spans="1:32">
      <c r="A967" t="s">
        <v>3491</v>
      </c>
      <c r="B967" t="s">
        <v>83</v>
      </c>
      <c r="C967">
        <v>0</v>
      </c>
      <c r="D967">
        <v>1000</v>
      </c>
      <c r="E967" t="s">
        <v>3492</v>
      </c>
      <c r="F967" t="s">
        <v>3493</v>
      </c>
      <c r="G967" t="s">
        <v>84</v>
      </c>
      <c r="H967" t="s">
        <v>3494</v>
      </c>
      <c r="I967" t="s">
        <v>3495</v>
      </c>
      <c r="J967" t="s">
        <v>86</v>
      </c>
      <c r="K967" t="s">
        <v>3496</v>
      </c>
      <c r="L967" t="s">
        <v>3497</v>
      </c>
      <c r="N967" s="2" t="s">
        <v>3498</v>
      </c>
      <c r="O967" s="2">
        <v>1.9380148071229799E-9</v>
      </c>
      <c r="P967" s="2">
        <v>-1.3625367500935601E-10</v>
      </c>
      <c r="Q967" s="2">
        <v>0</v>
      </c>
      <c r="R967" s="2">
        <v>0</v>
      </c>
      <c r="S967" s="2">
        <v>0</v>
      </c>
      <c r="T967" s="2">
        <v>0</v>
      </c>
      <c r="V967" s="2"/>
      <c r="AA967" s="2"/>
      <c r="AB967" s="2"/>
      <c r="AC967" s="2"/>
      <c r="AD967" s="2"/>
      <c r="AE967" s="2"/>
      <c r="AF967" s="2"/>
    </row>
    <row r="968" spans="1:32">
      <c r="A968" t="s">
        <v>2806</v>
      </c>
      <c r="B968" t="s">
        <v>83</v>
      </c>
      <c r="C968">
        <v>0</v>
      </c>
      <c r="D968">
        <v>1000</v>
      </c>
      <c r="F968" t="s">
        <v>7812</v>
      </c>
      <c r="G968" t="s">
        <v>84</v>
      </c>
      <c r="H968" t="s">
        <v>7813</v>
      </c>
      <c r="I968" t="s">
        <v>7814</v>
      </c>
      <c r="J968" t="s">
        <v>86</v>
      </c>
      <c r="K968" t="s">
        <v>7815</v>
      </c>
      <c r="L968" t="s">
        <v>7816</v>
      </c>
      <c r="N968" s="2" t="s">
        <v>6965</v>
      </c>
      <c r="O968" s="2">
        <v>-1.9895196601282801E-12</v>
      </c>
      <c r="P968" s="2">
        <v>1.52363099914509E-9</v>
      </c>
      <c r="Q968" s="2">
        <v>0</v>
      </c>
      <c r="R968" s="2">
        <v>0</v>
      </c>
      <c r="S968" s="2">
        <v>2.7608500223614603E-10</v>
      </c>
      <c r="T968" s="2">
        <v>0</v>
      </c>
      <c r="V968" s="2"/>
      <c r="AA968" s="2"/>
      <c r="AB968" s="2"/>
      <c r="AC968" s="2"/>
      <c r="AD968" s="2"/>
      <c r="AE968" s="2"/>
      <c r="AF968" s="2"/>
    </row>
    <row r="969" spans="1:32">
      <c r="A969" t="s">
        <v>3468</v>
      </c>
      <c r="B969" t="s">
        <v>83</v>
      </c>
      <c r="C969">
        <v>0</v>
      </c>
      <c r="D969">
        <v>1000</v>
      </c>
      <c r="F969" t="s">
        <v>3469</v>
      </c>
      <c r="G969" t="s">
        <v>84</v>
      </c>
      <c r="H969" t="s">
        <v>3470</v>
      </c>
      <c r="I969" t="s">
        <v>3471</v>
      </c>
      <c r="J969" t="s">
        <v>86</v>
      </c>
      <c r="K969" t="s">
        <v>3472</v>
      </c>
      <c r="L969" t="s">
        <v>3473</v>
      </c>
      <c r="N969" s="2" t="s">
        <v>3474</v>
      </c>
      <c r="O969" s="2">
        <v>1.9380148071229799E-9</v>
      </c>
      <c r="P969" s="2">
        <v>-1.3625367500935601E-10</v>
      </c>
      <c r="Q969" s="2">
        <v>0</v>
      </c>
      <c r="R969" s="2">
        <v>0</v>
      </c>
      <c r="S969" s="2">
        <v>0</v>
      </c>
      <c r="T969" s="2">
        <v>-1.477928890381E-11</v>
      </c>
      <c r="V969" s="2"/>
      <c r="AA969" s="2"/>
      <c r="AB969" s="2"/>
      <c r="AC969" s="2"/>
      <c r="AD969" s="2"/>
      <c r="AE969" s="2"/>
      <c r="AF969" s="2"/>
    </row>
    <row r="970" spans="1:32">
      <c r="A970" t="s">
        <v>3483</v>
      </c>
      <c r="B970" t="s">
        <v>83</v>
      </c>
      <c r="C970">
        <v>0</v>
      </c>
      <c r="D970">
        <v>1000</v>
      </c>
      <c r="E970" t="s">
        <v>3484</v>
      </c>
      <c r="F970" t="s">
        <v>3485</v>
      </c>
      <c r="G970" t="s">
        <v>84</v>
      </c>
      <c r="H970" t="s">
        <v>3486</v>
      </c>
      <c r="I970" t="s">
        <v>3487</v>
      </c>
      <c r="J970" t="s">
        <v>86</v>
      </c>
      <c r="K970" t="s">
        <v>3488</v>
      </c>
      <c r="L970" t="s">
        <v>3489</v>
      </c>
      <c r="N970" s="2" t="s">
        <v>3490</v>
      </c>
      <c r="O970" s="2">
        <v>1.9380148071229799E-9</v>
      </c>
      <c r="P970" s="2">
        <v>-1.3625367500935601E-10</v>
      </c>
      <c r="Q970" s="2">
        <v>0</v>
      </c>
      <c r="R970" s="2">
        <v>0</v>
      </c>
      <c r="S970" s="2">
        <v>0</v>
      </c>
      <c r="T970" s="2">
        <v>-1.6413537196058301E-11</v>
      </c>
      <c r="V970" s="2"/>
      <c r="AA970" s="2"/>
      <c r="AB970" s="2"/>
      <c r="AC970" s="2"/>
      <c r="AD970" s="2"/>
      <c r="AE970" s="2"/>
      <c r="AF970" s="2"/>
    </row>
    <row r="971" spans="1:32">
      <c r="A971" t="s">
        <v>3475</v>
      </c>
      <c r="B971" t="s">
        <v>83</v>
      </c>
      <c r="C971">
        <v>0</v>
      </c>
      <c r="D971">
        <v>1000</v>
      </c>
      <c r="E971" t="s">
        <v>3476</v>
      </c>
      <c r="F971" t="s">
        <v>3477</v>
      </c>
      <c r="G971" t="s">
        <v>84</v>
      </c>
      <c r="H971" t="s">
        <v>3478</v>
      </c>
      <c r="I971" t="s">
        <v>3479</v>
      </c>
      <c r="J971" t="s">
        <v>86</v>
      </c>
      <c r="K971" t="s">
        <v>3480</v>
      </c>
      <c r="L971" t="s">
        <v>3481</v>
      </c>
      <c r="N971" s="2" t="s">
        <v>3482</v>
      </c>
      <c r="O971" s="2">
        <v>1.9380148071229799E-9</v>
      </c>
      <c r="P971" s="2">
        <v>-1.3625367500935601E-10</v>
      </c>
      <c r="Q971" s="2">
        <v>0</v>
      </c>
      <c r="R971" s="2">
        <v>0</v>
      </c>
      <c r="S971" s="2">
        <v>0</v>
      </c>
      <c r="T971" s="2">
        <v>-3.5232261552664503E-11</v>
      </c>
      <c r="V971" s="2"/>
      <c r="AA971" s="2"/>
      <c r="AB971" s="2"/>
      <c r="AC971" s="2"/>
      <c r="AD971" s="2"/>
      <c r="AE971" s="2"/>
      <c r="AF971" s="2"/>
    </row>
    <row r="972" spans="1:32">
      <c r="A972" t="s">
        <v>4006</v>
      </c>
      <c r="B972" t="s">
        <v>83</v>
      </c>
      <c r="C972">
        <v>0</v>
      </c>
      <c r="D972">
        <v>1000</v>
      </c>
      <c r="E972" t="s">
        <v>4007</v>
      </c>
      <c r="F972" t="s">
        <v>4008</v>
      </c>
      <c r="G972" t="s">
        <v>84</v>
      </c>
      <c r="H972" t="s">
        <v>4009</v>
      </c>
      <c r="I972" t="s">
        <v>4010</v>
      </c>
      <c r="J972" t="s">
        <v>86</v>
      </c>
      <c r="K972" t="s">
        <v>4011</v>
      </c>
      <c r="L972" t="s">
        <v>4012</v>
      </c>
      <c r="N972" s="2" t="s">
        <v>1258</v>
      </c>
      <c r="O972" s="2">
        <v>1.7986023312591501E-9</v>
      </c>
      <c r="P972" s="2">
        <v>-3.3153924050566197E-11</v>
      </c>
      <c r="Q972" s="2">
        <v>0</v>
      </c>
      <c r="R972" s="2">
        <v>0</v>
      </c>
      <c r="S972" s="2">
        <v>0</v>
      </c>
      <c r="T972" s="2">
        <v>0</v>
      </c>
      <c r="V972" s="2"/>
      <c r="AA972" s="2"/>
      <c r="AB972" s="2"/>
      <c r="AC972" s="2"/>
      <c r="AD972" s="2"/>
      <c r="AE972" s="2"/>
      <c r="AF972" s="2"/>
    </row>
    <row r="973" spans="1:32">
      <c r="A973" t="s">
        <v>3453</v>
      </c>
      <c r="B973" t="s">
        <v>83</v>
      </c>
      <c r="C973">
        <v>0</v>
      </c>
      <c r="D973">
        <v>1000</v>
      </c>
      <c r="E973" t="s">
        <v>3454</v>
      </c>
      <c r="F973" t="s">
        <v>3455</v>
      </c>
      <c r="G973" t="s">
        <v>84</v>
      </c>
      <c r="H973" t="s">
        <v>3456</v>
      </c>
      <c r="I973" t="s">
        <v>3457</v>
      </c>
      <c r="J973" t="s">
        <v>86</v>
      </c>
      <c r="K973" t="s">
        <v>3458</v>
      </c>
      <c r="L973" t="s">
        <v>3459</v>
      </c>
      <c r="N973" s="2" t="s">
        <v>3460</v>
      </c>
      <c r="O973" s="2">
        <v>1.9380148071229799E-9</v>
      </c>
      <c r="P973" s="2">
        <v>-1.3625367500935601E-10</v>
      </c>
      <c r="Q973" s="2">
        <v>-6.2734226482059803E-11</v>
      </c>
      <c r="R973" s="2">
        <v>0</v>
      </c>
      <c r="S973" s="2">
        <v>0</v>
      </c>
      <c r="T973" s="2">
        <v>0</v>
      </c>
      <c r="V973" s="2"/>
      <c r="AA973" s="2"/>
      <c r="AB973" s="2"/>
      <c r="AC973" s="2"/>
      <c r="AD973" s="2"/>
      <c r="AE973" s="2"/>
      <c r="AF973" s="2"/>
    </row>
    <row r="974" spans="1:32">
      <c r="A974" t="s">
        <v>7706</v>
      </c>
      <c r="B974" t="s">
        <v>83</v>
      </c>
      <c r="C974">
        <v>0</v>
      </c>
      <c r="D974">
        <v>1000</v>
      </c>
      <c r="F974" t="s">
        <v>7707</v>
      </c>
      <c r="G974" t="s">
        <v>84</v>
      </c>
      <c r="H974" t="s">
        <v>7708</v>
      </c>
      <c r="I974" t="s">
        <v>7709</v>
      </c>
      <c r="J974" t="s">
        <v>86</v>
      </c>
      <c r="K974" t="s">
        <v>7710</v>
      </c>
      <c r="L974" t="s">
        <v>7711</v>
      </c>
      <c r="N974" s="2" t="s">
        <v>6857</v>
      </c>
      <c r="O974" s="2">
        <v>-1.0958019400342101E-10</v>
      </c>
      <c r="P974" s="2">
        <v>1.5701857591920901E-9</v>
      </c>
      <c r="Q974" s="2">
        <v>0</v>
      </c>
      <c r="R974" s="2">
        <v>0</v>
      </c>
      <c r="S974" s="2">
        <v>2.7608500223614603E-10</v>
      </c>
      <c r="T974" s="2">
        <v>0</v>
      </c>
      <c r="V974" s="2"/>
      <c r="AA974" s="2"/>
      <c r="AB974" s="2"/>
      <c r="AC974" s="2"/>
      <c r="AD974" s="2"/>
      <c r="AE974" s="2"/>
      <c r="AF974" s="2"/>
    </row>
    <row r="975" spans="1:32">
      <c r="A975" t="s">
        <v>3445</v>
      </c>
      <c r="B975" t="s">
        <v>83</v>
      </c>
      <c r="C975">
        <v>0</v>
      </c>
      <c r="D975">
        <v>1000</v>
      </c>
      <c r="E975" t="s">
        <v>3446</v>
      </c>
      <c r="F975" t="s">
        <v>3447</v>
      </c>
      <c r="G975" t="s">
        <v>84</v>
      </c>
      <c r="H975" t="s">
        <v>3448</v>
      </c>
      <c r="I975" t="s">
        <v>3449</v>
      </c>
      <c r="J975" t="s">
        <v>86</v>
      </c>
      <c r="K975" t="s">
        <v>3450</v>
      </c>
      <c r="L975" t="s">
        <v>3451</v>
      </c>
      <c r="N975" s="2" t="s">
        <v>3452</v>
      </c>
      <c r="O975" s="2">
        <v>1.9380148071229799E-9</v>
      </c>
      <c r="P975" s="2">
        <v>-2.3118218450690599E-10</v>
      </c>
      <c r="Q975" s="2">
        <v>0</v>
      </c>
      <c r="R975" s="2">
        <v>0</v>
      </c>
      <c r="S975" s="2">
        <v>0</v>
      </c>
      <c r="T975" s="2">
        <v>0</v>
      </c>
      <c r="V975" s="2"/>
      <c r="AA975" s="2"/>
      <c r="AB975" s="2"/>
      <c r="AC975" s="2"/>
      <c r="AD975" s="2"/>
      <c r="AE975" s="2"/>
      <c r="AF975" s="2"/>
    </row>
    <row r="976" spans="1:32">
      <c r="A976" t="s">
        <v>9526</v>
      </c>
      <c r="B976" t="s">
        <v>83</v>
      </c>
      <c r="C976">
        <v>0</v>
      </c>
      <c r="D976">
        <v>1000</v>
      </c>
      <c r="G976" t="s">
        <v>84</v>
      </c>
      <c r="J976" t="s">
        <v>86</v>
      </c>
      <c r="K976" t="s">
        <v>9527</v>
      </c>
      <c r="L976" t="s">
        <v>9528</v>
      </c>
      <c r="N976" s="2" t="s">
        <v>9526</v>
      </c>
      <c r="O976" s="2">
        <v>8.8675733422860503E-12</v>
      </c>
      <c r="P976" s="2">
        <v>1.6876684890021401E-9</v>
      </c>
      <c r="Q976" s="2">
        <v>0</v>
      </c>
      <c r="R976" s="2">
        <v>0</v>
      </c>
      <c r="S976" s="2">
        <v>0</v>
      </c>
      <c r="T976" s="2">
        <v>0</v>
      </c>
      <c r="V976" s="2"/>
      <c r="AA976" s="2"/>
      <c r="AB976" s="2"/>
      <c r="AC976" s="2"/>
      <c r="AD976" s="2"/>
      <c r="AE976" s="2"/>
      <c r="AF976" s="2"/>
    </row>
    <row r="977" spans="1:32">
      <c r="A977" t="s">
        <v>7746</v>
      </c>
      <c r="B977" t="s">
        <v>83</v>
      </c>
      <c r="C977">
        <v>0</v>
      </c>
      <c r="D977">
        <v>1000</v>
      </c>
      <c r="F977" t="s">
        <v>7747</v>
      </c>
      <c r="G977" t="s">
        <v>84</v>
      </c>
      <c r="H977" t="s">
        <v>7748</v>
      </c>
      <c r="I977" t="s">
        <v>7749</v>
      </c>
      <c r="J977" t="s">
        <v>86</v>
      </c>
      <c r="K977" t="s">
        <v>7750</v>
      </c>
      <c r="L977" t="s">
        <v>7751</v>
      </c>
      <c r="N977" s="2" t="s">
        <v>6899</v>
      </c>
      <c r="O977" s="2">
        <v>-7.5126734625040197E-12</v>
      </c>
      <c r="P977" s="2">
        <v>1.3920916818235899E-9</v>
      </c>
      <c r="Q977" s="2">
        <v>0</v>
      </c>
      <c r="R977" s="2">
        <v>0</v>
      </c>
      <c r="S977" s="2">
        <v>2.7608500223614603E-10</v>
      </c>
      <c r="T977" s="2">
        <v>0</v>
      </c>
      <c r="V977" s="2"/>
      <c r="AA977" s="2"/>
      <c r="AB977" s="2"/>
      <c r="AC977" s="2"/>
      <c r="AD977" s="2"/>
      <c r="AE977" s="2"/>
      <c r="AF977" s="2"/>
    </row>
    <row r="978" spans="1:32">
      <c r="A978" t="s">
        <v>750</v>
      </c>
      <c r="B978" t="s">
        <v>83</v>
      </c>
      <c r="C978">
        <v>0</v>
      </c>
      <c r="D978">
        <v>1000</v>
      </c>
      <c r="F978" t="s">
        <v>1120</v>
      </c>
      <c r="G978" t="s">
        <v>84</v>
      </c>
      <c r="H978" t="s">
        <v>1121</v>
      </c>
      <c r="J978" t="s">
        <v>86</v>
      </c>
      <c r="K978" t="s">
        <v>1122</v>
      </c>
      <c r="L978" t="s">
        <v>1123</v>
      </c>
      <c r="N978" s="2" t="s">
        <v>1124</v>
      </c>
      <c r="O978" s="2">
        <v>5.2004486925301804E-10</v>
      </c>
      <c r="P978" s="2">
        <v>-4.23483470513019E-11</v>
      </c>
      <c r="Q978" s="2">
        <v>1.16767751023871E-9</v>
      </c>
      <c r="R978" s="2">
        <v>0</v>
      </c>
      <c r="S978" s="2">
        <v>0</v>
      </c>
      <c r="T978" s="2">
        <v>0</v>
      </c>
      <c r="V978" s="2"/>
      <c r="AA978" s="2"/>
      <c r="AB978" s="2"/>
      <c r="AC978" s="2"/>
      <c r="AD978" s="2"/>
      <c r="AE978" s="2"/>
      <c r="AF978" s="2"/>
    </row>
    <row r="979" spans="1:32">
      <c r="A979" t="s">
        <v>876</v>
      </c>
      <c r="B979" t="s">
        <v>83</v>
      </c>
      <c r="C979">
        <v>0</v>
      </c>
      <c r="D979">
        <v>1000</v>
      </c>
      <c r="F979" t="s">
        <v>1336</v>
      </c>
      <c r="G979" t="s">
        <v>84</v>
      </c>
      <c r="H979" t="s">
        <v>1337</v>
      </c>
      <c r="J979" t="s">
        <v>86</v>
      </c>
      <c r="K979" t="s">
        <v>1338</v>
      </c>
      <c r="L979" t="s">
        <v>1339</v>
      </c>
      <c r="N979" s="2" t="s">
        <v>1340</v>
      </c>
      <c r="O979" s="2">
        <v>-4.4218495531822498E-10</v>
      </c>
      <c r="P979" s="2">
        <v>5.0422386266291098E-10</v>
      </c>
      <c r="Q979" s="2">
        <v>1.582066033734E-9</v>
      </c>
      <c r="R979" s="2">
        <v>0</v>
      </c>
      <c r="S979" s="2">
        <v>0</v>
      </c>
      <c r="T979" s="2">
        <v>0</v>
      </c>
      <c r="V979" s="2"/>
      <c r="AA979" s="2"/>
      <c r="AB979" s="2"/>
      <c r="AC979" s="2"/>
      <c r="AD979" s="2"/>
      <c r="AE979" s="2"/>
      <c r="AF979" s="2"/>
    </row>
    <row r="980" spans="1:32">
      <c r="A980" t="s">
        <v>8773</v>
      </c>
      <c r="B980" t="s">
        <v>83</v>
      </c>
      <c r="C980">
        <v>0</v>
      </c>
      <c r="D980">
        <v>1000</v>
      </c>
      <c r="F980" t="s">
        <v>8774</v>
      </c>
      <c r="G980" t="s">
        <v>84</v>
      </c>
      <c r="H980" t="s">
        <v>8775</v>
      </c>
      <c r="I980" t="s">
        <v>8776</v>
      </c>
      <c r="J980" t="s">
        <v>86</v>
      </c>
      <c r="K980" t="s">
        <v>8777</v>
      </c>
      <c r="L980" t="s">
        <v>8778</v>
      </c>
      <c r="N980" s="2" t="s">
        <v>8482</v>
      </c>
      <c r="O980" s="2">
        <v>9.0175484880397698E-10</v>
      </c>
      <c r="P980" s="2">
        <v>7.3737634862897902E-10</v>
      </c>
      <c r="Q980" s="2">
        <v>0</v>
      </c>
      <c r="R980" s="2">
        <v>0</v>
      </c>
      <c r="S980" s="2">
        <v>0</v>
      </c>
      <c r="T980" s="2">
        <v>0</v>
      </c>
      <c r="V980" s="2"/>
      <c r="AA980" s="2"/>
      <c r="AB980" s="2"/>
      <c r="AC980" s="2"/>
      <c r="AD980" s="2"/>
      <c r="AE980" s="2"/>
      <c r="AF980" s="2"/>
    </row>
    <row r="981" spans="1:32">
      <c r="A981" t="s">
        <v>7648</v>
      </c>
      <c r="B981" t="s">
        <v>83</v>
      </c>
      <c r="C981">
        <v>0</v>
      </c>
      <c r="D981">
        <v>1000</v>
      </c>
      <c r="F981" t="s">
        <v>7649</v>
      </c>
      <c r="G981" t="s">
        <v>84</v>
      </c>
      <c r="H981" t="s">
        <v>7650</v>
      </c>
      <c r="I981" t="s">
        <v>7651</v>
      </c>
      <c r="J981" t="s">
        <v>86</v>
      </c>
      <c r="K981" t="s">
        <v>7652</v>
      </c>
      <c r="L981" t="s">
        <v>7653</v>
      </c>
      <c r="N981" s="2" t="s">
        <v>6797</v>
      </c>
      <c r="O981" s="2">
        <v>9.9217603829773901E-12</v>
      </c>
      <c r="P981" s="2">
        <v>1.4023244681758999E-9</v>
      </c>
      <c r="Q981" s="2">
        <v>-6.0268118339562296E-11</v>
      </c>
      <c r="R981" s="2">
        <v>0</v>
      </c>
      <c r="S981" s="2">
        <v>2.7608500223614603E-10</v>
      </c>
      <c r="T981" s="2">
        <v>0</v>
      </c>
      <c r="V981" s="2"/>
      <c r="AA981" s="2"/>
      <c r="AB981" s="2"/>
      <c r="AC981" s="2"/>
      <c r="AD981" s="2"/>
      <c r="AE981" s="2"/>
      <c r="AF981" s="2"/>
    </row>
    <row r="982" spans="1:32">
      <c r="A982" t="s">
        <v>8380</v>
      </c>
      <c r="B982" t="s">
        <v>83</v>
      </c>
      <c r="C982">
        <v>0</v>
      </c>
      <c r="D982">
        <v>1000</v>
      </c>
      <c r="F982" t="s">
        <v>8381</v>
      </c>
      <c r="G982" t="s">
        <v>84</v>
      </c>
      <c r="H982" t="s">
        <v>8382</v>
      </c>
      <c r="I982" t="s">
        <v>8383</v>
      </c>
      <c r="J982" t="s">
        <v>86</v>
      </c>
      <c r="K982" t="s">
        <v>8384</v>
      </c>
      <c r="L982" t="s">
        <v>8385</v>
      </c>
      <c r="N982" s="2" t="s">
        <v>7987</v>
      </c>
      <c r="O982" s="2">
        <v>1.3154173594940399E-9</v>
      </c>
      <c r="P982" s="2">
        <v>3.01503809561899E-10</v>
      </c>
      <c r="Q982" s="2">
        <v>0</v>
      </c>
      <c r="R982" s="2">
        <v>0</v>
      </c>
      <c r="S982" s="2">
        <v>0</v>
      </c>
      <c r="T982" s="2">
        <v>0</v>
      </c>
      <c r="V982" s="2"/>
      <c r="AA982" s="2"/>
      <c r="AB982" s="2"/>
      <c r="AC982" s="2"/>
      <c r="AD982" s="2"/>
      <c r="AE982" s="2"/>
      <c r="AF982" s="2"/>
    </row>
    <row r="983" spans="1:32">
      <c r="A983" t="s">
        <v>1125</v>
      </c>
      <c r="B983" t="s">
        <v>83</v>
      </c>
      <c r="C983">
        <v>0</v>
      </c>
      <c r="D983">
        <v>1000</v>
      </c>
      <c r="F983" t="s">
        <v>1126</v>
      </c>
      <c r="G983" t="s">
        <v>84</v>
      </c>
      <c r="H983" t="s">
        <v>1127</v>
      </c>
      <c r="J983" t="s">
        <v>86</v>
      </c>
      <c r="K983" t="s">
        <v>1128</v>
      </c>
      <c r="L983" t="s">
        <v>1129</v>
      </c>
      <c r="N983" s="2" t="s">
        <v>1130</v>
      </c>
      <c r="O983" s="2">
        <v>5.2004486925301804E-10</v>
      </c>
      <c r="P983" s="2">
        <v>-2.6062707547680402E-10</v>
      </c>
      <c r="Q983" s="2">
        <v>1.33132971313898E-9</v>
      </c>
      <c r="R983" s="2">
        <v>0</v>
      </c>
      <c r="S983" s="2">
        <v>0</v>
      </c>
      <c r="T983" s="2">
        <v>0</v>
      </c>
      <c r="V983" s="2"/>
      <c r="AA983" s="2"/>
      <c r="AB983" s="2"/>
      <c r="AC983" s="2"/>
      <c r="AD983" s="2"/>
      <c r="AE983" s="2"/>
      <c r="AF983" s="2"/>
    </row>
    <row r="984" spans="1:32">
      <c r="A984" t="s">
        <v>3563</v>
      </c>
      <c r="B984" t="s">
        <v>83</v>
      </c>
      <c r="C984">
        <v>0</v>
      </c>
      <c r="D984">
        <v>1000</v>
      </c>
      <c r="E984" t="s">
        <v>3564</v>
      </c>
      <c r="F984" t="s">
        <v>3565</v>
      </c>
      <c r="G984" t="s">
        <v>84</v>
      </c>
      <c r="H984" t="s">
        <v>3566</v>
      </c>
      <c r="I984" t="s">
        <v>3567</v>
      </c>
      <c r="J984" t="s">
        <v>86</v>
      </c>
      <c r="K984" t="s">
        <v>3568</v>
      </c>
      <c r="L984" t="s">
        <v>3569</v>
      </c>
      <c r="N984" s="2" t="s">
        <v>370</v>
      </c>
      <c r="O984" s="2">
        <v>1.5657493053314099E-9</v>
      </c>
      <c r="P984" s="2">
        <v>2.8421709430403999E-12</v>
      </c>
      <c r="Q984" s="2">
        <v>0</v>
      </c>
      <c r="R984" s="2">
        <v>0</v>
      </c>
      <c r="S984" s="2">
        <v>0</v>
      </c>
      <c r="T984" s="2">
        <v>0</v>
      </c>
      <c r="V984" s="2"/>
      <c r="AA984" s="2"/>
      <c r="AB984" s="2"/>
      <c r="AC984" s="2"/>
      <c r="AD984" s="2"/>
      <c r="AE984" s="2"/>
      <c r="AF984" s="2"/>
    </row>
    <row r="985" spans="1:32">
      <c r="A985" t="s">
        <v>2406</v>
      </c>
      <c r="B985" t="s">
        <v>83</v>
      </c>
      <c r="C985">
        <v>0</v>
      </c>
      <c r="D985">
        <v>1000</v>
      </c>
      <c r="E985" t="s">
        <v>2407</v>
      </c>
      <c r="F985" t="s">
        <v>895</v>
      </c>
      <c r="G985" t="s">
        <v>84</v>
      </c>
      <c r="H985" t="s">
        <v>2408</v>
      </c>
      <c r="I985" t="s">
        <v>2409</v>
      </c>
      <c r="J985" t="s">
        <v>86</v>
      </c>
      <c r="K985" t="s">
        <v>2410</v>
      </c>
      <c r="L985" t="s">
        <v>2411</v>
      </c>
      <c r="N985" s="2" t="s">
        <v>2412</v>
      </c>
      <c r="O985" s="2">
        <v>7.1489430685416096E-10</v>
      </c>
      <c r="P985" s="2">
        <v>-6.1903535741869501E-11</v>
      </c>
      <c r="Q985" s="2">
        <v>9.8964392236666692E-10</v>
      </c>
      <c r="R985" s="2">
        <v>0</v>
      </c>
      <c r="S985" s="2">
        <v>-7.5589783125182701E-11</v>
      </c>
      <c r="T985" s="2">
        <v>0</v>
      </c>
      <c r="V985" s="2"/>
      <c r="AA985" s="2"/>
      <c r="AB985" s="2"/>
      <c r="AC985" s="2"/>
      <c r="AD985" s="2"/>
      <c r="AE985" s="2"/>
      <c r="AF985" s="2"/>
    </row>
    <row r="986" spans="1:32">
      <c r="A986" t="s">
        <v>1157</v>
      </c>
      <c r="B986" t="s">
        <v>83</v>
      </c>
      <c r="C986">
        <v>0</v>
      </c>
      <c r="D986">
        <v>1000</v>
      </c>
      <c r="F986" t="s">
        <v>1896</v>
      </c>
      <c r="G986" t="s">
        <v>84</v>
      </c>
      <c r="H986" t="s">
        <v>1897</v>
      </c>
      <c r="J986" t="s">
        <v>86</v>
      </c>
      <c r="K986" t="s">
        <v>1898</v>
      </c>
      <c r="L986" t="s">
        <v>1899</v>
      </c>
      <c r="N986" s="2" t="s">
        <v>1900</v>
      </c>
      <c r="O986" s="2">
        <v>3.1328616181244998E-10</v>
      </c>
      <c r="P986" s="2">
        <v>-7.9580786405131201E-13</v>
      </c>
      <c r="Q986" s="2">
        <v>5.7127103330464597E-10</v>
      </c>
      <c r="R986" s="2">
        <v>0</v>
      </c>
      <c r="S986" s="2">
        <v>-9.3850396603830499E-11</v>
      </c>
      <c r="T986" s="2">
        <v>7.6533435055801596E-10</v>
      </c>
      <c r="V986" s="2"/>
      <c r="AA986" s="2"/>
      <c r="AB986" s="2"/>
      <c r="AC986" s="2"/>
      <c r="AD986" s="2"/>
      <c r="AE986" s="2"/>
      <c r="AF986" s="2"/>
    </row>
    <row r="987" spans="1:32">
      <c r="A987" t="s">
        <v>5476</v>
      </c>
      <c r="B987" t="s">
        <v>83</v>
      </c>
      <c r="C987">
        <v>0</v>
      </c>
      <c r="D987">
        <v>1000</v>
      </c>
      <c r="G987" t="s">
        <v>84</v>
      </c>
      <c r="H987" t="s">
        <v>5477</v>
      </c>
      <c r="I987" t="s">
        <v>5478</v>
      </c>
      <c r="J987" t="s">
        <v>86</v>
      </c>
      <c r="K987" t="s">
        <v>5479</v>
      </c>
      <c r="L987" t="s">
        <v>5480</v>
      </c>
      <c r="N987" s="2" t="s">
        <v>4013</v>
      </c>
      <c r="O987" s="2">
        <v>9.2329090434422305E-11</v>
      </c>
      <c r="P987" s="2">
        <v>1.1857509549712801E-9</v>
      </c>
      <c r="Q987" s="2">
        <v>0</v>
      </c>
      <c r="R987" s="2">
        <v>0</v>
      </c>
      <c r="S987" s="2">
        <v>2.7608500223614603E-10</v>
      </c>
      <c r="T987" s="2">
        <v>0</v>
      </c>
      <c r="V987" s="2"/>
      <c r="AA987" s="2"/>
      <c r="AB987" s="2"/>
      <c r="AC987" s="2"/>
      <c r="AD987" s="2"/>
      <c r="AE987" s="2"/>
      <c r="AF987" s="2"/>
    </row>
    <row r="988" spans="1:32">
      <c r="A988" t="s">
        <v>9263</v>
      </c>
      <c r="B988" t="s">
        <v>83</v>
      </c>
      <c r="C988">
        <v>0</v>
      </c>
      <c r="D988">
        <v>1000</v>
      </c>
      <c r="F988" t="s">
        <v>9264</v>
      </c>
      <c r="G988" t="s">
        <v>84</v>
      </c>
      <c r="H988" t="s">
        <v>9265</v>
      </c>
      <c r="I988" t="s">
        <v>9266</v>
      </c>
      <c r="J988" t="s">
        <v>86</v>
      </c>
      <c r="K988" t="s">
        <v>9267</v>
      </c>
      <c r="L988" t="s">
        <v>9268</v>
      </c>
      <c r="N988" s="2" t="s">
        <v>9020</v>
      </c>
      <c r="O988" s="2">
        <v>-2.7833957653412702E-10</v>
      </c>
      <c r="P988" s="2">
        <v>1.80875758815091E-9</v>
      </c>
      <c r="Q988" s="2">
        <v>0</v>
      </c>
      <c r="R988" s="2">
        <v>0</v>
      </c>
      <c r="S988" s="2">
        <v>0</v>
      </c>
      <c r="T988" s="2">
        <v>0</v>
      </c>
      <c r="V988" s="2"/>
      <c r="AA988" s="2"/>
      <c r="AB988" s="2"/>
      <c r="AC988" s="2"/>
      <c r="AD988" s="2"/>
      <c r="AE988" s="2"/>
      <c r="AF988" s="2"/>
    </row>
    <row r="989" spans="1:32">
      <c r="A989" t="s">
        <v>8285</v>
      </c>
      <c r="B989" t="s">
        <v>83</v>
      </c>
      <c r="C989">
        <v>0</v>
      </c>
      <c r="D989">
        <v>1000</v>
      </c>
      <c r="F989" t="s">
        <v>8286</v>
      </c>
      <c r="G989" t="s">
        <v>84</v>
      </c>
      <c r="H989" t="s">
        <v>8287</v>
      </c>
      <c r="I989" t="s">
        <v>8288</v>
      </c>
      <c r="J989" t="s">
        <v>86</v>
      </c>
      <c r="K989" t="s">
        <v>8289</v>
      </c>
      <c r="L989" t="s">
        <v>8290</v>
      </c>
      <c r="N989" s="2" t="s">
        <v>7764</v>
      </c>
      <c r="O989" s="2">
        <v>3.0784513622191799E-10</v>
      </c>
      <c r="P989" s="2">
        <v>1.1885618457648299E-9</v>
      </c>
      <c r="Q989" s="2">
        <v>0</v>
      </c>
      <c r="R989" s="2">
        <v>0</v>
      </c>
      <c r="S989" s="2">
        <v>0</v>
      </c>
      <c r="T989" s="2">
        <v>0</v>
      </c>
      <c r="V989" s="2"/>
      <c r="AA989" s="2"/>
      <c r="AB989" s="2"/>
      <c r="AC989" s="2"/>
      <c r="AD989" s="2"/>
      <c r="AE989" s="2"/>
      <c r="AF989" s="2"/>
    </row>
    <row r="990" spans="1:32">
      <c r="A990" t="s">
        <v>2371</v>
      </c>
      <c r="B990" t="s">
        <v>83</v>
      </c>
      <c r="C990">
        <v>0</v>
      </c>
      <c r="D990">
        <v>1000</v>
      </c>
      <c r="G990" t="s">
        <v>84</v>
      </c>
      <c r="H990" t="s">
        <v>2372</v>
      </c>
      <c r="J990" t="s">
        <v>86</v>
      </c>
      <c r="K990" t="s">
        <v>2373</v>
      </c>
      <c r="L990" t="s">
        <v>2374</v>
      </c>
      <c r="N990" s="2" t="s">
        <v>2375</v>
      </c>
      <c r="O990" s="2">
        <v>2.8251116302539902E-10</v>
      </c>
      <c r="P990" s="2">
        <v>2.72834579168116E-10</v>
      </c>
      <c r="Q990" s="2">
        <v>1.79729612378902E-9</v>
      </c>
      <c r="R990" s="2">
        <v>0</v>
      </c>
      <c r="S990" s="2">
        <v>-8.6068764933726003E-10</v>
      </c>
      <c r="T990" s="2">
        <v>0</v>
      </c>
      <c r="V990" s="2"/>
      <c r="AA990" s="2"/>
      <c r="AB990" s="2"/>
      <c r="AC990" s="2"/>
      <c r="AD990" s="2"/>
      <c r="AE990" s="2"/>
      <c r="AF990" s="2"/>
    </row>
    <row r="991" spans="1:32">
      <c r="A991" t="s">
        <v>621</v>
      </c>
      <c r="B991" t="s">
        <v>83</v>
      </c>
      <c r="C991">
        <v>0</v>
      </c>
      <c r="D991">
        <v>1000</v>
      </c>
      <c r="F991" t="s">
        <v>622</v>
      </c>
      <c r="G991" t="s">
        <v>84</v>
      </c>
      <c r="H991" t="s">
        <v>623</v>
      </c>
      <c r="J991" t="s">
        <v>86</v>
      </c>
      <c r="K991" t="s">
        <v>624</v>
      </c>
      <c r="L991" t="s">
        <v>625</v>
      </c>
      <c r="N991" s="2" t="s">
        <v>626</v>
      </c>
      <c r="O991" s="2">
        <v>-1.48798871274098E-8</v>
      </c>
      <c r="P991" s="2">
        <v>-1.81546511157648E-9</v>
      </c>
      <c r="Q991" s="2">
        <v>1.8130776879843301E-8</v>
      </c>
      <c r="R991" s="2">
        <v>0</v>
      </c>
      <c r="S991" s="2">
        <v>-1.8114102810310799E-11</v>
      </c>
      <c r="T991" s="2">
        <v>6.95951874612933E-11</v>
      </c>
      <c r="V991" s="2"/>
      <c r="AA991" s="2"/>
      <c r="AB991" s="2"/>
      <c r="AC991" s="2"/>
      <c r="AD991" s="2"/>
      <c r="AE991" s="2"/>
      <c r="AF991" s="2"/>
    </row>
    <row r="992" spans="1:32">
      <c r="A992" t="s">
        <v>4895</v>
      </c>
      <c r="B992" t="s">
        <v>83</v>
      </c>
      <c r="C992">
        <v>0</v>
      </c>
      <c r="D992">
        <v>1000</v>
      </c>
      <c r="F992" t="s">
        <v>4896</v>
      </c>
      <c r="G992" t="s">
        <v>84</v>
      </c>
      <c r="H992" t="s">
        <v>4897</v>
      </c>
      <c r="I992" t="s">
        <v>4898</v>
      </c>
      <c r="J992" t="s">
        <v>86</v>
      </c>
      <c r="K992" t="s">
        <v>4899</v>
      </c>
      <c r="L992" t="s">
        <v>4900</v>
      </c>
      <c r="N992" s="2" t="s">
        <v>3156</v>
      </c>
      <c r="O992" s="2">
        <v>2.2737367544323201E-13</v>
      </c>
      <c r="P992" s="2">
        <v>1.4735633158124901E-9</v>
      </c>
      <c r="Q992" s="2">
        <v>0</v>
      </c>
      <c r="R992" s="2">
        <v>0</v>
      </c>
      <c r="S992" s="2">
        <v>0</v>
      </c>
      <c r="T992" s="2">
        <v>0</v>
      </c>
      <c r="V992" s="2"/>
      <c r="AA992" s="2"/>
      <c r="AB992" s="2"/>
      <c r="AC992" s="2"/>
      <c r="AD992" s="2"/>
      <c r="AE992" s="2"/>
      <c r="AF992" s="2"/>
    </row>
    <row r="993" spans="1:32">
      <c r="A993" t="s">
        <v>4901</v>
      </c>
      <c r="B993" t="s">
        <v>83</v>
      </c>
      <c r="C993">
        <v>0</v>
      </c>
      <c r="D993">
        <v>1000</v>
      </c>
      <c r="F993" t="s">
        <v>4902</v>
      </c>
      <c r="G993" t="s">
        <v>84</v>
      </c>
      <c r="H993" t="s">
        <v>4903</v>
      </c>
      <c r="I993" t="s">
        <v>4904</v>
      </c>
      <c r="J993" t="s">
        <v>86</v>
      </c>
      <c r="K993" t="s">
        <v>4905</v>
      </c>
      <c r="L993" t="s">
        <v>4906</v>
      </c>
      <c r="N993" s="2" t="s">
        <v>3178</v>
      </c>
      <c r="O993" s="2">
        <v>2.2737367544323201E-13</v>
      </c>
      <c r="P993" s="2">
        <v>1.4735633158124901E-9</v>
      </c>
      <c r="Q993" s="2">
        <v>0</v>
      </c>
      <c r="R993" s="2">
        <v>0</v>
      </c>
      <c r="S993" s="2">
        <v>0</v>
      </c>
      <c r="T993" s="2">
        <v>0</v>
      </c>
      <c r="V993" s="2"/>
      <c r="AA993" s="2"/>
      <c r="AB993" s="2"/>
      <c r="AC993" s="2"/>
      <c r="AD993" s="2"/>
      <c r="AE993" s="2"/>
      <c r="AF993" s="2"/>
    </row>
    <row r="994" spans="1:32">
      <c r="A994" t="s">
        <v>4907</v>
      </c>
      <c r="B994" t="s">
        <v>83</v>
      </c>
      <c r="C994">
        <v>0</v>
      </c>
      <c r="D994">
        <v>1000</v>
      </c>
      <c r="F994" t="s">
        <v>4908</v>
      </c>
      <c r="G994" t="s">
        <v>84</v>
      </c>
      <c r="H994" t="s">
        <v>4909</v>
      </c>
      <c r="I994" t="s">
        <v>4910</v>
      </c>
      <c r="J994" t="s">
        <v>86</v>
      </c>
      <c r="K994" t="s">
        <v>4911</v>
      </c>
      <c r="L994" t="s">
        <v>4912</v>
      </c>
      <c r="N994" s="2" t="s">
        <v>3186</v>
      </c>
      <c r="O994" s="2">
        <v>2.2737367544323201E-13</v>
      </c>
      <c r="P994" s="2">
        <v>1.4735633158124901E-9</v>
      </c>
      <c r="Q994" s="2">
        <v>0</v>
      </c>
      <c r="R994" s="2">
        <v>0</v>
      </c>
      <c r="S994" s="2">
        <v>0</v>
      </c>
      <c r="T994" s="2">
        <v>0</v>
      </c>
      <c r="V994" s="2"/>
      <c r="AA994" s="2"/>
      <c r="AB994" s="2"/>
      <c r="AC994" s="2"/>
      <c r="AD994" s="2"/>
      <c r="AE994" s="2"/>
      <c r="AF994" s="2"/>
    </row>
    <row r="995" spans="1:32">
      <c r="A995" t="s">
        <v>4913</v>
      </c>
      <c r="B995" t="s">
        <v>83</v>
      </c>
      <c r="C995">
        <v>0</v>
      </c>
      <c r="D995">
        <v>1000</v>
      </c>
      <c r="F995" t="s">
        <v>4914</v>
      </c>
      <c r="G995" t="s">
        <v>84</v>
      </c>
      <c r="H995" t="s">
        <v>4915</v>
      </c>
      <c r="I995" t="s">
        <v>4916</v>
      </c>
      <c r="J995" t="s">
        <v>86</v>
      </c>
      <c r="K995" t="s">
        <v>4917</v>
      </c>
      <c r="L995" t="s">
        <v>4918</v>
      </c>
      <c r="N995" s="2" t="s">
        <v>3194</v>
      </c>
      <c r="O995" s="2">
        <v>2.2737367544323201E-13</v>
      </c>
      <c r="P995" s="2">
        <v>1.4735633158124901E-9</v>
      </c>
      <c r="Q995" s="2">
        <v>0</v>
      </c>
      <c r="R995" s="2">
        <v>0</v>
      </c>
      <c r="S995" s="2">
        <v>0</v>
      </c>
      <c r="T995" s="2">
        <v>0</v>
      </c>
      <c r="V995" s="2"/>
      <c r="AA995" s="2"/>
      <c r="AB995" s="2"/>
      <c r="AC995" s="2"/>
      <c r="AD995" s="2"/>
      <c r="AE995" s="2"/>
      <c r="AF995" s="2"/>
    </row>
    <row r="996" spans="1:32">
      <c r="A996" t="s">
        <v>4919</v>
      </c>
      <c r="B996" t="s">
        <v>83</v>
      </c>
      <c r="C996">
        <v>0</v>
      </c>
      <c r="D996">
        <v>1000</v>
      </c>
      <c r="F996" t="s">
        <v>4920</v>
      </c>
      <c r="G996" t="s">
        <v>84</v>
      </c>
      <c r="H996" t="s">
        <v>4921</v>
      </c>
      <c r="I996" t="s">
        <v>4922</v>
      </c>
      <c r="J996" t="s">
        <v>86</v>
      </c>
      <c r="K996" t="s">
        <v>4923</v>
      </c>
      <c r="L996" t="s">
        <v>4924</v>
      </c>
      <c r="N996" s="2" t="s">
        <v>3202</v>
      </c>
      <c r="O996" s="2">
        <v>2.2737367544323201E-13</v>
      </c>
      <c r="P996" s="2">
        <v>1.4735633158124901E-9</v>
      </c>
      <c r="Q996" s="2">
        <v>0</v>
      </c>
      <c r="R996" s="2">
        <v>0</v>
      </c>
      <c r="S996" s="2">
        <v>0</v>
      </c>
      <c r="T996" s="2">
        <v>0</v>
      </c>
      <c r="V996" s="2"/>
      <c r="AA996" s="2"/>
      <c r="AB996" s="2"/>
      <c r="AC996" s="2"/>
      <c r="AD996" s="2"/>
      <c r="AE996" s="2"/>
      <c r="AF996" s="2"/>
    </row>
    <row r="997" spans="1:32">
      <c r="A997" t="s">
        <v>4925</v>
      </c>
      <c r="B997" t="s">
        <v>83</v>
      </c>
      <c r="C997">
        <v>0</v>
      </c>
      <c r="D997">
        <v>1000</v>
      </c>
      <c r="F997" t="s">
        <v>4926</v>
      </c>
      <c r="G997" t="s">
        <v>84</v>
      </c>
      <c r="H997" t="s">
        <v>4927</v>
      </c>
      <c r="I997" t="s">
        <v>4928</v>
      </c>
      <c r="J997" t="s">
        <v>86</v>
      </c>
      <c r="K997" t="s">
        <v>4929</v>
      </c>
      <c r="L997" t="s">
        <v>4930</v>
      </c>
      <c r="N997" s="2" t="s">
        <v>3210</v>
      </c>
      <c r="O997" s="2">
        <v>2.2737367544323201E-13</v>
      </c>
      <c r="P997" s="2">
        <v>1.4735633158124901E-9</v>
      </c>
      <c r="Q997" s="2">
        <v>0</v>
      </c>
      <c r="R997" s="2">
        <v>0</v>
      </c>
      <c r="S997" s="2">
        <v>0</v>
      </c>
      <c r="T997" s="2">
        <v>0</v>
      </c>
      <c r="V997" s="2"/>
      <c r="AA997" s="2"/>
      <c r="AB997" s="2"/>
      <c r="AC997" s="2"/>
      <c r="AD997" s="2"/>
      <c r="AE997" s="2"/>
      <c r="AF997" s="2"/>
    </row>
    <row r="998" spans="1:32">
      <c r="A998" t="s">
        <v>4931</v>
      </c>
      <c r="B998" t="s">
        <v>83</v>
      </c>
      <c r="C998">
        <v>0</v>
      </c>
      <c r="D998">
        <v>1000</v>
      </c>
      <c r="F998" t="s">
        <v>4932</v>
      </c>
      <c r="G998" t="s">
        <v>84</v>
      </c>
      <c r="H998" t="s">
        <v>4933</v>
      </c>
      <c r="I998" t="s">
        <v>4934</v>
      </c>
      <c r="J998" t="s">
        <v>86</v>
      </c>
      <c r="K998" t="s">
        <v>4935</v>
      </c>
      <c r="L998" t="s">
        <v>4936</v>
      </c>
      <c r="N998" s="2" t="s">
        <v>3216</v>
      </c>
      <c r="O998" s="2">
        <v>2.2737367544323201E-13</v>
      </c>
      <c r="P998" s="2">
        <v>1.4735633158124901E-9</v>
      </c>
      <c r="Q998" s="2">
        <v>0</v>
      </c>
      <c r="R998" s="2">
        <v>0</v>
      </c>
      <c r="S998" s="2">
        <v>0</v>
      </c>
      <c r="T998" s="2">
        <v>0</v>
      </c>
      <c r="V998" s="2"/>
      <c r="AA998" s="2"/>
      <c r="AB998" s="2"/>
      <c r="AC998" s="2"/>
      <c r="AD998" s="2"/>
      <c r="AE998" s="2"/>
      <c r="AF998" s="2"/>
    </row>
    <row r="999" spans="1:32">
      <c r="A999" t="s">
        <v>4937</v>
      </c>
      <c r="B999" t="s">
        <v>83</v>
      </c>
      <c r="C999">
        <v>0</v>
      </c>
      <c r="D999">
        <v>1000</v>
      </c>
      <c r="F999" t="s">
        <v>4938</v>
      </c>
      <c r="G999" t="s">
        <v>84</v>
      </c>
      <c r="H999" t="s">
        <v>4939</v>
      </c>
      <c r="I999" t="s">
        <v>4940</v>
      </c>
      <c r="J999" t="s">
        <v>86</v>
      </c>
      <c r="K999" t="s">
        <v>4941</v>
      </c>
      <c r="L999" t="s">
        <v>4942</v>
      </c>
      <c r="N999" s="2" t="s">
        <v>3234</v>
      </c>
      <c r="O999" s="2">
        <v>2.2737367544323201E-13</v>
      </c>
      <c r="P999" s="2">
        <v>1.4735633158124901E-9</v>
      </c>
      <c r="Q999" s="2">
        <v>0</v>
      </c>
      <c r="R999" s="2">
        <v>0</v>
      </c>
      <c r="S999" s="2">
        <v>0</v>
      </c>
      <c r="T999" s="2">
        <v>0</v>
      </c>
      <c r="V999" s="2"/>
      <c r="AA999" s="2"/>
      <c r="AB999" s="2"/>
      <c r="AC999" s="2"/>
      <c r="AD999" s="2"/>
      <c r="AE999" s="2"/>
      <c r="AF999" s="2"/>
    </row>
    <row r="1000" spans="1:32">
      <c r="A1000" t="s">
        <v>4943</v>
      </c>
      <c r="B1000" t="s">
        <v>83</v>
      </c>
      <c r="C1000">
        <v>0</v>
      </c>
      <c r="D1000">
        <v>1000</v>
      </c>
      <c r="F1000" t="s">
        <v>4944</v>
      </c>
      <c r="G1000" t="s">
        <v>84</v>
      </c>
      <c r="H1000" t="s">
        <v>4945</v>
      </c>
      <c r="I1000" t="s">
        <v>4946</v>
      </c>
      <c r="J1000" t="s">
        <v>86</v>
      </c>
      <c r="K1000" t="s">
        <v>4947</v>
      </c>
      <c r="L1000" t="s">
        <v>4948</v>
      </c>
      <c r="N1000" s="2" t="s">
        <v>3240</v>
      </c>
      <c r="O1000" s="2">
        <v>2.2737367544323201E-13</v>
      </c>
      <c r="P1000" s="2">
        <v>1.4735633158124901E-9</v>
      </c>
      <c r="Q1000" s="2">
        <v>0</v>
      </c>
      <c r="R1000" s="2">
        <v>0</v>
      </c>
      <c r="S1000" s="2">
        <v>0</v>
      </c>
      <c r="T1000" s="2">
        <v>0</v>
      </c>
      <c r="V1000" s="2"/>
      <c r="AA1000" s="2"/>
      <c r="AB1000" s="2"/>
      <c r="AC1000" s="2"/>
      <c r="AD1000" s="2"/>
      <c r="AE1000" s="2"/>
      <c r="AF1000" s="2"/>
    </row>
    <row r="1001" spans="1:32">
      <c r="A1001" t="s">
        <v>4949</v>
      </c>
      <c r="B1001" t="s">
        <v>83</v>
      </c>
      <c r="C1001">
        <v>0</v>
      </c>
      <c r="D1001">
        <v>1000</v>
      </c>
      <c r="F1001" t="s">
        <v>4950</v>
      </c>
      <c r="G1001" t="s">
        <v>84</v>
      </c>
      <c r="H1001" t="s">
        <v>4951</v>
      </c>
      <c r="I1001" t="s">
        <v>4952</v>
      </c>
      <c r="J1001" t="s">
        <v>86</v>
      </c>
      <c r="K1001" t="s">
        <v>4953</v>
      </c>
      <c r="L1001" t="s">
        <v>4954</v>
      </c>
      <c r="N1001" s="2" t="s">
        <v>3248</v>
      </c>
      <c r="O1001" s="2">
        <v>2.2737367544323201E-13</v>
      </c>
      <c r="P1001" s="2">
        <v>1.4735633158124901E-9</v>
      </c>
      <c r="Q1001" s="2">
        <v>0</v>
      </c>
      <c r="R1001" s="2">
        <v>0</v>
      </c>
      <c r="S1001" s="2">
        <v>0</v>
      </c>
      <c r="T1001" s="2">
        <v>0</v>
      </c>
      <c r="V1001" s="2"/>
      <c r="AA1001" s="2"/>
      <c r="AB1001" s="2"/>
      <c r="AC1001" s="2"/>
      <c r="AD1001" s="2"/>
      <c r="AE1001" s="2"/>
      <c r="AF1001" s="2"/>
    </row>
    <row r="1002" spans="1:32">
      <c r="A1002" t="s">
        <v>4955</v>
      </c>
      <c r="B1002" t="s">
        <v>83</v>
      </c>
      <c r="C1002">
        <v>0</v>
      </c>
      <c r="D1002">
        <v>1000</v>
      </c>
      <c r="F1002" t="s">
        <v>4956</v>
      </c>
      <c r="G1002" t="s">
        <v>84</v>
      </c>
      <c r="H1002" t="s">
        <v>4957</v>
      </c>
      <c r="I1002" t="s">
        <v>4958</v>
      </c>
      <c r="J1002" t="s">
        <v>86</v>
      </c>
      <c r="K1002" t="s">
        <v>4959</v>
      </c>
      <c r="L1002" t="s">
        <v>4960</v>
      </c>
      <c r="N1002" s="2" t="s">
        <v>3256</v>
      </c>
      <c r="O1002" s="2">
        <v>2.2737367544323201E-13</v>
      </c>
      <c r="P1002" s="2">
        <v>1.4735633158124901E-9</v>
      </c>
      <c r="Q1002" s="2">
        <v>0</v>
      </c>
      <c r="R1002" s="2">
        <v>0</v>
      </c>
      <c r="S1002" s="2">
        <v>0</v>
      </c>
      <c r="T1002" s="2">
        <v>0</v>
      </c>
      <c r="V1002" s="2"/>
      <c r="AA1002" s="2"/>
      <c r="AB1002" s="2"/>
      <c r="AC1002" s="2"/>
      <c r="AD1002" s="2"/>
      <c r="AE1002" s="2"/>
      <c r="AF1002" s="2"/>
    </row>
    <row r="1003" spans="1:32">
      <c r="A1003" t="s">
        <v>4961</v>
      </c>
      <c r="B1003" t="s">
        <v>83</v>
      </c>
      <c r="C1003">
        <v>0</v>
      </c>
      <c r="D1003">
        <v>1000</v>
      </c>
      <c r="F1003" t="s">
        <v>4962</v>
      </c>
      <c r="G1003" t="s">
        <v>84</v>
      </c>
      <c r="H1003" t="s">
        <v>4963</v>
      </c>
      <c r="I1003" t="s">
        <v>4964</v>
      </c>
      <c r="J1003" t="s">
        <v>86</v>
      </c>
      <c r="K1003" t="s">
        <v>4965</v>
      </c>
      <c r="L1003" t="s">
        <v>4966</v>
      </c>
      <c r="N1003" s="2" t="s">
        <v>3264</v>
      </c>
      <c r="O1003" s="2">
        <v>2.2737367544323201E-13</v>
      </c>
      <c r="P1003" s="2">
        <v>1.4735633158124901E-9</v>
      </c>
      <c r="Q1003" s="2">
        <v>0</v>
      </c>
      <c r="R1003" s="2">
        <v>0</v>
      </c>
      <c r="S1003" s="2">
        <v>0</v>
      </c>
      <c r="T1003" s="2">
        <v>0</v>
      </c>
      <c r="V1003" s="2"/>
      <c r="AA1003" s="2"/>
      <c r="AB1003" s="2"/>
      <c r="AC1003" s="2"/>
      <c r="AD1003" s="2"/>
      <c r="AE1003" s="2"/>
      <c r="AF1003" s="2"/>
    </row>
    <row r="1004" spans="1:32">
      <c r="A1004" t="s">
        <v>4967</v>
      </c>
      <c r="B1004" t="s">
        <v>83</v>
      </c>
      <c r="C1004">
        <v>0</v>
      </c>
      <c r="D1004">
        <v>1000</v>
      </c>
      <c r="F1004" t="s">
        <v>4968</v>
      </c>
      <c r="G1004" t="s">
        <v>84</v>
      </c>
      <c r="H1004" t="s">
        <v>4969</v>
      </c>
      <c r="I1004" t="s">
        <v>4970</v>
      </c>
      <c r="J1004" t="s">
        <v>86</v>
      </c>
      <c r="K1004" t="s">
        <v>4971</v>
      </c>
      <c r="L1004" t="s">
        <v>4972</v>
      </c>
      <c r="N1004" s="2" t="s">
        <v>3272</v>
      </c>
      <c r="O1004" s="2">
        <v>2.2737367544323201E-13</v>
      </c>
      <c r="P1004" s="2">
        <v>1.4735633158124901E-9</v>
      </c>
      <c r="Q1004" s="2">
        <v>0</v>
      </c>
      <c r="R1004" s="2">
        <v>0</v>
      </c>
      <c r="S1004" s="2">
        <v>0</v>
      </c>
      <c r="T1004" s="2">
        <v>0</v>
      </c>
      <c r="V1004" s="2"/>
      <c r="AA1004" s="2"/>
      <c r="AB1004" s="2"/>
      <c r="AC1004" s="2"/>
      <c r="AD1004" s="2"/>
      <c r="AE1004" s="2"/>
      <c r="AF1004" s="2"/>
    </row>
    <row r="1005" spans="1:32">
      <c r="A1005" t="s">
        <v>4973</v>
      </c>
      <c r="B1005" t="s">
        <v>83</v>
      </c>
      <c r="C1005">
        <v>0</v>
      </c>
      <c r="D1005">
        <v>1000</v>
      </c>
      <c r="F1005" t="s">
        <v>4974</v>
      </c>
      <c r="G1005" t="s">
        <v>84</v>
      </c>
      <c r="H1005" t="s">
        <v>4975</v>
      </c>
      <c r="I1005" t="s">
        <v>4976</v>
      </c>
      <c r="J1005" t="s">
        <v>86</v>
      </c>
      <c r="K1005" t="s">
        <v>4977</v>
      </c>
      <c r="L1005" t="s">
        <v>4978</v>
      </c>
      <c r="N1005" s="2" t="s">
        <v>3280</v>
      </c>
      <c r="O1005" s="2">
        <v>2.2737367544323201E-13</v>
      </c>
      <c r="P1005" s="2">
        <v>1.4735633158124901E-9</v>
      </c>
      <c r="Q1005" s="2">
        <v>0</v>
      </c>
      <c r="R1005" s="2">
        <v>0</v>
      </c>
      <c r="S1005" s="2">
        <v>0</v>
      </c>
      <c r="T1005" s="2">
        <v>0</v>
      </c>
      <c r="V1005" s="2"/>
      <c r="AA1005" s="2"/>
      <c r="AB1005" s="2"/>
      <c r="AC1005" s="2"/>
      <c r="AD1005" s="2"/>
      <c r="AE1005" s="2"/>
      <c r="AF1005" s="2"/>
    </row>
    <row r="1006" spans="1:32">
      <c r="A1006" t="s">
        <v>4979</v>
      </c>
      <c r="B1006" t="s">
        <v>83</v>
      </c>
      <c r="C1006">
        <v>0</v>
      </c>
      <c r="D1006">
        <v>1000</v>
      </c>
      <c r="F1006" t="s">
        <v>4980</v>
      </c>
      <c r="G1006" t="s">
        <v>84</v>
      </c>
      <c r="H1006" t="s">
        <v>4981</v>
      </c>
      <c r="I1006" t="s">
        <v>4982</v>
      </c>
      <c r="J1006" t="s">
        <v>86</v>
      </c>
      <c r="K1006" t="s">
        <v>4983</v>
      </c>
      <c r="L1006" t="s">
        <v>4984</v>
      </c>
      <c r="N1006" s="2" t="s">
        <v>3288</v>
      </c>
      <c r="O1006" s="2">
        <v>2.2737367544323201E-13</v>
      </c>
      <c r="P1006" s="2">
        <v>1.4735633158124901E-9</v>
      </c>
      <c r="Q1006" s="2">
        <v>0</v>
      </c>
      <c r="R1006" s="2">
        <v>0</v>
      </c>
      <c r="S1006" s="2">
        <v>0</v>
      </c>
      <c r="T1006" s="2">
        <v>0</v>
      </c>
      <c r="V1006" s="2"/>
      <c r="AA1006" s="2"/>
      <c r="AB1006" s="2"/>
      <c r="AC1006" s="2"/>
      <c r="AD1006" s="2"/>
      <c r="AE1006" s="2"/>
      <c r="AF1006" s="2"/>
    </row>
    <row r="1007" spans="1:32">
      <c r="A1007" t="s">
        <v>4985</v>
      </c>
      <c r="B1007" t="s">
        <v>83</v>
      </c>
      <c r="C1007">
        <v>0</v>
      </c>
      <c r="D1007">
        <v>1000</v>
      </c>
      <c r="F1007" t="s">
        <v>4986</v>
      </c>
      <c r="G1007" t="s">
        <v>84</v>
      </c>
      <c r="H1007" t="s">
        <v>4987</v>
      </c>
      <c r="I1007" t="s">
        <v>4988</v>
      </c>
      <c r="J1007" t="s">
        <v>86</v>
      </c>
      <c r="K1007" t="s">
        <v>4989</v>
      </c>
      <c r="L1007" t="s">
        <v>4990</v>
      </c>
      <c r="N1007" s="2" t="s">
        <v>3296</v>
      </c>
      <c r="O1007" s="2">
        <v>2.2737367544323201E-13</v>
      </c>
      <c r="P1007" s="2">
        <v>1.4735633158124901E-9</v>
      </c>
      <c r="Q1007" s="2">
        <v>0</v>
      </c>
      <c r="R1007" s="2">
        <v>0</v>
      </c>
      <c r="S1007" s="2">
        <v>0</v>
      </c>
      <c r="T1007" s="2">
        <v>0</v>
      </c>
      <c r="V1007" s="2"/>
      <c r="AA1007" s="2"/>
      <c r="AB1007" s="2"/>
      <c r="AC1007" s="2"/>
      <c r="AD1007" s="2"/>
      <c r="AE1007" s="2"/>
      <c r="AF1007" s="2"/>
    </row>
    <row r="1008" spans="1:32">
      <c r="A1008" t="s">
        <v>4991</v>
      </c>
      <c r="B1008" t="s">
        <v>83</v>
      </c>
      <c r="C1008">
        <v>0</v>
      </c>
      <c r="D1008">
        <v>1000</v>
      </c>
      <c r="F1008" t="s">
        <v>4992</v>
      </c>
      <c r="G1008" t="s">
        <v>84</v>
      </c>
      <c r="H1008" t="s">
        <v>4993</v>
      </c>
      <c r="I1008" t="s">
        <v>4994</v>
      </c>
      <c r="J1008" t="s">
        <v>86</v>
      </c>
      <c r="K1008" t="s">
        <v>4995</v>
      </c>
      <c r="L1008" t="s">
        <v>4996</v>
      </c>
      <c r="N1008" s="2" t="s">
        <v>3304</v>
      </c>
      <c r="O1008" s="2">
        <v>2.2737367544323201E-13</v>
      </c>
      <c r="P1008" s="2">
        <v>1.4735633158124901E-9</v>
      </c>
      <c r="Q1008" s="2">
        <v>0</v>
      </c>
      <c r="R1008" s="2">
        <v>0</v>
      </c>
      <c r="S1008" s="2">
        <v>0</v>
      </c>
      <c r="T1008" s="2">
        <v>0</v>
      </c>
      <c r="V1008" s="2"/>
      <c r="AA1008" s="2"/>
      <c r="AB1008" s="2"/>
      <c r="AC1008" s="2"/>
      <c r="AD1008" s="2"/>
      <c r="AE1008" s="2"/>
      <c r="AF1008" s="2"/>
    </row>
    <row r="1009" spans="1:32">
      <c r="A1009" t="s">
        <v>4793</v>
      </c>
      <c r="B1009" t="s">
        <v>83</v>
      </c>
      <c r="C1009">
        <v>0</v>
      </c>
      <c r="D1009">
        <v>1000</v>
      </c>
      <c r="F1009" t="s">
        <v>4794</v>
      </c>
      <c r="G1009" t="s">
        <v>84</v>
      </c>
      <c r="H1009" t="s">
        <v>4795</v>
      </c>
      <c r="I1009" t="s">
        <v>4796</v>
      </c>
      <c r="J1009" t="s">
        <v>86</v>
      </c>
      <c r="K1009" t="s">
        <v>4797</v>
      </c>
      <c r="L1009" t="s">
        <v>4798</v>
      </c>
      <c r="N1009" s="2" t="s">
        <v>2945</v>
      </c>
      <c r="O1009" s="2">
        <v>2.2737367544323201E-13</v>
      </c>
      <c r="P1009" s="2">
        <v>1.4735633158124901E-9</v>
      </c>
      <c r="Q1009" s="2">
        <v>0</v>
      </c>
      <c r="R1009" s="2">
        <v>0</v>
      </c>
      <c r="S1009" s="2">
        <v>0</v>
      </c>
      <c r="T1009" s="2">
        <v>-2.18065565604774E-11</v>
      </c>
      <c r="V1009" s="2"/>
      <c r="AA1009" s="2"/>
      <c r="AB1009" s="2"/>
      <c r="AC1009" s="2"/>
      <c r="AD1009" s="2"/>
      <c r="AE1009" s="2"/>
      <c r="AF1009" s="2"/>
    </row>
    <row r="1010" spans="1:32">
      <c r="A1010" t="s">
        <v>4799</v>
      </c>
      <c r="B1010" t="s">
        <v>83</v>
      </c>
      <c r="C1010">
        <v>0</v>
      </c>
      <c r="D1010">
        <v>1000</v>
      </c>
      <c r="F1010" t="s">
        <v>4800</v>
      </c>
      <c r="G1010" t="s">
        <v>84</v>
      </c>
      <c r="H1010" t="s">
        <v>4801</v>
      </c>
      <c r="I1010" t="s">
        <v>4802</v>
      </c>
      <c r="J1010" t="s">
        <v>86</v>
      </c>
      <c r="K1010" t="s">
        <v>4803</v>
      </c>
      <c r="L1010" t="s">
        <v>4804</v>
      </c>
      <c r="N1010" s="2" t="s">
        <v>2952</v>
      </c>
      <c r="O1010" s="2">
        <v>2.2737367544323201E-13</v>
      </c>
      <c r="P1010" s="2">
        <v>1.4735633158124901E-9</v>
      </c>
      <c r="Q1010" s="2">
        <v>0</v>
      </c>
      <c r="R1010" s="2">
        <v>0</v>
      </c>
      <c r="S1010" s="2">
        <v>0</v>
      </c>
      <c r="T1010" s="2">
        <v>-2.18065565604774E-11</v>
      </c>
      <c r="V1010" s="2"/>
      <c r="AA1010" s="2"/>
      <c r="AB1010" s="2"/>
      <c r="AC1010" s="2"/>
      <c r="AD1010" s="2"/>
      <c r="AE1010" s="2"/>
      <c r="AF1010" s="2"/>
    </row>
    <row r="1011" spans="1:32">
      <c r="A1011" t="s">
        <v>4805</v>
      </c>
      <c r="B1011" t="s">
        <v>83</v>
      </c>
      <c r="C1011">
        <v>0</v>
      </c>
      <c r="D1011">
        <v>1000</v>
      </c>
      <c r="F1011" t="s">
        <v>4806</v>
      </c>
      <c r="G1011" t="s">
        <v>84</v>
      </c>
      <c r="H1011" t="s">
        <v>4807</v>
      </c>
      <c r="I1011" t="s">
        <v>4808</v>
      </c>
      <c r="J1011" t="s">
        <v>86</v>
      </c>
      <c r="K1011" t="s">
        <v>4809</v>
      </c>
      <c r="L1011" t="s">
        <v>4810</v>
      </c>
      <c r="N1011" s="2" t="s">
        <v>2960</v>
      </c>
      <c r="O1011" s="2">
        <v>2.2737367544323201E-13</v>
      </c>
      <c r="P1011" s="2">
        <v>1.4735633158124901E-9</v>
      </c>
      <c r="Q1011" s="2">
        <v>0</v>
      </c>
      <c r="R1011" s="2">
        <v>0</v>
      </c>
      <c r="S1011" s="2">
        <v>0</v>
      </c>
      <c r="T1011" s="2">
        <v>-2.18065565604774E-11</v>
      </c>
      <c r="V1011" s="2"/>
      <c r="AA1011" s="2"/>
      <c r="AB1011" s="2"/>
      <c r="AC1011" s="2"/>
      <c r="AD1011" s="2"/>
      <c r="AE1011" s="2"/>
      <c r="AF1011" s="2"/>
    </row>
    <row r="1012" spans="1:32">
      <c r="A1012" t="s">
        <v>4811</v>
      </c>
      <c r="B1012" t="s">
        <v>83</v>
      </c>
      <c r="C1012">
        <v>0</v>
      </c>
      <c r="D1012">
        <v>1000</v>
      </c>
      <c r="F1012" t="s">
        <v>4812</v>
      </c>
      <c r="G1012" t="s">
        <v>84</v>
      </c>
      <c r="H1012" t="s">
        <v>4813</v>
      </c>
      <c r="I1012" t="s">
        <v>4814</v>
      </c>
      <c r="J1012" t="s">
        <v>86</v>
      </c>
      <c r="K1012" t="s">
        <v>4815</v>
      </c>
      <c r="L1012" t="s">
        <v>4816</v>
      </c>
      <c r="N1012" s="2" t="s">
        <v>2982</v>
      </c>
      <c r="O1012" s="2">
        <v>2.2737367544323201E-13</v>
      </c>
      <c r="P1012" s="2">
        <v>1.4735633158124901E-9</v>
      </c>
      <c r="Q1012" s="2">
        <v>0</v>
      </c>
      <c r="R1012" s="2">
        <v>0</v>
      </c>
      <c r="S1012" s="2">
        <v>0</v>
      </c>
      <c r="T1012" s="2">
        <v>-2.18065565604774E-11</v>
      </c>
      <c r="V1012" s="2"/>
      <c r="AA1012" s="2"/>
      <c r="AB1012" s="2"/>
      <c r="AC1012" s="2"/>
      <c r="AD1012" s="2"/>
      <c r="AE1012" s="2"/>
      <c r="AF1012" s="2"/>
    </row>
    <row r="1013" spans="1:32">
      <c r="A1013" t="s">
        <v>4817</v>
      </c>
      <c r="B1013" t="s">
        <v>83</v>
      </c>
      <c r="C1013">
        <v>0</v>
      </c>
      <c r="D1013">
        <v>1000</v>
      </c>
      <c r="F1013" t="s">
        <v>4818</v>
      </c>
      <c r="G1013" t="s">
        <v>84</v>
      </c>
      <c r="H1013" t="s">
        <v>4819</v>
      </c>
      <c r="I1013" t="s">
        <v>4820</v>
      </c>
      <c r="J1013" t="s">
        <v>86</v>
      </c>
      <c r="K1013" t="s">
        <v>4821</v>
      </c>
      <c r="L1013" t="s">
        <v>4822</v>
      </c>
      <c r="N1013" s="2" t="s">
        <v>2990</v>
      </c>
      <c r="O1013" s="2">
        <v>2.2737367544323201E-13</v>
      </c>
      <c r="P1013" s="2">
        <v>1.4735633158124901E-9</v>
      </c>
      <c r="Q1013" s="2">
        <v>0</v>
      </c>
      <c r="R1013" s="2">
        <v>0</v>
      </c>
      <c r="S1013" s="2">
        <v>0</v>
      </c>
      <c r="T1013" s="2">
        <v>-2.18065565604774E-11</v>
      </c>
      <c r="V1013" s="2"/>
      <c r="AA1013" s="2"/>
      <c r="AB1013" s="2"/>
      <c r="AC1013" s="2"/>
      <c r="AD1013" s="2"/>
      <c r="AE1013" s="2"/>
      <c r="AF1013" s="2"/>
    </row>
    <row r="1014" spans="1:32">
      <c r="A1014" t="s">
        <v>4823</v>
      </c>
      <c r="B1014" t="s">
        <v>83</v>
      </c>
      <c r="C1014">
        <v>0</v>
      </c>
      <c r="D1014">
        <v>1000</v>
      </c>
      <c r="F1014" t="s">
        <v>4824</v>
      </c>
      <c r="G1014" t="s">
        <v>84</v>
      </c>
      <c r="H1014" t="s">
        <v>4825</v>
      </c>
      <c r="I1014" t="s">
        <v>4826</v>
      </c>
      <c r="J1014" t="s">
        <v>86</v>
      </c>
      <c r="K1014" t="s">
        <v>4827</v>
      </c>
      <c r="L1014" t="s">
        <v>4828</v>
      </c>
      <c r="N1014" s="2" t="s">
        <v>2998</v>
      </c>
      <c r="O1014" s="2">
        <v>2.2737367544323201E-13</v>
      </c>
      <c r="P1014" s="2">
        <v>1.4735633158124901E-9</v>
      </c>
      <c r="Q1014" s="2">
        <v>0</v>
      </c>
      <c r="R1014" s="2">
        <v>0</v>
      </c>
      <c r="S1014" s="2">
        <v>0</v>
      </c>
      <c r="T1014" s="2">
        <v>-2.18065565604774E-11</v>
      </c>
      <c r="V1014" s="2"/>
      <c r="AA1014" s="2"/>
      <c r="AB1014" s="2"/>
      <c r="AC1014" s="2"/>
      <c r="AD1014" s="2"/>
      <c r="AE1014" s="2"/>
      <c r="AF1014" s="2"/>
    </row>
    <row r="1015" spans="1:32">
      <c r="A1015" t="s">
        <v>4829</v>
      </c>
      <c r="B1015" t="s">
        <v>83</v>
      </c>
      <c r="C1015">
        <v>0</v>
      </c>
      <c r="D1015">
        <v>1000</v>
      </c>
      <c r="F1015" t="s">
        <v>4830</v>
      </c>
      <c r="G1015" t="s">
        <v>84</v>
      </c>
      <c r="H1015" t="s">
        <v>4831</v>
      </c>
      <c r="I1015" t="s">
        <v>4832</v>
      </c>
      <c r="J1015" t="s">
        <v>86</v>
      </c>
      <c r="K1015" t="s">
        <v>4833</v>
      </c>
      <c r="L1015" t="s">
        <v>4834</v>
      </c>
      <c r="N1015" s="2" t="s">
        <v>3069</v>
      </c>
      <c r="O1015" s="2">
        <v>2.2737367544323201E-13</v>
      </c>
      <c r="P1015" s="2">
        <v>1.4735633158124901E-9</v>
      </c>
      <c r="Q1015" s="2">
        <v>0</v>
      </c>
      <c r="R1015" s="2">
        <v>0</v>
      </c>
      <c r="S1015" s="2">
        <v>0</v>
      </c>
      <c r="T1015" s="2">
        <v>-2.18065565604774E-11</v>
      </c>
      <c r="V1015" s="2"/>
      <c r="AA1015" s="2"/>
      <c r="AB1015" s="2"/>
      <c r="AC1015" s="2"/>
      <c r="AD1015" s="2"/>
      <c r="AE1015" s="2"/>
      <c r="AF1015" s="2"/>
    </row>
    <row r="1016" spans="1:32">
      <c r="A1016" t="s">
        <v>4835</v>
      </c>
      <c r="B1016" t="s">
        <v>83</v>
      </c>
      <c r="C1016">
        <v>0</v>
      </c>
      <c r="D1016">
        <v>1000</v>
      </c>
      <c r="F1016" t="s">
        <v>4836</v>
      </c>
      <c r="G1016" t="s">
        <v>84</v>
      </c>
      <c r="H1016" t="s">
        <v>4837</v>
      </c>
      <c r="I1016" t="s">
        <v>4838</v>
      </c>
      <c r="J1016" t="s">
        <v>86</v>
      </c>
      <c r="K1016" t="s">
        <v>4839</v>
      </c>
      <c r="L1016" t="s">
        <v>4840</v>
      </c>
      <c r="N1016" s="2" t="s">
        <v>3077</v>
      </c>
      <c r="O1016" s="2">
        <v>2.2737367544323201E-13</v>
      </c>
      <c r="P1016" s="2">
        <v>1.4735633158124901E-9</v>
      </c>
      <c r="Q1016" s="2">
        <v>0</v>
      </c>
      <c r="R1016" s="2">
        <v>0</v>
      </c>
      <c r="S1016" s="2">
        <v>0</v>
      </c>
      <c r="T1016" s="2">
        <v>-2.18065565604774E-11</v>
      </c>
      <c r="V1016" s="2"/>
      <c r="AA1016" s="2"/>
      <c r="AB1016" s="2"/>
      <c r="AC1016" s="2"/>
      <c r="AD1016" s="2"/>
      <c r="AE1016" s="2"/>
      <c r="AF1016" s="2"/>
    </row>
    <row r="1017" spans="1:32">
      <c r="A1017" t="s">
        <v>4841</v>
      </c>
      <c r="B1017" t="s">
        <v>83</v>
      </c>
      <c r="C1017">
        <v>0</v>
      </c>
      <c r="D1017">
        <v>1000</v>
      </c>
      <c r="F1017" t="s">
        <v>4842</v>
      </c>
      <c r="G1017" t="s">
        <v>84</v>
      </c>
      <c r="H1017" t="s">
        <v>4843</v>
      </c>
      <c r="I1017" t="s">
        <v>4844</v>
      </c>
      <c r="J1017" t="s">
        <v>86</v>
      </c>
      <c r="K1017" t="s">
        <v>4845</v>
      </c>
      <c r="L1017" t="s">
        <v>4846</v>
      </c>
      <c r="N1017" s="2" t="s">
        <v>3085</v>
      </c>
      <c r="O1017" s="2">
        <v>2.2737367544323201E-13</v>
      </c>
      <c r="P1017" s="2">
        <v>1.4735633158124901E-9</v>
      </c>
      <c r="Q1017" s="2">
        <v>0</v>
      </c>
      <c r="R1017" s="2">
        <v>0</v>
      </c>
      <c r="S1017" s="2">
        <v>0</v>
      </c>
      <c r="T1017" s="2">
        <v>-2.18065565604774E-11</v>
      </c>
      <c r="V1017" s="2"/>
      <c r="AA1017" s="2"/>
      <c r="AB1017" s="2"/>
      <c r="AC1017" s="2"/>
      <c r="AD1017" s="2"/>
      <c r="AE1017" s="2"/>
      <c r="AF1017" s="2"/>
    </row>
    <row r="1018" spans="1:32">
      <c r="A1018" t="s">
        <v>4847</v>
      </c>
      <c r="B1018" t="s">
        <v>83</v>
      </c>
      <c r="C1018">
        <v>0</v>
      </c>
      <c r="D1018">
        <v>1000</v>
      </c>
      <c r="F1018" t="s">
        <v>4848</v>
      </c>
      <c r="G1018" t="s">
        <v>84</v>
      </c>
      <c r="H1018" t="s">
        <v>4849</v>
      </c>
      <c r="I1018" t="s">
        <v>4850</v>
      </c>
      <c r="J1018" t="s">
        <v>86</v>
      </c>
      <c r="K1018" t="s">
        <v>4851</v>
      </c>
      <c r="L1018" t="s">
        <v>4852</v>
      </c>
      <c r="N1018" s="2" t="s">
        <v>3093</v>
      </c>
      <c r="O1018" s="2">
        <v>2.2737367544323201E-13</v>
      </c>
      <c r="P1018" s="2">
        <v>1.4735633158124901E-9</v>
      </c>
      <c r="Q1018" s="2">
        <v>0</v>
      </c>
      <c r="R1018" s="2">
        <v>0</v>
      </c>
      <c r="S1018" s="2">
        <v>0</v>
      </c>
      <c r="T1018" s="2">
        <v>-2.18065565604774E-11</v>
      </c>
      <c r="V1018" s="2"/>
      <c r="AA1018" s="2"/>
      <c r="AB1018" s="2"/>
      <c r="AC1018" s="2"/>
      <c r="AD1018" s="2"/>
      <c r="AE1018" s="2"/>
      <c r="AF1018" s="2"/>
    </row>
    <row r="1019" spans="1:32">
      <c r="A1019" t="s">
        <v>4853</v>
      </c>
      <c r="B1019" t="s">
        <v>83</v>
      </c>
      <c r="C1019">
        <v>0</v>
      </c>
      <c r="D1019">
        <v>1000</v>
      </c>
      <c r="F1019" t="s">
        <v>4854</v>
      </c>
      <c r="G1019" t="s">
        <v>84</v>
      </c>
      <c r="H1019" t="s">
        <v>4855</v>
      </c>
      <c r="I1019" t="s">
        <v>4856</v>
      </c>
      <c r="J1019" t="s">
        <v>86</v>
      </c>
      <c r="K1019" t="s">
        <v>4857</v>
      </c>
      <c r="L1019" t="s">
        <v>4858</v>
      </c>
      <c r="N1019" s="2" t="s">
        <v>3101</v>
      </c>
      <c r="O1019" s="2">
        <v>2.2737367544323201E-13</v>
      </c>
      <c r="P1019" s="2">
        <v>1.4735633158124901E-9</v>
      </c>
      <c r="Q1019" s="2">
        <v>0</v>
      </c>
      <c r="R1019" s="2">
        <v>0</v>
      </c>
      <c r="S1019" s="2">
        <v>0</v>
      </c>
      <c r="T1019" s="2">
        <v>-2.18065565604774E-11</v>
      </c>
      <c r="V1019" s="2"/>
      <c r="AA1019" s="2"/>
      <c r="AB1019" s="2"/>
      <c r="AC1019" s="2"/>
      <c r="AD1019" s="2"/>
      <c r="AE1019" s="2"/>
      <c r="AF1019" s="2"/>
    </row>
    <row r="1020" spans="1:32">
      <c r="A1020" t="s">
        <v>4859</v>
      </c>
      <c r="B1020" t="s">
        <v>83</v>
      </c>
      <c r="C1020">
        <v>0</v>
      </c>
      <c r="D1020">
        <v>1000</v>
      </c>
      <c r="F1020" t="s">
        <v>4860</v>
      </c>
      <c r="G1020" t="s">
        <v>84</v>
      </c>
      <c r="H1020" t="s">
        <v>4861</v>
      </c>
      <c r="I1020" t="s">
        <v>4862</v>
      </c>
      <c r="J1020" t="s">
        <v>86</v>
      </c>
      <c r="K1020" t="s">
        <v>4863</v>
      </c>
      <c r="L1020" t="s">
        <v>4864</v>
      </c>
      <c r="N1020" s="2" t="s">
        <v>3107</v>
      </c>
      <c r="O1020" s="2">
        <v>2.2737367544323201E-13</v>
      </c>
      <c r="P1020" s="2">
        <v>1.4735633158124901E-9</v>
      </c>
      <c r="Q1020" s="2">
        <v>0</v>
      </c>
      <c r="R1020" s="2">
        <v>0</v>
      </c>
      <c r="S1020" s="2">
        <v>0</v>
      </c>
      <c r="T1020" s="2">
        <v>-2.18065565604774E-11</v>
      </c>
      <c r="V1020" s="2"/>
      <c r="AA1020" s="2"/>
      <c r="AB1020" s="2"/>
      <c r="AC1020" s="2"/>
      <c r="AD1020" s="2"/>
      <c r="AE1020" s="2"/>
      <c r="AF1020" s="2"/>
    </row>
    <row r="1021" spans="1:32">
      <c r="A1021" t="s">
        <v>4865</v>
      </c>
      <c r="B1021" t="s">
        <v>83</v>
      </c>
      <c r="C1021">
        <v>0</v>
      </c>
      <c r="D1021">
        <v>1000</v>
      </c>
      <c r="F1021" t="s">
        <v>4866</v>
      </c>
      <c r="G1021" t="s">
        <v>84</v>
      </c>
      <c r="H1021" t="s">
        <v>4867</v>
      </c>
      <c r="I1021" t="s">
        <v>4868</v>
      </c>
      <c r="J1021" t="s">
        <v>86</v>
      </c>
      <c r="K1021" t="s">
        <v>4869</v>
      </c>
      <c r="L1021" t="s">
        <v>4870</v>
      </c>
      <c r="N1021" s="2" t="s">
        <v>3113</v>
      </c>
      <c r="O1021" s="2">
        <v>2.2737367544323201E-13</v>
      </c>
      <c r="P1021" s="2">
        <v>1.4735633158124901E-9</v>
      </c>
      <c r="Q1021" s="2">
        <v>0</v>
      </c>
      <c r="R1021" s="2">
        <v>0</v>
      </c>
      <c r="S1021" s="2">
        <v>0</v>
      </c>
      <c r="T1021" s="2">
        <v>-2.18065565604774E-11</v>
      </c>
      <c r="V1021" s="2"/>
      <c r="AA1021" s="2"/>
      <c r="AB1021" s="2"/>
      <c r="AC1021" s="2"/>
      <c r="AD1021" s="2"/>
      <c r="AE1021" s="2"/>
      <c r="AF1021" s="2"/>
    </row>
    <row r="1022" spans="1:32">
      <c r="A1022" t="s">
        <v>4871</v>
      </c>
      <c r="B1022" t="s">
        <v>83</v>
      </c>
      <c r="C1022">
        <v>0</v>
      </c>
      <c r="D1022">
        <v>1000</v>
      </c>
      <c r="F1022" t="s">
        <v>4872</v>
      </c>
      <c r="G1022" t="s">
        <v>84</v>
      </c>
      <c r="H1022" t="s">
        <v>4873</v>
      </c>
      <c r="I1022" t="s">
        <v>4874</v>
      </c>
      <c r="J1022" t="s">
        <v>86</v>
      </c>
      <c r="K1022" t="s">
        <v>4875</v>
      </c>
      <c r="L1022" t="s">
        <v>4876</v>
      </c>
      <c r="N1022" s="2" t="s">
        <v>3119</v>
      </c>
      <c r="O1022" s="2">
        <v>2.2737367544323201E-13</v>
      </c>
      <c r="P1022" s="2">
        <v>1.4735633158124901E-9</v>
      </c>
      <c r="Q1022" s="2">
        <v>0</v>
      </c>
      <c r="R1022" s="2">
        <v>0</v>
      </c>
      <c r="S1022" s="2">
        <v>0</v>
      </c>
      <c r="T1022" s="2">
        <v>-2.18065565604774E-11</v>
      </c>
      <c r="V1022" s="2"/>
      <c r="AA1022" s="2"/>
      <c r="AB1022" s="2"/>
      <c r="AC1022" s="2"/>
      <c r="AD1022" s="2"/>
      <c r="AE1022" s="2"/>
      <c r="AF1022" s="2"/>
    </row>
    <row r="1023" spans="1:32">
      <c r="A1023" t="s">
        <v>4877</v>
      </c>
      <c r="B1023" t="s">
        <v>83</v>
      </c>
      <c r="C1023">
        <v>0</v>
      </c>
      <c r="D1023">
        <v>1000</v>
      </c>
      <c r="F1023" t="s">
        <v>4878</v>
      </c>
      <c r="G1023" t="s">
        <v>84</v>
      </c>
      <c r="H1023" t="s">
        <v>4879</v>
      </c>
      <c r="I1023" t="s">
        <v>4880</v>
      </c>
      <c r="J1023" t="s">
        <v>86</v>
      </c>
      <c r="K1023" t="s">
        <v>4881</v>
      </c>
      <c r="L1023" t="s">
        <v>4882</v>
      </c>
      <c r="N1023" s="2" t="s">
        <v>3125</v>
      </c>
      <c r="O1023" s="2">
        <v>2.2737367544323201E-13</v>
      </c>
      <c r="P1023" s="2">
        <v>1.4735633158124901E-9</v>
      </c>
      <c r="Q1023" s="2">
        <v>0</v>
      </c>
      <c r="R1023" s="2">
        <v>0</v>
      </c>
      <c r="S1023" s="2">
        <v>0</v>
      </c>
      <c r="T1023" s="2">
        <v>-2.18065565604774E-11</v>
      </c>
      <c r="V1023" s="2"/>
      <c r="AA1023" s="2"/>
      <c r="AB1023" s="2"/>
      <c r="AC1023" s="2"/>
      <c r="AD1023" s="2"/>
      <c r="AE1023" s="2"/>
      <c r="AF1023" s="2"/>
    </row>
    <row r="1024" spans="1:32">
      <c r="A1024" t="s">
        <v>4883</v>
      </c>
      <c r="B1024" t="s">
        <v>83</v>
      </c>
      <c r="C1024">
        <v>0</v>
      </c>
      <c r="D1024">
        <v>1000</v>
      </c>
      <c r="F1024" t="s">
        <v>4884</v>
      </c>
      <c r="G1024" t="s">
        <v>84</v>
      </c>
      <c r="H1024" t="s">
        <v>4885</v>
      </c>
      <c r="I1024" t="s">
        <v>4886</v>
      </c>
      <c r="J1024" t="s">
        <v>86</v>
      </c>
      <c r="K1024" t="s">
        <v>4887</v>
      </c>
      <c r="L1024" t="s">
        <v>4888</v>
      </c>
      <c r="N1024" s="2" t="s">
        <v>3133</v>
      </c>
      <c r="O1024" s="2">
        <v>2.2737367544323201E-13</v>
      </c>
      <c r="P1024" s="2">
        <v>1.4735633158124901E-9</v>
      </c>
      <c r="Q1024" s="2">
        <v>0</v>
      </c>
      <c r="R1024" s="2">
        <v>0</v>
      </c>
      <c r="S1024" s="2">
        <v>0</v>
      </c>
      <c r="T1024" s="2">
        <v>-2.18065565604774E-11</v>
      </c>
      <c r="V1024" s="2"/>
      <c r="AA1024" s="2"/>
      <c r="AB1024" s="2"/>
      <c r="AC1024" s="2"/>
      <c r="AD1024" s="2"/>
      <c r="AE1024" s="2"/>
      <c r="AF1024" s="2"/>
    </row>
    <row r="1025" spans="1:32">
      <c r="A1025" t="s">
        <v>4889</v>
      </c>
      <c r="B1025" t="s">
        <v>83</v>
      </c>
      <c r="C1025">
        <v>0</v>
      </c>
      <c r="D1025">
        <v>1000</v>
      </c>
      <c r="F1025" t="s">
        <v>4890</v>
      </c>
      <c r="G1025" t="s">
        <v>84</v>
      </c>
      <c r="H1025" t="s">
        <v>4891</v>
      </c>
      <c r="I1025" t="s">
        <v>4892</v>
      </c>
      <c r="J1025" t="s">
        <v>86</v>
      </c>
      <c r="K1025" t="s">
        <v>4893</v>
      </c>
      <c r="L1025" t="s">
        <v>4894</v>
      </c>
      <c r="N1025" s="2" t="s">
        <v>3141</v>
      </c>
      <c r="O1025" s="2">
        <v>2.2737367544323201E-13</v>
      </c>
      <c r="P1025" s="2">
        <v>1.4735633158124901E-9</v>
      </c>
      <c r="Q1025" s="2">
        <v>0</v>
      </c>
      <c r="R1025" s="2">
        <v>0</v>
      </c>
      <c r="S1025" s="2">
        <v>0</v>
      </c>
      <c r="T1025" s="2">
        <v>-2.18065565604774E-11</v>
      </c>
      <c r="V1025" s="2"/>
      <c r="AA1025" s="2"/>
      <c r="AB1025" s="2"/>
      <c r="AC1025" s="2"/>
      <c r="AD1025" s="2"/>
      <c r="AE1025" s="2"/>
      <c r="AF1025" s="2"/>
    </row>
    <row r="1026" spans="1:32">
      <c r="A1026" t="s">
        <v>7467</v>
      </c>
      <c r="B1026" t="s">
        <v>83</v>
      </c>
      <c r="C1026">
        <v>0</v>
      </c>
      <c r="D1026">
        <v>1000</v>
      </c>
      <c r="G1026" t="s">
        <v>84</v>
      </c>
      <c r="H1026" t="s">
        <v>7468</v>
      </c>
      <c r="I1026" t="s">
        <v>7469</v>
      </c>
      <c r="J1026" t="s">
        <v>86</v>
      </c>
      <c r="K1026" t="s">
        <v>7470</v>
      </c>
      <c r="L1026" t="s">
        <v>7471</v>
      </c>
      <c r="N1026" s="2" t="s">
        <v>6605</v>
      </c>
      <c r="O1026" s="2">
        <v>-8.1854523159563493E-12</v>
      </c>
      <c r="P1026" s="2">
        <v>1.17991460546215E-9</v>
      </c>
      <c r="Q1026" s="2">
        <v>0</v>
      </c>
      <c r="R1026" s="2">
        <v>0</v>
      </c>
      <c r="S1026" s="2">
        <v>2.7608500223614603E-10</v>
      </c>
      <c r="T1026" s="2">
        <v>0</v>
      </c>
      <c r="V1026" s="2"/>
      <c r="AA1026" s="2"/>
      <c r="AB1026" s="2"/>
      <c r="AC1026" s="2"/>
      <c r="AD1026" s="2"/>
      <c r="AE1026" s="2"/>
      <c r="AF1026" s="2"/>
    </row>
    <row r="1027" spans="1:32">
      <c r="A1027" t="s">
        <v>7472</v>
      </c>
      <c r="B1027" t="s">
        <v>83</v>
      </c>
      <c r="C1027">
        <v>0</v>
      </c>
      <c r="D1027">
        <v>1000</v>
      </c>
      <c r="G1027" t="s">
        <v>84</v>
      </c>
      <c r="H1027" t="s">
        <v>7473</v>
      </c>
      <c r="I1027" t="s">
        <v>7474</v>
      </c>
      <c r="J1027" t="s">
        <v>86</v>
      </c>
      <c r="K1027" t="s">
        <v>7475</v>
      </c>
      <c r="L1027" t="s">
        <v>7476</v>
      </c>
      <c r="N1027" s="2" t="s">
        <v>6611</v>
      </c>
      <c r="O1027" s="2">
        <v>-8.1854523159563493E-12</v>
      </c>
      <c r="P1027" s="2">
        <v>1.17991460546215E-9</v>
      </c>
      <c r="Q1027" s="2">
        <v>0</v>
      </c>
      <c r="R1027" s="2">
        <v>0</v>
      </c>
      <c r="S1027" s="2">
        <v>2.7608500223614603E-10</v>
      </c>
      <c r="T1027" s="2">
        <v>0</v>
      </c>
      <c r="V1027" s="2"/>
      <c r="AA1027" s="2"/>
      <c r="AB1027" s="2"/>
      <c r="AC1027" s="2"/>
      <c r="AD1027" s="2"/>
      <c r="AE1027" s="2"/>
      <c r="AF1027" s="2"/>
    </row>
    <row r="1028" spans="1:32">
      <c r="A1028" t="s">
        <v>7455</v>
      </c>
      <c r="B1028" t="s">
        <v>83</v>
      </c>
      <c r="C1028">
        <v>0</v>
      </c>
      <c r="D1028">
        <v>1000</v>
      </c>
      <c r="F1028" t="s">
        <v>7456</v>
      </c>
      <c r="G1028" t="s">
        <v>84</v>
      </c>
      <c r="H1028" t="s">
        <v>7457</v>
      </c>
      <c r="I1028" t="s">
        <v>7458</v>
      </c>
      <c r="J1028" t="s">
        <v>86</v>
      </c>
      <c r="K1028" t="s">
        <v>7459</v>
      </c>
      <c r="L1028" t="s">
        <v>7460</v>
      </c>
      <c r="N1028" s="2" t="s">
        <v>6593</v>
      </c>
      <c r="O1028" s="2">
        <v>-3.3688649925022299E-11</v>
      </c>
      <c r="P1028" s="2">
        <v>1.17991460546215E-9</v>
      </c>
      <c r="Q1028" s="2">
        <v>0</v>
      </c>
      <c r="R1028" s="2">
        <v>0</v>
      </c>
      <c r="S1028" s="2">
        <v>2.7608500223614603E-10</v>
      </c>
      <c r="T1028" s="2">
        <v>0</v>
      </c>
      <c r="V1028" s="2"/>
      <c r="AA1028" s="2"/>
      <c r="AB1028" s="2"/>
      <c r="AC1028" s="2"/>
      <c r="AD1028" s="2"/>
      <c r="AE1028" s="2"/>
      <c r="AF1028" s="2"/>
    </row>
    <row r="1029" spans="1:32">
      <c r="A1029" t="s">
        <v>3474</v>
      </c>
      <c r="B1029" t="s">
        <v>83</v>
      </c>
      <c r="C1029">
        <v>0</v>
      </c>
      <c r="D1029">
        <v>1000</v>
      </c>
      <c r="G1029" t="s">
        <v>84</v>
      </c>
      <c r="I1029" t="s">
        <v>9489</v>
      </c>
      <c r="J1029" t="s">
        <v>86</v>
      </c>
      <c r="K1029" t="s">
        <v>9490</v>
      </c>
      <c r="L1029" t="s">
        <v>9491</v>
      </c>
      <c r="N1029" s="2" t="s">
        <v>9465</v>
      </c>
      <c r="O1029" s="2">
        <v>1.05509096036274E-11</v>
      </c>
      <c r="P1029" s="2">
        <v>1.4081251720199299E-9</v>
      </c>
      <c r="Q1029" s="2">
        <v>-1.6370904631912699E-11</v>
      </c>
      <c r="R1029" s="2">
        <v>0</v>
      </c>
      <c r="S1029" s="2">
        <v>0</v>
      </c>
      <c r="T1029" s="2">
        <v>0</v>
      </c>
      <c r="V1029" s="2"/>
      <c r="AA1029" s="2"/>
      <c r="AB1029" s="2"/>
      <c r="AC1029" s="2"/>
      <c r="AD1029" s="2"/>
      <c r="AE1029" s="2"/>
      <c r="AF1029" s="2"/>
    </row>
    <row r="1030" spans="1:32">
      <c r="A1030" t="s">
        <v>3085</v>
      </c>
      <c r="B1030" t="s">
        <v>83</v>
      </c>
      <c r="C1030">
        <v>0</v>
      </c>
      <c r="D1030">
        <v>1000</v>
      </c>
      <c r="E1030" t="s">
        <v>3086</v>
      </c>
      <c r="F1030" t="s">
        <v>3087</v>
      </c>
      <c r="G1030" t="s">
        <v>84</v>
      </c>
      <c r="H1030" t="s">
        <v>3088</v>
      </c>
      <c r="I1030" t="s">
        <v>3089</v>
      </c>
      <c r="J1030" t="s">
        <v>86</v>
      </c>
      <c r="K1030" t="s">
        <v>3090</v>
      </c>
      <c r="L1030" t="s">
        <v>3091</v>
      </c>
      <c r="N1030" s="2" t="s">
        <v>3092</v>
      </c>
      <c r="O1030" s="2">
        <v>8.4128259913995797E-11</v>
      </c>
      <c r="P1030" s="2">
        <v>1.3149133736050399E-9</v>
      </c>
      <c r="Q1030" s="2">
        <v>0</v>
      </c>
      <c r="R1030" s="2">
        <v>0</v>
      </c>
      <c r="S1030" s="2">
        <v>0</v>
      </c>
      <c r="T1030" s="2">
        <v>0</v>
      </c>
      <c r="V1030" s="2"/>
      <c r="AA1030" s="2"/>
      <c r="AB1030" s="2"/>
      <c r="AC1030" s="2"/>
      <c r="AD1030" s="2"/>
      <c r="AE1030" s="2"/>
      <c r="AF1030" s="2"/>
    </row>
    <row r="1031" spans="1:32">
      <c r="A1031" t="s">
        <v>9245</v>
      </c>
      <c r="B1031" t="s">
        <v>83</v>
      </c>
      <c r="C1031">
        <v>0</v>
      </c>
      <c r="D1031">
        <v>1000</v>
      </c>
      <c r="F1031" t="s">
        <v>9246</v>
      </c>
      <c r="G1031" t="s">
        <v>84</v>
      </c>
      <c r="H1031" t="s">
        <v>9247</v>
      </c>
      <c r="I1031" t="s">
        <v>9248</v>
      </c>
      <c r="J1031" t="s">
        <v>86</v>
      </c>
      <c r="K1031" t="s">
        <v>9249</v>
      </c>
      <c r="L1031" t="s">
        <v>9250</v>
      </c>
      <c r="N1031" s="2" t="s">
        <v>9002</v>
      </c>
      <c r="O1031" s="2">
        <v>1.3146614419701001E-9</v>
      </c>
      <c r="P1031" s="2">
        <v>8.2764017861336405E-11</v>
      </c>
      <c r="Q1031" s="2">
        <v>0</v>
      </c>
      <c r="R1031" s="2">
        <v>0</v>
      </c>
      <c r="S1031" s="2">
        <v>0</v>
      </c>
      <c r="T1031" s="2">
        <v>0</v>
      </c>
      <c r="V1031" s="2"/>
      <c r="AA1031" s="2"/>
      <c r="AB1031" s="2"/>
      <c r="AC1031" s="2"/>
      <c r="AD1031" s="2"/>
      <c r="AE1031" s="2"/>
      <c r="AF1031" s="2"/>
    </row>
    <row r="1032" spans="1:32">
      <c r="A1032" t="s">
        <v>2510</v>
      </c>
      <c r="B1032" t="s">
        <v>83</v>
      </c>
      <c r="C1032">
        <v>0</v>
      </c>
      <c r="D1032">
        <v>1000</v>
      </c>
      <c r="E1032" t="s">
        <v>2511</v>
      </c>
      <c r="F1032" t="s">
        <v>1501</v>
      </c>
      <c r="G1032" t="s">
        <v>84</v>
      </c>
      <c r="H1032" t="s">
        <v>2512</v>
      </c>
      <c r="I1032" t="s">
        <v>2513</v>
      </c>
      <c r="J1032" t="s">
        <v>86</v>
      </c>
      <c r="K1032" t="s">
        <v>2514</v>
      </c>
      <c r="L1032" t="s">
        <v>2515</v>
      </c>
      <c r="N1032" s="2" t="s">
        <v>2516</v>
      </c>
      <c r="O1032" s="2">
        <v>2.35054508976447E-9</v>
      </c>
      <c r="P1032" s="2">
        <v>-2.96722646453417E-11</v>
      </c>
      <c r="Q1032" s="2">
        <v>-4.8464698920724903E-10</v>
      </c>
      <c r="R1032" s="2">
        <v>0</v>
      </c>
      <c r="S1032" s="2">
        <v>0</v>
      </c>
      <c r="T1032" s="2">
        <v>-5.2461113601474299E-10</v>
      </c>
      <c r="V1032" s="2"/>
      <c r="AA1032" s="2"/>
      <c r="AB1032" s="2"/>
      <c r="AC1032" s="2"/>
      <c r="AD1032" s="2"/>
      <c r="AE1032" s="2"/>
      <c r="AF1032" s="2"/>
    </row>
    <row r="1033" spans="1:32">
      <c r="A1033" t="s">
        <v>8749</v>
      </c>
      <c r="B1033" t="s">
        <v>83</v>
      </c>
      <c r="C1033">
        <v>0</v>
      </c>
      <c r="D1033">
        <v>1000</v>
      </c>
      <c r="F1033" t="s">
        <v>8750</v>
      </c>
      <c r="G1033" t="s">
        <v>84</v>
      </c>
      <c r="H1033" t="s">
        <v>8751</v>
      </c>
      <c r="I1033" t="s">
        <v>8752</v>
      </c>
      <c r="J1033" t="s">
        <v>86</v>
      </c>
      <c r="K1033" t="s">
        <v>8753</v>
      </c>
      <c r="L1033" t="s">
        <v>8754</v>
      </c>
      <c r="N1033" s="2" t="s">
        <v>8458</v>
      </c>
      <c r="O1033" s="2">
        <v>6.2334535699286898E-10</v>
      </c>
      <c r="P1033" s="2">
        <v>6.4672813020313203E-10</v>
      </c>
      <c r="Q1033" s="2">
        <v>0</v>
      </c>
      <c r="R1033" s="2">
        <v>0</v>
      </c>
      <c r="S1033" s="2">
        <v>0</v>
      </c>
      <c r="T1033" s="2">
        <v>0</v>
      </c>
      <c r="V1033" s="2"/>
      <c r="AA1033" s="2"/>
      <c r="AB1033" s="2"/>
      <c r="AC1033" s="2"/>
      <c r="AD1033" s="2"/>
      <c r="AE1033" s="2"/>
      <c r="AF1033" s="2"/>
    </row>
    <row r="1034" spans="1:32">
      <c r="A1034" t="s">
        <v>2228</v>
      </c>
      <c r="B1034" t="s">
        <v>83</v>
      </c>
      <c r="C1034">
        <v>0</v>
      </c>
      <c r="D1034">
        <v>1000</v>
      </c>
      <c r="G1034" t="s">
        <v>84</v>
      </c>
      <c r="H1034" t="s">
        <v>2229</v>
      </c>
      <c r="J1034" t="s">
        <v>86</v>
      </c>
      <c r="K1034" t="s">
        <v>2230</v>
      </c>
      <c r="L1034" t="s">
        <v>2231</v>
      </c>
      <c r="N1034" s="2" t="s">
        <v>2232</v>
      </c>
      <c r="O1034" s="2">
        <v>6.6318094297738205E-10</v>
      </c>
      <c r="P1034" s="2">
        <v>1.10702558231423E-11</v>
      </c>
      <c r="Q1034" s="2">
        <v>5.6378552697509202E-10</v>
      </c>
      <c r="R1034" s="2">
        <v>0</v>
      </c>
      <c r="S1034" s="2">
        <v>3.00133251585066E-11</v>
      </c>
      <c r="T1034" s="2">
        <v>0</v>
      </c>
      <c r="V1034" s="2"/>
      <c r="AA1034" s="2"/>
      <c r="AB1034" s="2"/>
      <c r="AC1034" s="2"/>
      <c r="AD1034" s="2"/>
      <c r="AE1034" s="2"/>
      <c r="AF1034" s="2"/>
    </row>
    <row r="1035" spans="1:32">
      <c r="A1035" t="s">
        <v>3729</v>
      </c>
      <c r="B1035" t="s">
        <v>83</v>
      </c>
      <c r="C1035">
        <v>0</v>
      </c>
      <c r="D1035">
        <v>1000</v>
      </c>
      <c r="F1035" t="s">
        <v>3730</v>
      </c>
      <c r="G1035" t="s">
        <v>84</v>
      </c>
      <c r="H1035" t="s">
        <v>3731</v>
      </c>
      <c r="I1035" t="s">
        <v>3732</v>
      </c>
      <c r="J1035" t="s">
        <v>86</v>
      </c>
      <c r="K1035" t="s">
        <v>3733</v>
      </c>
      <c r="L1035" t="s">
        <v>3734</v>
      </c>
      <c r="N1035" s="2" t="s">
        <v>857</v>
      </c>
      <c r="O1035" s="2">
        <v>1.2542838844857699E-9</v>
      </c>
      <c r="P1035" s="2">
        <v>-4.5474735088646404E-12</v>
      </c>
      <c r="Q1035" s="2">
        <v>0</v>
      </c>
      <c r="R1035" s="2">
        <v>0</v>
      </c>
      <c r="S1035" s="2">
        <v>0</v>
      </c>
      <c r="T1035" s="2">
        <v>0</v>
      </c>
      <c r="V1035" s="2"/>
      <c r="AA1035" s="2"/>
      <c r="AB1035" s="2"/>
      <c r="AC1035" s="2"/>
      <c r="AD1035" s="2"/>
      <c r="AE1035" s="2"/>
      <c r="AF1035" s="2"/>
    </row>
    <row r="1036" spans="1:32">
      <c r="A1036" t="s">
        <v>1074</v>
      </c>
      <c r="B1036" t="s">
        <v>83</v>
      </c>
      <c r="C1036">
        <v>0</v>
      </c>
      <c r="D1036">
        <v>1000</v>
      </c>
      <c r="F1036" t="s">
        <v>1749</v>
      </c>
      <c r="G1036" t="s">
        <v>84</v>
      </c>
      <c r="H1036" t="s">
        <v>1750</v>
      </c>
      <c r="J1036" t="s">
        <v>86</v>
      </c>
      <c r="K1036" t="s">
        <v>1751</v>
      </c>
      <c r="L1036" t="s">
        <v>1752</v>
      </c>
      <c r="N1036" s="2" t="s">
        <v>1753</v>
      </c>
      <c r="O1036" s="2">
        <v>4.9817543682108502E-10</v>
      </c>
      <c r="P1036" s="2">
        <v>-4.6777523531619303E-12</v>
      </c>
      <c r="Q1036" s="2">
        <v>8.0669012320621704E-10</v>
      </c>
      <c r="R1036" s="2">
        <v>0</v>
      </c>
      <c r="S1036" s="2">
        <v>-3.0237279524669602E-11</v>
      </c>
      <c r="T1036" s="2">
        <v>-3.2756967508854803E-11</v>
      </c>
      <c r="V1036" s="2"/>
      <c r="AA1036" s="2"/>
      <c r="AB1036" s="2"/>
      <c r="AC1036" s="2"/>
      <c r="AD1036" s="2"/>
      <c r="AE1036" s="2"/>
      <c r="AF1036" s="2"/>
    </row>
    <row r="1037" spans="1:32">
      <c r="A1037" t="s">
        <v>2496</v>
      </c>
      <c r="B1037" t="s">
        <v>83</v>
      </c>
      <c r="C1037">
        <v>0</v>
      </c>
      <c r="D1037">
        <v>1000</v>
      </c>
      <c r="E1037" t="s">
        <v>7045</v>
      </c>
      <c r="F1037" t="s">
        <v>7046</v>
      </c>
      <c r="G1037" t="s">
        <v>84</v>
      </c>
      <c r="H1037" t="s">
        <v>7047</v>
      </c>
      <c r="I1037" t="s">
        <v>7048</v>
      </c>
      <c r="J1037" t="s">
        <v>86</v>
      </c>
      <c r="K1037" t="s">
        <v>7049</v>
      </c>
      <c r="L1037" t="s">
        <v>7050</v>
      </c>
      <c r="N1037" s="2" t="s">
        <v>6167</v>
      </c>
      <c r="O1037" s="2">
        <v>-5.17123013496987E-11</v>
      </c>
      <c r="P1037" s="2">
        <v>9.8210269546446694E-10</v>
      </c>
      <c r="Q1037" s="2">
        <v>0</v>
      </c>
      <c r="R1037" s="2">
        <v>0</v>
      </c>
      <c r="S1037" s="2">
        <v>2.7608500223614603E-10</v>
      </c>
      <c r="T1037" s="2">
        <v>0</v>
      </c>
      <c r="V1037" s="2"/>
      <c r="AA1037" s="2"/>
      <c r="AB1037" s="2"/>
      <c r="AC1037" s="2"/>
      <c r="AD1037" s="2"/>
      <c r="AE1037" s="2"/>
      <c r="AF1037" s="2"/>
    </row>
    <row r="1038" spans="1:32">
      <c r="A1038" t="s">
        <v>8845</v>
      </c>
      <c r="B1038" t="s">
        <v>83</v>
      </c>
      <c r="C1038">
        <v>0</v>
      </c>
      <c r="D1038">
        <v>1000</v>
      </c>
      <c r="F1038" t="s">
        <v>8846</v>
      </c>
      <c r="G1038" t="s">
        <v>84</v>
      </c>
      <c r="H1038" t="s">
        <v>8847</v>
      </c>
      <c r="I1038" t="s">
        <v>8848</v>
      </c>
      <c r="J1038" t="s">
        <v>86</v>
      </c>
      <c r="K1038" t="s">
        <v>8849</v>
      </c>
      <c r="L1038" t="s">
        <v>8850</v>
      </c>
      <c r="N1038" s="2" t="s">
        <v>8554</v>
      </c>
      <c r="O1038" s="2">
        <v>2.91038304567337E-11</v>
      </c>
      <c r="P1038" s="2">
        <v>1.0716610659491301E-9</v>
      </c>
      <c r="Q1038" s="2">
        <v>1.01749719760846E-10</v>
      </c>
      <c r="R1038" s="2">
        <v>0</v>
      </c>
      <c r="S1038" s="2">
        <v>0</v>
      </c>
      <c r="T1038" s="2">
        <v>0</v>
      </c>
      <c r="V1038" s="2"/>
      <c r="AA1038" s="2"/>
      <c r="AB1038" s="2"/>
      <c r="AC1038" s="2"/>
      <c r="AD1038" s="2"/>
      <c r="AE1038" s="2"/>
      <c r="AF1038" s="2"/>
    </row>
    <row r="1039" spans="1:32">
      <c r="A1039" t="s">
        <v>956</v>
      </c>
      <c r="B1039" t="s">
        <v>83</v>
      </c>
      <c r="C1039">
        <v>0</v>
      </c>
      <c r="D1039">
        <v>1000</v>
      </c>
      <c r="F1039" t="s">
        <v>957</v>
      </c>
      <c r="G1039" t="s">
        <v>84</v>
      </c>
      <c r="H1039" t="s">
        <v>958</v>
      </c>
      <c r="J1039" t="s">
        <v>86</v>
      </c>
      <c r="K1039" t="s">
        <v>959</v>
      </c>
      <c r="L1039" t="s">
        <v>960</v>
      </c>
      <c r="N1039" s="2" t="s">
        <v>961</v>
      </c>
      <c r="O1039" s="2">
        <v>7.6088304301893095E-10</v>
      </c>
      <c r="P1039" s="2">
        <v>3.4304092899617398E-10</v>
      </c>
      <c r="Q1039" s="2">
        <v>5.1045390137005597E-11</v>
      </c>
      <c r="R1039" s="2">
        <v>0</v>
      </c>
      <c r="S1039" s="2">
        <v>0</v>
      </c>
      <c r="T1039" s="2">
        <v>0</v>
      </c>
      <c r="V1039" s="2"/>
      <c r="AA1039" s="2"/>
      <c r="AB1039" s="2"/>
      <c r="AC1039" s="2"/>
      <c r="AD1039" s="2"/>
      <c r="AE1039" s="2"/>
      <c r="AF1039" s="2"/>
    </row>
    <row r="1040" spans="1:32">
      <c r="A1040" t="s">
        <v>962</v>
      </c>
      <c r="B1040" t="s">
        <v>83</v>
      </c>
      <c r="C1040">
        <v>0</v>
      </c>
      <c r="D1040">
        <v>1000</v>
      </c>
      <c r="F1040" t="s">
        <v>963</v>
      </c>
      <c r="G1040" t="s">
        <v>84</v>
      </c>
      <c r="H1040" t="s">
        <v>964</v>
      </c>
      <c r="J1040" t="s">
        <v>86</v>
      </c>
      <c r="K1040" t="s">
        <v>965</v>
      </c>
      <c r="L1040" t="s">
        <v>966</v>
      </c>
      <c r="N1040" s="2" t="s">
        <v>967</v>
      </c>
      <c r="O1040" s="2">
        <v>7.6088304301893095E-10</v>
      </c>
      <c r="P1040" s="2">
        <v>3.16425996516045E-10</v>
      </c>
      <c r="Q1040" s="2">
        <v>7.2070349688146897E-11</v>
      </c>
      <c r="R1040" s="2">
        <v>0</v>
      </c>
      <c r="S1040" s="2">
        <v>0</v>
      </c>
      <c r="T1040" s="2">
        <v>0</v>
      </c>
      <c r="V1040" s="2"/>
      <c r="AA1040" s="2"/>
      <c r="AB1040" s="2"/>
      <c r="AC1040" s="2"/>
      <c r="AD1040" s="2"/>
      <c r="AE1040" s="2"/>
      <c r="AF1040" s="2"/>
    </row>
    <row r="1041" spans="1:32">
      <c r="A1041" t="s">
        <v>1481</v>
      </c>
      <c r="B1041" t="s">
        <v>83</v>
      </c>
      <c r="C1041">
        <v>0</v>
      </c>
      <c r="D1041">
        <v>1000</v>
      </c>
      <c r="E1041" t="s">
        <v>2524</v>
      </c>
      <c r="F1041" t="s">
        <v>1605</v>
      </c>
      <c r="G1041" t="s">
        <v>84</v>
      </c>
      <c r="H1041" t="s">
        <v>2525</v>
      </c>
      <c r="I1041" t="s">
        <v>2526</v>
      </c>
      <c r="J1041" t="s">
        <v>86</v>
      </c>
      <c r="K1041" t="s">
        <v>2527</v>
      </c>
      <c r="L1041" t="s">
        <v>2528</v>
      </c>
      <c r="N1041" s="2" t="s">
        <v>2529</v>
      </c>
      <c r="O1041" s="2">
        <v>7.2072775670720698E-10</v>
      </c>
      <c r="P1041" s="2">
        <v>2.2737367544323201E-13</v>
      </c>
      <c r="Q1041" s="2">
        <v>4.0008284093082E-10</v>
      </c>
      <c r="R1041" s="2">
        <v>0</v>
      </c>
      <c r="S1041" s="2">
        <v>0</v>
      </c>
      <c r="T1041" s="2">
        <v>0</v>
      </c>
      <c r="V1041" s="2"/>
      <c r="AA1041" s="2"/>
      <c r="AB1041" s="2"/>
      <c r="AC1041" s="2"/>
      <c r="AD1041" s="2"/>
      <c r="AE1041" s="2"/>
      <c r="AF1041" s="2"/>
    </row>
    <row r="1042" spans="1:32">
      <c r="A1042" t="s">
        <v>1137</v>
      </c>
      <c r="B1042" t="s">
        <v>83</v>
      </c>
      <c r="C1042">
        <v>0</v>
      </c>
      <c r="D1042">
        <v>1000</v>
      </c>
      <c r="F1042" t="s">
        <v>1138</v>
      </c>
      <c r="G1042" t="s">
        <v>84</v>
      </c>
      <c r="H1042" t="s">
        <v>1139</v>
      </c>
      <c r="J1042" t="s">
        <v>86</v>
      </c>
      <c r="K1042" t="s">
        <v>1140</v>
      </c>
      <c r="L1042" t="s">
        <v>1141</v>
      </c>
      <c r="N1042" s="2" t="s">
        <v>1142</v>
      </c>
      <c r="O1042" s="2">
        <v>9.3576377993193893E-10</v>
      </c>
      <c r="P1042" s="2">
        <v>6.7916516854893395E-10</v>
      </c>
      <c r="Q1042" s="2">
        <v>-4.9437240623426099E-10</v>
      </c>
      <c r="R1042" s="2">
        <v>0</v>
      </c>
      <c r="S1042" s="2">
        <v>0</v>
      </c>
      <c r="T1042" s="2">
        <v>0</v>
      </c>
      <c r="V1042" s="2"/>
      <c r="AA1042" s="2"/>
      <c r="AB1042" s="2"/>
      <c r="AC1042" s="2"/>
      <c r="AD1042" s="2"/>
      <c r="AE1042" s="2"/>
      <c r="AF1042" s="2"/>
    </row>
    <row r="1043" spans="1:32">
      <c r="A1043" t="s">
        <v>3881</v>
      </c>
      <c r="B1043" t="s">
        <v>83</v>
      </c>
      <c r="C1043">
        <v>0</v>
      </c>
      <c r="D1043">
        <v>1000</v>
      </c>
      <c r="E1043" t="s">
        <v>3882</v>
      </c>
      <c r="F1043" t="s">
        <v>3883</v>
      </c>
      <c r="G1043" t="s">
        <v>84</v>
      </c>
      <c r="H1043" t="s">
        <v>3884</v>
      </c>
      <c r="I1043" t="s">
        <v>3885</v>
      </c>
      <c r="J1043" t="s">
        <v>86</v>
      </c>
      <c r="K1043" t="s">
        <v>3886</v>
      </c>
      <c r="L1043" t="s">
        <v>3887</v>
      </c>
      <c r="N1043" s="2" t="s">
        <v>1064</v>
      </c>
      <c r="O1043" s="2">
        <v>8.4951864306051597E-10</v>
      </c>
      <c r="P1043" s="2">
        <v>2.6921043172478598E-10</v>
      </c>
      <c r="Q1043" s="2">
        <v>0</v>
      </c>
      <c r="R1043" s="2">
        <v>0</v>
      </c>
      <c r="S1043" s="2">
        <v>0</v>
      </c>
      <c r="T1043" s="2">
        <v>0</v>
      </c>
      <c r="V1043" s="2"/>
      <c r="AA1043" s="2"/>
      <c r="AB1043" s="2"/>
      <c r="AC1043" s="2"/>
      <c r="AD1043" s="2"/>
      <c r="AE1043" s="2"/>
      <c r="AF1043" s="2"/>
    </row>
    <row r="1044" spans="1:32">
      <c r="A1044" t="s">
        <v>9180</v>
      </c>
      <c r="B1044" t="s">
        <v>83</v>
      </c>
      <c r="C1044">
        <v>0</v>
      </c>
      <c r="D1044">
        <v>1000</v>
      </c>
      <c r="F1044" t="s">
        <v>9181</v>
      </c>
      <c r="G1044" t="s">
        <v>84</v>
      </c>
      <c r="H1044" t="s">
        <v>9182</v>
      </c>
      <c r="I1044" t="s">
        <v>9183</v>
      </c>
      <c r="J1044" t="s">
        <v>86</v>
      </c>
      <c r="K1044" t="s">
        <v>9184</v>
      </c>
      <c r="L1044" t="s">
        <v>9185</v>
      </c>
      <c r="N1044" s="2" t="s">
        <v>8911</v>
      </c>
      <c r="O1044" s="2">
        <v>7.0110672822920595E-10</v>
      </c>
      <c r="P1044" s="2">
        <v>4.1432426715018698E-10</v>
      </c>
      <c r="Q1044" s="2">
        <v>0</v>
      </c>
      <c r="R1044" s="2">
        <v>0</v>
      </c>
      <c r="S1044" s="2">
        <v>0</v>
      </c>
      <c r="T1044" s="2">
        <v>0</v>
      </c>
      <c r="V1044" s="2"/>
      <c r="AA1044" s="2"/>
      <c r="AB1044" s="2"/>
      <c r="AC1044" s="2"/>
      <c r="AD1044" s="2"/>
      <c r="AE1044" s="2"/>
      <c r="AF1044" s="2"/>
    </row>
    <row r="1045" spans="1:32">
      <c r="A1045" t="s">
        <v>1694</v>
      </c>
      <c r="B1045" t="s">
        <v>83</v>
      </c>
      <c r="C1045">
        <v>0</v>
      </c>
      <c r="D1045">
        <v>1000</v>
      </c>
      <c r="E1045" t="s">
        <v>2968</v>
      </c>
      <c r="F1045" t="s">
        <v>2969</v>
      </c>
      <c r="G1045" t="s">
        <v>84</v>
      </c>
      <c r="H1045" t="s">
        <v>2970</v>
      </c>
      <c r="I1045" t="s">
        <v>2971</v>
      </c>
      <c r="J1045" t="s">
        <v>86</v>
      </c>
      <c r="K1045" t="s">
        <v>2972</v>
      </c>
      <c r="L1045" t="s">
        <v>2973</v>
      </c>
      <c r="N1045" s="2" t="s">
        <v>2974</v>
      </c>
      <c r="O1045" s="2">
        <v>9.7310248747817199E-10</v>
      </c>
      <c r="P1045" s="2">
        <v>1.12692077891551E-11</v>
      </c>
      <c r="Q1045" s="2">
        <v>0</v>
      </c>
      <c r="R1045" s="2">
        <v>0</v>
      </c>
      <c r="S1045" s="2">
        <v>0</v>
      </c>
      <c r="T1045" s="2">
        <v>6.95348674866347E-11</v>
      </c>
      <c r="V1045" s="2"/>
      <c r="AA1045" s="2"/>
      <c r="AB1045" s="2"/>
      <c r="AC1045" s="2"/>
      <c r="AD1045" s="2"/>
      <c r="AE1045" s="2"/>
      <c r="AF1045" s="2"/>
    </row>
    <row r="1046" spans="1:32">
      <c r="A1046" t="s">
        <v>2143</v>
      </c>
      <c r="B1046" t="s">
        <v>83</v>
      </c>
      <c r="C1046">
        <v>0</v>
      </c>
      <c r="D1046">
        <v>1000</v>
      </c>
      <c r="F1046" t="s">
        <v>4374</v>
      </c>
      <c r="G1046" t="s">
        <v>84</v>
      </c>
      <c r="H1046" t="s">
        <v>4375</v>
      </c>
      <c r="I1046" t="s">
        <v>4376</v>
      </c>
      <c r="J1046" t="s">
        <v>86</v>
      </c>
      <c r="K1046" t="s">
        <v>4377</v>
      </c>
      <c r="L1046" t="s">
        <v>4378</v>
      </c>
      <c r="N1046" s="2" t="s">
        <v>1976</v>
      </c>
      <c r="O1046" s="2">
        <v>1.0191229354850099E-9</v>
      </c>
      <c r="P1046" s="2">
        <v>1.15733200800605E-10</v>
      </c>
      <c r="Q1046" s="2">
        <v>-6.9570715311920495E-11</v>
      </c>
      <c r="R1046" s="2">
        <v>0</v>
      </c>
      <c r="S1046" s="2">
        <v>0</v>
      </c>
      <c r="T1046" s="2">
        <v>-2.18065565604774E-11</v>
      </c>
      <c r="V1046" s="2"/>
      <c r="AA1046" s="2"/>
      <c r="AB1046" s="2"/>
      <c r="AC1046" s="2"/>
      <c r="AD1046" s="2"/>
      <c r="AE1046" s="2"/>
      <c r="AF1046" s="2"/>
    </row>
    <row r="1047" spans="1:32">
      <c r="A1047" t="s">
        <v>687</v>
      </c>
      <c r="B1047" t="s">
        <v>83</v>
      </c>
      <c r="C1047">
        <v>0</v>
      </c>
      <c r="D1047">
        <v>1000</v>
      </c>
      <c r="F1047" t="s">
        <v>938</v>
      </c>
      <c r="G1047" t="s">
        <v>84</v>
      </c>
      <c r="H1047" t="s">
        <v>939</v>
      </c>
      <c r="J1047" t="s">
        <v>86</v>
      </c>
      <c r="K1047" t="s">
        <v>940</v>
      </c>
      <c r="L1047" t="s">
        <v>941</v>
      </c>
      <c r="N1047" s="2" t="s">
        <v>942</v>
      </c>
      <c r="O1047" s="2">
        <v>3.4179164542392702E-10</v>
      </c>
      <c r="P1047" s="2">
        <v>9.4473762146662895E-11</v>
      </c>
      <c r="Q1047" s="2">
        <v>5.9480953495949496E-10</v>
      </c>
      <c r="R1047" s="2">
        <v>0</v>
      </c>
      <c r="S1047" s="2">
        <v>0</v>
      </c>
      <c r="T1047" s="2">
        <v>0</v>
      </c>
      <c r="V1047" s="2"/>
      <c r="AA1047" s="2"/>
      <c r="AB1047" s="2"/>
      <c r="AC1047" s="2"/>
      <c r="AD1047" s="2"/>
      <c r="AE1047" s="2"/>
      <c r="AF1047" s="2"/>
    </row>
    <row r="1048" spans="1:32">
      <c r="A1048" t="s">
        <v>2412</v>
      </c>
      <c r="B1048" t="s">
        <v>83</v>
      </c>
      <c r="C1048">
        <v>0</v>
      </c>
      <c r="D1048">
        <v>1000</v>
      </c>
      <c r="E1048" t="s">
        <v>5481</v>
      </c>
      <c r="F1048" t="s">
        <v>5482</v>
      </c>
      <c r="G1048" t="s">
        <v>84</v>
      </c>
      <c r="H1048" t="s">
        <v>5483</v>
      </c>
      <c r="I1048" t="s">
        <v>5484</v>
      </c>
      <c r="J1048" t="s">
        <v>86</v>
      </c>
      <c r="K1048" t="s">
        <v>5485</v>
      </c>
      <c r="L1048" t="s">
        <v>5486</v>
      </c>
      <c r="N1048" s="2" t="s">
        <v>4020</v>
      </c>
      <c r="O1048" s="2">
        <v>7.9790816740415701E-10</v>
      </c>
      <c r="P1048" s="2">
        <v>-4.8895611471516E-11</v>
      </c>
      <c r="Q1048" s="2">
        <v>0</v>
      </c>
      <c r="R1048" s="2">
        <v>0</v>
      </c>
      <c r="S1048" s="2">
        <v>2.7608500223614603E-10</v>
      </c>
      <c r="T1048" s="2">
        <v>0</v>
      </c>
      <c r="V1048" s="2"/>
      <c r="AA1048" s="2"/>
      <c r="AB1048" s="2"/>
      <c r="AC1048" s="2"/>
      <c r="AD1048" s="2"/>
      <c r="AE1048" s="2"/>
      <c r="AF1048" s="2"/>
    </row>
    <row r="1049" spans="1:32">
      <c r="A1049" t="s">
        <v>745</v>
      </c>
      <c r="B1049" t="s">
        <v>83</v>
      </c>
      <c r="C1049">
        <v>0</v>
      </c>
      <c r="D1049">
        <v>1000</v>
      </c>
      <c r="F1049" t="s">
        <v>1115</v>
      </c>
      <c r="G1049" t="s">
        <v>84</v>
      </c>
      <c r="H1049" t="s">
        <v>1116</v>
      </c>
      <c r="J1049" t="s">
        <v>86</v>
      </c>
      <c r="K1049" t="s">
        <v>1117</v>
      </c>
      <c r="L1049" t="s">
        <v>1118</v>
      </c>
      <c r="N1049" s="2" t="s">
        <v>1119</v>
      </c>
      <c r="O1049" s="2">
        <v>-6.4876493401720599E-11</v>
      </c>
      <c r="P1049" s="2">
        <v>-3.1802797103115199E-11</v>
      </c>
      <c r="Q1049" s="2">
        <v>1.1214069672860199E-9</v>
      </c>
      <c r="R1049" s="2">
        <v>0</v>
      </c>
      <c r="S1049" s="2">
        <v>0</v>
      </c>
      <c r="T1049" s="2">
        <v>0</v>
      </c>
      <c r="V1049" s="2"/>
      <c r="AA1049" s="2"/>
      <c r="AB1049" s="2"/>
      <c r="AC1049" s="2"/>
      <c r="AD1049" s="2"/>
      <c r="AE1049" s="2"/>
      <c r="AF1049" s="2"/>
    </row>
    <row r="1050" spans="1:32">
      <c r="A1050" t="s">
        <v>7235</v>
      </c>
      <c r="B1050" t="s">
        <v>83</v>
      </c>
      <c r="C1050">
        <v>0</v>
      </c>
      <c r="D1050">
        <v>1000</v>
      </c>
      <c r="E1050" t="s">
        <v>7236</v>
      </c>
      <c r="F1050" t="s">
        <v>7237</v>
      </c>
      <c r="G1050" t="s">
        <v>84</v>
      </c>
      <c r="H1050" t="s">
        <v>7238</v>
      </c>
      <c r="I1050" t="s">
        <v>7239</v>
      </c>
      <c r="J1050" t="s">
        <v>86</v>
      </c>
      <c r="K1050" t="s">
        <v>7240</v>
      </c>
      <c r="L1050" t="s">
        <v>7241</v>
      </c>
      <c r="N1050" s="2" t="s">
        <v>6359</v>
      </c>
      <c r="O1050" s="2">
        <v>-1.18334315273752E-10</v>
      </c>
      <c r="P1050" s="2">
        <v>8.669663505619E-10</v>
      </c>
      <c r="Q1050" s="2">
        <v>0</v>
      </c>
      <c r="R1050" s="2">
        <v>0</v>
      </c>
      <c r="S1050" s="2">
        <v>2.7608500223614603E-10</v>
      </c>
      <c r="T1050" s="2">
        <v>0</v>
      </c>
      <c r="V1050" s="2"/>
      <c r="AA1050" s="2"/>
      <c r="AB1050" s="2"/>
      <c r="AC1050" s="2"/>
      <c r="AD1050" s="2"/>
      <c r="AE1050" s="2"/>
      <c r="AF1050" s="2"/>
    </row>
    <row r="1051" spans="1:32">
      <c r="A1051" t="s">
        <v>9215</v>
      </c>
      <c r="B1051" t="s">
        <v>83</v>
      </c>
      <c r="C1051">
        <v>0</v>
      </c>
      <c r="D1051">
        <v>1000</v>
      </c>
      <c r="F1051" t="s">
        <v>9216</v>
      </c>
      <c r="G1051" t="s">
        <v>84</v>
      </c>
      <c r="H1051" t="s">
        <v>9217</v>
      </c>
      <c r="I1051" t="s">
        <v>9218</v>
      </c>
      <c r="J1051" t="s">
        <v>86</v>
      </c>
      <c r="K1051" t="s">
        <v>9219</v>
      </c>
      <c r="L1051" t="s">
        <v>9220</v>
      </c>
      <c r="N1051" s="2" t="s">
        <v>8962</v>
      </c>
      <c r="O1051" s="2">
        <v>-7.3148435478662895E-11</v>
      </c>
      <c r="P1051" s="2">
        <v>1.0779785952763601E-9</v>
      </c>
      <c r="Q1051" s="2">
        <v>0</v>
      </c>
      <c r="R1051" s="2">
        <v>0</v>
      </c>
      <c r="S1051" s="2">
        <v>0</v>
      </c>
      <c r="T1051" s="2">
        <v>0</v>
      </c>
      <c r="V1051" s="2"/>
      <c r="AA1051" s="2"/>
      <c r="AB1051" s="2"/>
      <c r="AC1051" s="2"/>
      <c r="AD1051" s="2"/>
      <c r="AE1051" s="2"/>
      <c r="AF1051" s="2"/>
    </row>
    <row r="1052" spans="1:32">
      <c r="A1052" t="s">
        <v>2168</v>
      </c>
      <c r="B1052" t="s">
        <v>83</v>
      </c>
      <c r="C1052">
        <v>0</v>
      </c>
      <c r="D1052">
        <v>1000</v>
      </c>
      <c r="F1052" t="s">
        <v>4417</v>
      </c>
      <c r="G1052" t="s">
        <v>84</v>
      </c>
      <c r="H1052" t="s">
        <v>4418</v>
      </c>
      <c r="I1052" t="s">
        <v>4419</v>
      </c>
      <c r="J1052" t="s">
        <v>86</v>
      </c>
      <c r="K1052" t="s">
        <v>4420</v>
      </c>
      <c r="L1052" t="s">
        <v>4421</v>
      </c>
      <c r="N1052" s="2" t="s">
        <v>2043</v>
      </c>
      <c r="O1052" s="2">
        <v>7.2679606101582498E-10</v>
      </c>
      <c r="P1052" s="2">
        <v>2.9907768518957102E-10</v>
      </c>
      <c r="Q1052" s="2">
        <v>0</v>
      </c>
      <c r="R1052" s="2">
        <v>0</v>
      </c>
      <c r="S1052" s="2">
        <v>0</v>
      </c>
      <c r="T1052" s="2">
        <v>-2.18065565604774E-11</v>
      </c>
      <c r="V1052" s="2"/>
      <c r="AA1052" s="2"/>
      <c r="AB1052" s="2"/>
      <c r="AC1052" s="2"/>
      <c r="AD1052" s="2"/>
      <c r="AE1052" s="2"/>
      <c r="AF1052" s="2"/>
    </row>
    <row r="1053" spans="1:32">
      <c r="A1053" t="s">
        <v>2974</v>
      </c>
      <c r="B1053" t="s">
        <v>83</v>
      </c>
      <c r="C1053">
        <v>0</v>
      </c>
      <c r="D1053">
        <v>1000</v>
      </c>
      <c r="F1053" t="s">
        <v>7972</v>
      </c>
      <c r="G1053" t="s">
        <v>84</v>
      </c>
      <c r="H1053" t="s">
        <v>7973</v>
      </c>
      <c r="I1053" t="s">
        <v>7974</v>
      </c>
      <c r="J1053" t="s">
        <v>86</v>
      </c>
      <c r="K1053" t="s">
        <v>7975</v>
      </c>
      <c r="L1053" t="s">
        <v>7976</v>
      </c>
      <c r="N1053" s="2" t="s">
        <v>7319</v>
      </c>
      <c r="O1053" s="2">
        <v>-9.2768459580838603E-11</v>
      </c>
      <c r="P1053" s="2">
        <v>1.09623450246023E-9</v>
      </c>
      <c r="Q1053" s="2">
        <v>0</v>
      </c>
      <c r="R1053" s="2">
        <v>0</v>
      </c>
      <c r="S1053" s="2">
        <v>0</v>
      </c>
      <c r="T1053" s="2">
        <v>0</v>
      </c>
      <c r="V1053" s="2"/>
      <c r="AA1053" s="2"/>
      <c r="AB1053" s="2"/>
      <c r="AC1053" s="2"/>
      <c r="AD1053" s="2"/>
      <c r="AE1053" s="2"/>
      <c r="AF1053" s="2"/>
    </row>
    <row r="1054" spans="1:32">
      <c r="A1054" t="s">
        <v>7788</v>
      </c>
      <c r="B1054" t="s">
        <v>83</v>
      </c>
      <c r="C1054">
        <v>0</v>
      </c>
      <c r="D1054">
        <v>1000</v>
      </c>
      <c r="F1054" t="s">
        <v>7789</v>
      </c>
      <c r="G1054" t="s">
        <v>84</v>
      </c>
      <c r="H1054" t="s">
        <v>7790</v>
      </c>
      <c r="I1054" t="s">
        <v>7791</v>
      </c>
      <c r="J1054" t="s">
        <v>86</v>
      </c>
      <c r="K1054" t="s">
        <v>7792</v>
      </c>
      <c r="L1054" t="s">
        <v>7793</v>
      </c>
      <c r="N1054" s="2" t="s">
        <v>6941</v>
      </c>
      <c r="O1054" s="2">
        <v>1.5454652620554701E-10</v>
      </c>
      <c r="P1054" s="2">
        <v>4.7020876081660297E-10</v>
      </c>
      <c r="Q1054" s="2">
        <v>9.6040982241986502E-11</v>
      </c>
      <c r="R1054" s="2">
        <v>0</v>
      </c>
      <c r="S1054" s="2">
        <v>2.7608500223614603E-10</v>
      </c>
      <c r="T1054" s="2">
        <v>0</v>
      </c>
      <c r="V1054" s="2"/>
      <c r="AA1054" s="2"/>
      <c r="AB1054" s="2"/>
      <c r="AC1054" s="2"/>
      <c r="AD1054" s="2"/>
      <c r="AE1054" s="2"/>
      <c r="AF1054" s="2"/>
    </row>
    <row r="1055" spans="1:32">
      <c r="A1055" t="s">
        <v>3895</v>
      </c>
      <c r="B1055" t="s">
        <v>83</v>
      </c>
      <c r="C1055">
        <v>0</v>
      </c>
      <c r="D1055">
        <v>1000</v>
      </c>
      <c r="E1055" t="s">
        <v>3896</v>
      </c>
      <c r="F1055" t="s">
        <v>3897</v>
      </c>
      <c r="G1055" t="s">
        <v>84</v>
      </c>
      <c r="H1055" t="s">
        <v>3898</v>
      </c>
      <c r="I1055" t="s">
        <v>3899</v>
      </c>
      <c r="J1055" t="s">
        <v>86</v>
      </c>
      <c r="K1055" t="s">
        <v>3900</v>
      </c>
      <c r="L1055" t="s">
        <v>3901</v>
      </c>
      <c r="N1055" s="2" t="s">
        <v>1080</v>
      </c>
      <c r="O1055" s="2">
        <v>-5.3712830948121001E-10</v>
      </c>
      <c r="P1055" s="2">
        <v>1.5083841377688899E-9</v>
      </c>
      <c r="Q1055" s="2">
        <v>0</v>
      </c>
      <c r="R1055" s="2">
        <v>0</v>
      </c>
      <c r="S1055" s="2">
        <v>0</v>
      </c>
      <c r="T1055" s="2">
        <v>0</v>
      </c>
      <c r="V1055" s="2"/>
      <c r="AA1055" s="2"/>
      <c r="AB1055" s="2"/>
      <c r="AC1055" s="2"/>
      <c r="AD1055" s="2"/>
      <c r="AE1055" s="2"/>
      <c r="AF1055" s="2"/>
    </row>
    <row r="1056" spans="1:32">
      <c r="A1056" t="s">
        <v>2959</v>
      </c>
      <c r="B1056" t="s">
        <v>83</v>
      </c>
      <c r="C1056">
        <v>0</v>
      </c>
      <c r="D1056">
        <v>1000</v>
      </c>
      <c r="F1056" t="s">
        <v>7962</v>
      </c>
      <c r="G1056" t="s">
        <v>84</v>
      </c>
      <c r="H1056" t="s">
        <v>7963</v>
      </c>
      <c r="I1056" t="s">
        <v>7964</v>
      </c>
      <c r="J1056" t="s">
        <v>86</v>
      </c>
      <c r="K1056" t="s">
        <v>7965</v>
      </c>
      <c r="L1056" t="s">
        <v>7966</v>
      </c>
      <c r="N1056" s="2" t="s">
        <v>7286</v>
      </c>
      <c r="O1056" s="2">
        <v>1.13845999294426E-9</v>
      </c>
      <c r="P1056" s="2">
        <v>-1.7980489073733399E-10</v>
      </c>
      <c r="Q1056" s="2">
        <v>0</v>
      </c>
      <c r="R1056" s="2">
        <v>0</v>
      </c>
      <c r="S1056" s="2">
        <v>0</v>
      </c>
      <c r="T1056" s="2">
        <v>0</v>
      </c>
      <c r="V1056" s="2"/>
      <c r="AA1056" s="2"/>
      <c r="AB1056" s="2"/>
      <c r="AC1056" s="2"/>
      <c r="AD1056" s="2"/>
      <c r="AE1056" s="2"/>
      <c r="AF1056" s="2"/>
    </row>
    <row r="1057" spans="1:32">
      <c r="A1057" t="s">
        <v>7624</v>
      </c>
      <c r="B1057" t="s">
        <v>83</v>
      </c>
      <c r="C1057">
        <v>0</v>
      </c>
      <c r="D1057">
        <v>1000</v>
      </c>
      <c r="F1057" t="s">
        <v>7625</v>
      </c>
      <c r="G1057" t="s">
        <v>84</v>
      </c>
      <c r="H1057" t="s">
        <v>7626</v>
      </c>
      <c r="I1057" t="s">
        <v>7627</v>
      </c>
      <c r="J1057" t="s">
        <v>86</v>
      </c>
      <c r="K1057" t="s">
        <v>7628</v>
      </c>
      <c r="L1057" t="s">
        <v>7629</v>
      </c>
      <c r="N1057" s="2" t="s">
        <v>6773</v>
      </c>
      <c r="O1057" s="2">
        <v>2.9784667290977599E-10</v>
      </c>
      <c r="P1057" s="2">
        <v>3.7933293760337398E-10</v>
      </c>
      <c r="Q1057" s="2">
        <v>0</v>
      </c>
      <c r="R1057" s="2">
        <v>0</v>
      </c>
      <c r="S1057" s="2">
        <v>2.7608500223614603E-10</v>
      </c>
      <c r="T1057" s="2">
        <v>0</v>
      </c>
      <c r="V1057" s="2"/>
      <c r="AA1057" s="2"/>
      <c r="AB1057" s="2"/>
      <c r="AC1057" s="2"/>
      <c r="AD1057" s="2"/>
      <c r="AE1057" s="2"/>
      <c r="AF1057" s="2"/>
    </row>
    <row r="1058" spans="1:32">
      <c r="A1058" t="s">
        <v>3118</v>
      </c>
      <c r="B1058" t="s">
        <v>83</v>
      </c>
      <c r="C1058">
        <v>0</v>
      </c>
      <c r="D1058">
        <v>1000</v>
      </c>
      <c r="F1058" t="s">
        <v>8262</v>
      </c>
      <c r="G1058" t="s">
        <v>84</v>
      </c>
      <c r="H1058" t="s">
        <v>8263</v>
      </c>
      <c r="I1058" t="s">
        <v>8264</v>
      </c>
      <c r="J1058" t="s">
        <v>86</v>
      </c>
      <c r="K1058" t="s">
        <v>8265</v>
      </c>
      <c r="L1058" t="s">
        <v>8266</v>
      </c>
      <c r="N1058" s="2" t="s">
        <v>7735</v>
      </c>
      <c r="O1058" s="2">
        <v>1.35666293014461E-11</v>
      </c>
      <c r="P1058" s="2">
        <v>9.3478645466111595E-10</v>
      </c>
      <c r="Q1058" s="2">
        <v>0</v>
      </c>
      <c r="R1058" s="2">
        <v>0</v>
      </c>
      <c r="S1058" s="2">
        <v>0</v>
      </c>
      <c r="T1058" s="2">
        <v>0</v>
      </c>
      <c r="V1058" s="2"/>
      <c r="AA1058" s="2"/>
      <c r="AB1058" s="2"/>
      <c r="AC1058" s="2"/>
      <c r="AD1058" s="2"/>
      <c r="AE1058" s="2"/>
      <c r="AF1058" s="2"/>
    </row>
    <row r="1059" spans="1:32">
      <c r="A1059" t="s">
        <v>8488</v>
      </c>
      <c r="B1059" t="s">
        <v>83</v>
      </c>
      <c r="C1059">
        <v>0</v>
      </c>
      <c r="D1059">
        <v>1000</v>
      </c>
      <c r="F1059" t="s">
        <v>8489</v>
      </c>
      <c r="G1059" t="s">
        <v>84</v>
      </c>
      <c r="H1059" t="s">
        <v>8490</v>
      </c>
      <c r="I1059" t="s">
        <v>8491</v>
      </c>
      <c r="J1059" t="s">
        <v>86</v>
      </c>
      <c r="K1059" t="s">
        <v>8492</v>
      </c>
      <c r="L1059" t="s">
        <v>8493</v>
      </c>
      <c r="N1059" s="2" t="s">
        <v>8179</v>
      </c>
      <c r="O1059" s="2">
        <v>-6.1136687110368398E-10</v>
      </c>
      <c r="P1059" s="2">
        <v>1.54888132968348E-9</v>
      </c>
      <c r="Q1059" s="2">
        <v>0</v>
      </c>
      <c r="R1059" s="2">
        <v>0</v>
      </c>
      <c r="S1059" s="2">
        <v>0</v>
      </c>
      <c r="T1059" s="2">
        <v>0</v>
      </c>
      <c r="V1059" s="2"/>
      <c r="AA1059" s="2"/>
      <c r="AB1059" s="2"/>
      <c r="AC1059" s="2"/>
      <c r="AD1059" s="2"/>
      <c r="AE1059" s="2"/>
      <c r="AF1059" s="2"/>
    </row>
    <row r="1060" spans="1:32">
      <c r="A1060" t="s">
        <v>7363</v>
      </c>
      <c r="B1060" t="s">
        <v>83</v>
      </c>
      <c r="C1060">
        <v>0</v>
      </c>
      <c r="D1060">
        <v>1000</v>
      </c>
      <c r="F1060" t="s">
        <v>7364</v>
      </c>
      <c r="G1060" t="s">
        <v>84</v>
      </c>
      <c r="H1060" t="s">
        <v>7365</v>
      </c>
      <c r="I1060" t="s">
        <v>7366</v>
      </c>
      <c r="J1060" t="s">
        <v>86</v>
      </c>
      <c r="K1060" t="s">
        <v>7367</v>
      </c>
      <c r="L1060" t="s">
        <v>7368</v>
      </c>
      <c r="N1060" s="2" t="s">
        <v>6497</v>
      </c>
      <c r="O1060" s="2">
        <v>5.6809221531417301E-10</v>
      </c>
      <c r="P1060" s="2">
        <v>1.7307222427107701E-10</v>
      </c>
      <c r="Q1060" s="2">
        <v>-8.0035533756017594E-11</v>
      </c>
      <c r="R1060" s="2">
        <v>0</v>
      </c>
      <c r="S1060" s="2">
        <v>2.7608500223614603E-10</v>
      </c>
      <c r="T1060" s="2">
        <v>0</v>
      </c>
      <c r="V1060" s="2"/>
      <c r="AA1060" s="2"/>
      <c r="AB1060" s="2"/>
      <c r="AC1060" s="2"/>
      <c r="AD1060" s="2"/>
      <c r="AE1060" s="2"/>
      <c r="AF1060" s="2"/>
    </row>
    <row r="1061" spans="1:32">
      <c r="A1061" t="s">
        <v>968</v>
      </c>
      <c r="B1061" t="s">
        <v>83</v>
      </c>
      <c r="C1061">
        <v>0</v>
      </c>
      <c r="D1061">
        <v>1000</v>
      </c>
      <c r="F1061" t="s">
        <v>969</v>
      </c>
      <c r="G1061" t="s">
        <v>84</v>
      </c>
      <c r="H1061" t="s">
        <v>970</v>
      </c>
      <c r="J1061" t="s">
        <v>86</v>
      </c>
      <c r="K1061" t="s">
        <v>971</v>
      </c>
      <c r="L1061" t="s">
        <v>972</v>
      </c>
      <c r="N1061" s="2" t="s">
        <v>973</v>
      </c>
      <c r="O1061" s="2">
        <v>7.6088304301893095E-10</v>
      </c>
      <c r="P1061" s="2">
        <v>3.9108272176235899E-10</v>
      </c>
      <c r="Q1061" s="2">
        <v>-2.1638868474838001E-10</v>
      </c>
      <c r="R1061" s="2">
        <v>0</v>
      </c>
      <c r="S1061" s="2">
        <v>0</v>
      </c>
      <c r="T1061" s="2">
        <v>0</v>
      </c>
      <c r="V1061" s="2"/>
      <c r="AA1061" s="2"/>
      <c r="AB1061" s="2"/>
      <c r="AC1061" s="2"/>
      <c r="AD1061" s="2"/>
      <c r="AE1061" s="2"/>
      <c r="AF1061" s="2"/>
    </row>
    <row r="1062" spans="1:32">
      <c r="A1062" t="s">
        <v>7695</v>
      </c>
      <c r="B1062" t="s">
        <v>83</v>
      </c>
      <c r="C1062">
        <v>0</v>
      </c>
      <c r="D1062">
        <v>1000</v>
      </c>
      <c r="F1062" t="s">
        <v>7696</v>
      </c>
      <c r="G1062" t="s">
        <v>84</v>
      </c>
      <c r="H1062" t="s">
        <v>7697</v>
      </c>
      <c r="I1062" t="s">
        <v>7698</v>
      </c>
      <c r="J1062" t="s">
        <v>86</v>
      </c>
      <c r="K1062" t="s">
        <v>7699</v>
      </c>
      <c r="L1062" t="s">
        <v>7700</v>
      </c>
      <c r="N1062" s="2" t="s">
        <v>6845</v>
      </c>
      <c r="O1062" s="2">
        <v>-9.1253596095447898E-10</v>
      </c>
      <c r="P1062" s="2">
        <v>1.5701857591920901E-9</v>
      </c>
      <c r="Q1062" s="2">
        <v>0</v>
      </c>
      <c r="R1062" s="2">
        <v>0</v>
      </c>
      <c r="S1062" s="2">
        <v>2.7608500223614603E-10</v>
      </c>
      <c r="T1062" s="2">
        <v>0</v>
      </c>
      <c r="V1062" s="2"/>
      <c r="AA1062" s="2"/>
      <c r="AB1062" s="2"/>
      <c r="AC1062" s="2"/>
      <c r="AD1062" s="2"/>
      <c r="AE1062" s="2"/>
      <c r="AF1062" s="2"/>
    </row>
    <row r="1063" spans="1:32">
      <c r="A1063" t="s">
        <v>7274</v>
      </c>
      <c r="B1063" t="s">
        <v>83</v>
      </c>
      <c r="C1063">
        <v>0</v>
      </c>
      <c r="D1063">
        <v>1000</v>
      </c>
      <c r="F1063" t="s">
        <v>7275</v>
      </c>
      <c r="G1063" t="s">
        <v>84</v>
      </c>
      <c r="H1063" t="s">
        <v>7276</v>
      </c>
      <c r="I1063" t="s">
        <v>7277</v>
      </c>
      <c r="J1063" t="s">
        <v>86</v>
      </c>
      <c r="K1063" t="s">
        <v>7278</v>
      </c>
      <c r="L1063" t="s">
        <v>7279</v>
      </c>
      <c r="N1063" s="2" t="s">
        <v>6401</v>
      </c>
      <c r="O1063" s="2">
        <v>-3.9221959013957498E-11</v>
      </c>
      <c r="P1063" s="2">
        <v>6.76596058656107E-10</v>
      </c>
      <c r="Q1063" s="2">
        <v>0</v>
      </c>
      <c r="R1063" s="2">
        <v>0</v>
      </c>
      <c r="S1063" s="2">
        <v>2.7608500223614603E-10</v>
      </c>
      <c r="T1063" s="2">
        <v>0</v>
      </c>
      <c r="V1063" s="2"/>
      <c r="AA1063" s="2"/>
      <c r="AB1063" s="2"/>
      <c r="AC1063" s="2"/>
      <c r="AD1063" s="2"/>
      <c r="AE1063" s="2"/>
      <c r="AF1063" s="2"/>
    </row>
    <row r="1064" spans="1:32">
      <c r="A1064" t="s">
        <v>5331</v>
      </c>
      <c r="B1064" t="s">
        <v>83</v>
      </c>
      <c r="C1064">
        <v>0</v>
      </c>
      <c r="D1064">
        <v>1000</v>
      </c>
      <c r="F1064" t="s">
        <v>5332</v>
      </c>
      <c r="G1064" t="s">
        <v>84</v>
      </c>
      <c r="H1064" t="s">
        <v>5333</v>
      </c>
      <c r="I1064" t="s">
        <v>5334</v>
      </c>
      <c r="J1064" t="s">
        <v>86</v>
      </c>
      <c r="K1064" t="s">
        <v>5335</v>
      </c>
      <c r="L1064" t="s">
        <v>5336</v>
      </c>
      <c r="N1064" s="2" t="s">
        <v>3820</v>
      </c>
      <c r="O1064" s="2">
        <v>7.5501819322232896E-10</v>
      </c>
      <c r="P1064" s="2">
        <v>-1.64353577655946E-10</v>
      </c>
      <c r="Q1064" s="2">
        <v>0</v>
      </c>
      <c r="R1064" s="2">
        <v>0</v>
      </c>
      <c r="S1064" s="2">
        <v>2.7608500223614603E-10</v>
      </c>
      <c r="T1064" s="2">
        <v>0</v>
      </c>
      <c r="V1064" s="2"/>
      <c r="AA1064" s="2"/>
      <c r="AB1064" s="2"/>
      <c r="AC1064" s="2"/>
      <c r="AD1064" s="2"/>
      <c r="AE1064" s="2"/>
      <c r="AF1064" s="2"/>
    </row>
    <row r="1065" spans="1:32">
      <c r="A1065" t="s">
        <v>4020</v>
      </c>
      <c r="B1065" t="s">
        <v>83</v>
      </c>
      <c r="C1065">
        <v>0</v>
      </c>
      <c r="D1065">
        <v>1000</v>
      </c>
      <c r="E1065" t="s">
        <v>4021</v>
      </c>
      <c r="F1065" t="s">
        <v>4022</v>
      </c>
      <c r="G1065" t="s">
        <v>84</v>
      </c>
      <c r="H1065" t="s">
        <v>4023</v>
      </c>
      <c r="I1065" t="s">
        <v>4024</v>
      </c>
      <c r="J1065" t="s">
        <v>86</v>
      </c>
      <c r="K1065" t="s">
        <v>4025</v>
      </c>
      <c r="L1065" t="s">
        <v>4026</v>
      </c>
      <c r="N1065" s="2" t="s">
        <v>1294</v>
      </c>
      <c r="O1065" s="2">
        <v>6.64904130280835E-10</v>
      </c>
      <c r="P1065" s="2">
        <v>-3.3153924050566197E-11</v>
      </c>
      <c r="Q1065" s="2">
        <v>1.3478395818999599E-10</v>
      </c>
      <c r="R1065" s="2">
        <v>0</v>
      </c>
      <c r="S1065" s="2">
        <v>0</v>
      </c>
      <c r="T1065" s="2">
        <v>8.4980408874735901E-11</v>
      </c>
      <c r="V1065" s="2"/>
      <c r="AA1065" s="2"/>
      <c r="AB1065" s="2"/>
      <c r="AC1065" s="2"/>
      <c r="AD1065" s="2"/>
      <c r="AE1065" s="2"/>
      <c r="AF1065" s="2"/>
    </row>
    <row r="1066" spans="1:32">
      <c r="A1066" t="s">
        <v>9162</v>
      </c>
      <c r="B1066" t="s">
        <v>83</v>
      </c>
      <c r="C1066">
        <v>0</v>
      </c>
      <c r="D1066">
        <v>1000</v>
      </c>
      <c r="F1066" t="s">
        <v>9163</v>
      </c>
      <c r="G1066" t="s">
        <v>84</v>
      </c>
      <c r="H1066" t="s">
        <v>9164</v>
      </c>
      <c r="I1066" t="s">
        <v>9165</v>
      </c>
      <c r="J1066" t="s">
        <v>86</v>
      </c>
      <c r="K1066" t="s">
        <v>9166</v>
      </c>
      <c r="L1066" t="s">
        <v>9167</v>
      </c>
      <c r="N1066" s="2" t="s">
        <v>8893</v>
      </c>
      <c r="O1066" s="2">
        <v>1.8474941595296101E-10</v>
      </c>
      <c r="P1066" s="2">
        <v>5.3691457788799799E-10</v>
      </c>
      <c r="Q1066" s="2">
        <v>1.2175860319984999E-10</v>
      </c>
      <c r="R1066" s="2">
        <v>0</v>
      </c>
      <c r="S1066" s="2">
        <v>0</v>
      </c>
      <c r="T1066" s="2">
        <v>0</v>
      </c>
      <c r="V1066" s="2"/>
      <c r="AA1066" s="2"/>
      <c r="AB1066" s="2"/>
      <c r="AC1066" s="2"/>
      <c r="AD1066" s="2"/>
      <c r="AE1066" s="2"/>
      <c r="AF1066" s="2"/>
    </row>
    <row r="1067" spans="1:32">
      <c r="A1067" t="s">
        <v>1815</v>
      </c>
      <c r="B1067" t="s">
        <v>83</v>
      </c>
      <c r="C1067">
        <v>0</v>
      </c>
      <c r="D1067">
        <v>1000</v>
      </c>
      <c r="F1067" t="s">
        <v>3602</v>
      </c>
      <c r="G1067" t="s">
        <v>84</v>
      </c>
      <c r="H1067" t="s">
        <v>3603</v>
      </c>
      <c r="I1067" t="s">
        <v>3604</v>
      </c>
      <c r="J1067" t="s">
        <v>86</v>
      </c>
      <c r="K1067" t="s">
        <v>3605</v>
      </c>
      <c r="L1067" t="s">
        <v>3606</v>
      </c>
      <c r="N1067" s="2" t="s">
        <v>497</v>
      </c>
      <c r="O1067" s="2">
        <v>8.3233397097395302E-10</v>
      </c>
      <c r="P1067" s="2">
        <v>1.13686837721616E-13</v>
      </c>
      <c r="Q1067" s="2">
        <v>0</v>
      </c>
      <c r="R1067" s="2">
        <v>0</v>
      </c>
      <c r="S1067" s="2">
        <v>0</v>
      </c>
      <c r="T1067" s="2">
        <v>0</v>
      </c>
      <c r="V1067" s="2"/>
      <c r="AA1067" s="2"/>
      <c r="AB1067" s="2"/>
      <c r="AC1067" s="2"/>
      <c r="AD1067" s="2"/>
      <c r="AE1067" s="2"/>
      <c r="AF1067" s="2"/>
    </row>
    <row r="1068" spans="1:32">
      <c r="A1068" t="s">
        <v>9541</v>
      </c>
      <c r="B1068" t="s">
        <v>83</v>
      </c>
      <c r="C1068">
        <v>0</v>
      </c>
      <c r="D1068">
        <v>1000</v>
      </c>
      <c r="G1068" t="s">
        <v>84</v>
      </c>
      <c r="J1068" t="s">
        <v>86</v>
      </c>
      <c r="K1068" t="s">
        <v>9542</v>
      </c>
      <c r="L1068" t="s">
        <v>9543</v>
      </c>
      <c r="N1068" s="2" t="s">
        <v>9541</v>
      </c>
      <c r="O1068" s="2">
        <v>1.90467299366408E-12</v>
      </c>
      <c r="P1068" s="2">
        <v>8.2931028125292097E-10</v>
      </c>
      <c r="Q1068" s="2">
        <v>0</v>
      </c>
      <c r="R1068" s="2">
        <v>0</v>
      </c>
      <c r="S1068" s="2">
        <v>0</v>
      </c>
      <c r="T1068" s="2">
        <v>0</v>
      </c>
      <c r="V1068" s="2"/>
      <c r="AA1068" s="2"/>
      <c r="AB1068" s="2"/>
      <c r="AC1068" s="2"/>
      <c r="AD1068" s="2"/>
      <c r="AE1068" s="2"/>
      <c r="AF1068" s="2"/>
    </row>
    <row r="1069" spans="1:32">
      <c r="A1069" t="s">
        <v>3156</v>
      </c>
      <c r="B1069" t="s">
        <v>83</v>
      </c>
      <c r="C1069">
        <v>0</v>
      </c>
      <c r="D1069">
        <v>1000</v>
      </c>
      <c r="E1069" t="s">
        <v>3157</v>
      </c>
      <c r="F1069" t="s">
        <v>3158</v>
      </c>
      <c r="G1069" t="s">
        <v>84</v>
      </c>
      <c r="H1069" t="s">
        <v>3159</v>
      </c>
      <c r="I1069" t="s">
        <v>3160</v>
      </c>
      <c r="J1069" t="s">
        <v>86</v>
      </c>
      <c r="K1069" t="s">
        <v>3161</v>
      </c>
      <c r="L1069" t="s">
        <v>3162</v>
      </c>
      <c r="N1069" s="2" t="s">
        <v>3163</v>
      </c>
      <c r="O1069" s="2">
        <v>6.3845166444497099E-10</v>
      </c>
      <c r="P1069" s="2">
        <v>6.1271311918220496E-12</v>
      </c>
      <c r="Q1069" s="2">
        <v>0</v>
      </c>
      <c r="R1069" s="2">
        <v>0</v>
      </c>
      <c r="S1069" s="2">
        <v>0</v>
      </c>
      <c r="T1069" s="2">
        <v>1.6734702512621799E-10</v>
      </c>
      <c r="V1069" s="2"/>
      <c r="AA1069" s="2"/>
      <c r="AB1069" s="2"/>
      <c r="AC1069" s="2"/>
      <c r="AD1069" s="2"/>
      <c r="AE1069" s="2"/>
      <c r="AF1069" s="2"/>
    </row>
    <row r="1070" spans="1:32">
      <c r="A1070" t="s">
        <v>3405</v>
      </c>
      <c r="B1070" t="s">
        <v>83</v>
      </c>
      <c r="C1070">
        <v>0</v>
      </c>
      <c r="D1070">
        <v>1000</v>
      </c>
      <c r="E1070" t="s">
        <v>3406</v>
      </c>
      <c r="F1070" t="s">
        <v>3407</v>
      </c>
      <c r="G1070" t="s">
        <v>84</v>
      </c>
      <c r="H1070" t="s">
        <v>3408</v>
      </c>
      <c r="I1070" t="s">
        <v>3409</v>
      </c>
      <c r="J1070" t="s">
        <v>86</v>
      </c>
      <c r="K1070" t="s">
        <v>3410</v>
      </c>
      <c r="L1070" t="s">
        <v>3411</v>
      </c>
      <c r="N1070" s="2" t="s">
        <v>3412</v>
      </c>
      <c r="O1070" s="2">
        <v>7.7192013754796396E-10</v>
      </c>
      <c r="P1070" s="2">
        <v>3.64934749086387E-11</v>
      </c>
      <c r="Q1070" s="2">
        <v>0</v>
      </c>
      <c r="R1070" s="2">
        <v>0</v>
      </c>
      <c r="S1070" s="2">
        <v>0</v>
      </c>
      <c r="T1070" s="2">
        <v>0</v>
      </c>
      <c r="V1070" s="2"/>
      <c r="AA1070" s="2"/>
      <c r="AB1070" s="2"/>
      <c r="AC1070" s="2"/>
      <c r="AD1070" s="2"/>
      <c r="AE1070" s="2"/>
      <c r="AF1070" s="2"/>
    </row>
    <row r="1071" spans="1:32">
      <c r="A1071" t="s">
        <v>9038</v>
      </c>
      <c r="B1071" t="s">
        <v>83</v>
      </c>
      <c r="C1071">
        <v>0</v>
      </c>
      <c r="D1071">
        <v>1000</v>
      </c>
      <c r="F1071" t="s">
        <v>9039</v>
      </c>
      <c r="G1071" t="s">
        <v>84</v>
      </c>
      <c r="H1071" t="s">
        <v>9040</v>
      </c>
      <c r="I1071" t="s">
        <v>9041</v>
      </c>
      <c r="J1071" t="s">
        <v>86</v>
      </c>
      <c r="K1071" t="s">
        <v>9042</v>
      </c>
      <c r="L1071" t="s">
        <v>9043</v>
      </c>
      <c r="N1071" s="2" t="s">
        <v>8767</v>
      </c>
      <c r="O1071" s="2">
        <v>-8.4131646276699804E-11</v>
      </c>
      <c r="P1071" s="2">
        <v>8.5712659323355295E-10</v>
      </c>
      <c r="Q1071" s="2">
        <v>0</v>
      </c>
      <c r="R1071" s="2">
        <v>0</v>
      </c>
      <c r="S1071" s="2">
        <v>0</v>
      </c>
      <c r="T1071" s="2">
        <v>0</v>
      </c>
      <c r="V1071" s="2"/>
      <c r="AA1071" s="2"/>
      <c r="AB1071" s="2"/>
      <c r="AC1071" s="2"/>
      <c r="AD1071" s="2"/>
      <c r="AE1071" s="2"/>
      <c r="AF1071" s="2"/>
    </row>
    <row r="1072" spans="1:32">
      <c r="A1072" t="s">
        <v>8233</v>
      </c>
      <c r="B1072" t="s">
        <v>83</v>
      </c>
      <c r="C1072">
        <v>0</v>
      </c>
      <c r="D1072">
        <v>1000</v>
      </c>
      <c r="F1072" t="s">
        <v>8234</v>
      </c>
      <c r="G1072" t="s">
        <v>84</v>
      </c>
      <c r="H1072" t="s">
        <v>8235</v>
      </c>
      <c r="I1072" t="s">
        <v>8236</v>
      </c>
      <c r="J1072" t="s">
        <v>86</v>
      </c>
      <c r="K1072" t="s">
        <v>8237</v>
      </c>
      <c r="L1072" t="s">
        <v>8238</v>
      </c>
      <c r="N1072" s="2" t="s">
        <v>7695</v>
      </c>
      <c r="O1072" s="2">
        <v>8.3559825725387704E-11</v>
      </c>
      <c r="P1072" s="2">
        <v>6.8879395361013205E-10</v>
      </c>
      <c r="Q1072" s="2">
        <v>0</v>
      </c>
      <c r="R1072" s="2">
        <v>0</v>
      </c>
      <c r="S1072" s="2">
        <v>0</v>
      </c>
      <c r="T1072" s="2">
        <v>0</v>
      </c>
      <c r="V1072" s="2"/>
      <c r="AA1072" s="2"/>
      <c r="AB1072" s="2"/>
      <c r="AC1072" s="2"/>
      <c r="AD1072" s="2"/>
      <c r="AE1072" s="2"/>
      <c r="AF1072" s="2"/>
    </row>
    <row r="1073" spans="1:32">
      <c r="A1073" t="s">
        <v>8239</v>
      </c>
      <c r="B1073" t="s">
        <v>83</v>
      </c>
      <c r="C1073">
        <v>0</v>
      </c>
      <c r="D1073">
        <v>1000</v>
      </c>
      <c r="F1073" t="s">
        <v>8240</v>
      </c>
      <c r="G1073" t="s">
        <v>84</v>
      </c>
      <c r="H1073" t="s">
        <v>8241</v>
      </c>
      <c r="I1073" t="s">
        <v>8242</v>
      </c>
      <c r="J1073" t="s">
        <v>86</v>
      </c>
      <c r="K1073" t="s">
        <v>8243</v>
      </c>
      <c r="L1073" t="s">
        <v>8244</v>
      </c>
      <c r="N1073" s="2" t="s">
        <v>7706</v>
      </c>
      <c r="O1073" s="2">
        <v>8.3559825725387704E-11</v>
      </c>
      <c r="P1073" s="2">
        <v>6.8879395361013205E-10</v>
      </c>
      <c r="Q1073" s="2">
        <v>0</v>
      </c>
      <c r="R1073" s="2">
        <v>0</v>
      </c>
      <c r="S1073" s="2">
        <v>0</v>
      </c>
      <c r="T1073" s="2">
        <v>0</v>
      </c>
      <c r="V1073" s="2"/>
      <c r="AA1073" s="2"/>
      <c r="AB1073" s="2"/>
      <c r="AC1073" s="2"/>
      <c r="AD1073" s="2"/>
      <c r="AE1073" s="2"/>
      <c r="AF1073" s="2"/>
    </row>
    <row r="1074" spans="1:32">
      <c r="A1074" t="s">
        <v>7039</v>
      </c>
      <c r="B1074" t="s">
        <v>83</v>
      </c>
      <c r="C1074">
        <v>0</v>
      </c>
      <c r="D1074">
        <v>1000</v>
      </c>
      <c r="F1074" t="s">
        <v>7040</v>
      </c>
      <c r="G1074" t="s">
        <v>84</v>
      </c>
      <c r="H1074" t="s">
        <v>7041</v>
      </c>
      <c r="I1074" t="s">
        <v>7042</v>
      </c>
      <c r="J1074" t="s">
        <v>86</v>
      </c>
      <c r="K1074" t="s">
        <v>7043</v>
      </c>
      <c r="L1074" t="s">
        <v>7044</v>
      </c>
      <c r="N1074" s="2" t="s">
        <v>6161</v>
      </c>
      <c r="O1074" s="2">
        <v>-1.2707914720522201E-9</v>
      </c>
      <c r="P1074" s="2">
        <v>1.75472223418182E-9</v>
      </c>
      <c r="Q1074" s="2">
        <v>0</v>
      </c>
      <c r="R1074" s="2">
        <v>0</v>
      </c>
      <c r="S1074" s="2">
        <v>2.7608500223614603E-10</v>
      </c>
      <c r="T1074" s="2">
        <v>0</v>
      </c>
      <c r="V1074" s="2"/>
      <c r="AA1074" s="2"/>
      <c r="AB1074" s="2"/>
      <c r="AC1074" s="2"/>
      <c r="AD1074" s="2"/>
      <c r="AE1074" s="2"/>
      <c r="AF1074" s="2"/>
    </row>
    <row r="1075" spans="1:32">
      <c r="A1075" t="s">
        <v>8761</v>
      </c>
      <c r="B1075" t="s">
        <v>83</v>
      </c>
      <c r="C1075">
        <v>0</v>
      </c>
      <c r="D1075">
        <v>1000</v>
      </c>
      <c r="F1075" t="s">
        <v>8762</v>
      </c>
      <c r="G1075" t="s">
        <v>84</v>
      </c>
      <c r="H1075" t="s">
        <v>8763</v>
      </c>
      <c r="I1075" t="s">
        <v>8764</v>
      </c>
      <c r="J1075" t="s">
        <v>86</v>
      </c>
      <c r="K1075" t="s">
        <v>8765</v>
      </c>
      <c r="L1075" t="s">
        <v>8766</v>
      </c>
      <c r="N1075" s="2" t="s">
        <v>8470</v>
      </c>
      <c r="O1075" s="2">
        <v>-1.4701129202876399E-11</v>
      </c>
      <c r="P1075" s="2">
        <v>7.6614790015683803E-10</v>
      </c>
      <c r="Q1075" s="2">
        <v>0</v>
      </c>
      <c r="R1075" s="2">
        <v>0</v>
      </c>
      <c r="S1075" s="2">
        <v>0</v>
      </c>
      <c r="T1075" s="2">
        <v>0</v>
      </c>
      <c r="V1075" s="2"/>
      <c r="AA1075" s="2"/>
      <c r="AB1075" s="2"/>
      <c r="AC1075" s="2"/>
      <c r="AD1075" s="2"/>
      <c r="AE1075" s="2"/>
      <c r="AF1075" s="2"/>
    </row>
    <row r="1076" spans="1:32">
      <c r="A1076" t="s">
        <v>2650</v>
      </c>
      <c r="B1076" t="s">
        <v>83</v>
      </c>
      <c r="C1076">
        <v>0</v>
      </c>
      <c r="D1076">
        <v>1000</v>
      </c>
      <c r="F1076" t="s">
        <v>7303</v>
      </c>
      <c r="G1076" t="s">
        <v>84</v>
      </c>
      <c r="H1076" t="s">
        <v>7304</v>
      </c>
      <c r="I1076" t="s">
        <v>7305</v>
      </c>
      <c r="J1076" t="s">
        <v>86</v>
      </c>
      <c r="K1076" t="s">
        <v>7306</v>
      </c>
      <c r="L1076" t="s">
        <v>7307</v>
      </c>
      <c r="N1076" s="2" t="s">
        <v>6431</v>
      </c>
      <c r="O1076" s="2">
        <v>4.8977546804543096E-10</v>
      </c>
      <c r="P1076" s="2">
        <v>-3.2628122426103801E-11</v>
      </c>
      <c r="Q1076" s="2">
        <v>0</v>
      </c>
      <c r="R1076" s="2">
        <v>0</v>
      </c>
      <c r="S1076" s="2">
        <v>2.7608500223614603E-10</v>
      </c>
      <c r="T1076" s="2">
        <v>0</v>
      </c>
      <c r="V1076" s="2"/>
      <c r="AA1076" s="2"/>
      <c r="AB1076" s="2"/>
      <c r="AC1076" s="2"/>
      <c r="AD1076" s="2"/>
      <c r="AE1076" s="2"/>
      <c r="AF1076" s="2"/>
    </row>
    <row r="1077" spans="1:32">
      <c r="A1077" t="s">
        <v>8636</v>
      </c>
      <c r="B1077" t="s">
        <v>83</v>
      </c>
      <c r="C1077">
        <v>0</v>
      </c>
      <c r="D1077">
        <v>1000</v>
      </c>
      <c r="F1077" t="s">
        <v>8637</v>
      </c>
      <c r="G1077" t="s">
        <v>84</v>
      </c>
      <c r="H1077" t="s">
        <v>8638</v>
      </c>
      <c r="I1077" t="s">
        <v>8639</v>
      </c>
      <c r="J1077" t="s">
        <v>86</v>
      </c>
      <c r="K1077" t="s">
        <v>8640</v>
      </c>
      <c r="L1077" t="s">
        <v>8641</v>
      </c>
      <c r="N1077" s="2" t="s">
        <v>8344</v>
      </c>
      <c r="O1077" s="2">
        <v>6.3685464146340898E-10</v>
      </c>
      <c r="P1077" s="2">
        <v>8.0088102219033905E-11</v>
      </c>
      <c r="Q1077" s="2">
        <v>0</v>
      </c>
      <c r="R1077" s="2">
        <v>0</v>
      </c>
      <c r="S1077" s="2">
        <v>0</v>
      </c>
      <c r="T1077" s="2">
        <v>0</v>
      </c>
      <c r="V1077" s="2"/>
      <c r="AA1077" s="2"/>
      <c r="AB1077" s="2"/>
      <c r="AC1077" s="2"/>
      <c r="AD1077" s="2"/>
      <c r="AE1077" s="2"/>
      <c r="AF1077" s="2"/>
    </row>
    <row r="1078" spans="1:32">
      <c r="A1078" t="s">
        <v>661</v>
      </c>
      <c r="B1078" t="s">
        <v>83</v>
      </c>
      <c r="C1078">
        <v>0</v>
      </c>
      <c r="D1078">
        <v>1000</v>
      </c>
      <c r="F1078" t="s">
        <v>895</v>
      </c>
      <c r="G1078" t="s">
        <v>84</v>
      </c>
      <c r="H1078" t="s">
        <v>896</v>
      </c>
      <c r="J1078" t="s">
        <v>86</v>
      </c>
      <c r="K1078" t="s">
        <v>897</v>
      </c>
      <c r="L1078" t="s">
        <v>898</v>
      </c>
      <c r="N1078" s="2" t="s">
        <v>899</v>
      </c>
      <c r="O1078" s="2">
        <v>2.1328631092832099E-10</v>
      </c>
      <c r="P1078" s="2">
        <v>4.17742285208078E-10</v>
      </c>
      <c r="Q1078" s="2">
        <v>8.5606188804376806E-11</v>
      </c>
      <c r="R1078" s="2">
        <v>0</v>
      </c>
      <c r="S1078" s="2">
        <v>0</v>
      </c>
      <c r="T1078" s="2">
        <v>0</v>
      </c>
      <c r="V1078" s="2"/>
      <c r="AA1078" s="2"/>
      <c r="AB1078" s="2"/>
      <c r="AC1078" s="2"/>
      <c r="AD1078" s="2"/>
      <c r="AE1078" s="2"/>
      <c r="AF1078" s="2"/>
    </row>
    <row r="1079" spans="1:32">
      <c r="A1079" t="s">
        <v>2684</v>
      </c>
      <c r="B1079" t="s">
        <v>83</v>
      </c>
      <c r="C1079">
        <v>0</v>
      </c>
      <c r="D1079">
        <v>1000</v>
      </c>
      <c r="F1079" t="s">
        <v>7358</v>
      </c>
      <c r="G1079" t="s">
        <v>84</v>
      </c>
      <c r="H1079" t="s">
        <v>7359</v>
      </c>
      <c r="I1079" t="s">
        <v>7360</v>
      </c>
      <c r="J1079" t="s">
        <v>86</v>
      </c>
      <c r="K1079" t="s">
        <v>7361</v>
      </c>
      <c r="L1079" t="s">
        <v>7362</v>
      </c>
      <c r="N1079" s="2" t="s">
        <v>6491</v>
      </c>
      <c r="O1079" s="2">
        <v>2.5778756906902298E-10</v>
      </c>
      <c r="P1079" s="2">
        <v>1.7307222427107701E-10</v>
      </c>
      <c r="Q1079" s="2">
        <v>0</v>
      </c>
      <c r="R1079" s="2">
        <v>0</v>
      </c>
      <c r="S1079" s="2">
        <v>2.7608500223614603E-10</v>
      </c>
      <c r="T1079" s="2">
        <v>0</v>
      </c>
      <c r="V1079" s="2"/>
      <c r="AA1079" s="2"/>
      <c r="AB1079" s="2"/>
      <c r="AC1079" s="2"/>
      <c r="AD1079" s="2"/>
      <c r="AE1079" s="2"/>
      <c r="AF1079" s="2"/>
    </row>
    <row r="1080" spans="1:32">
      <c r="A1080" t="s">
        <v>9485</v>
      </c>
      <c r="B1080" t="s">
        <v>83</v>
      </c>
      <c r="C1080">
        <v>0</v>
      </c>
      <c r="D1080">
        <v>1000</v>
      </c>
      <c r="G1080" t="s">
        <v>84</v>
      </c>
      <c r="I1080" t="s">
        <v>9486</v>
      </c>
      <c r="J1080" t="s">
        <v>86</v>
      </c>
      <c r="K1080" t="s">
        <v>9487</v>
      </c>
      <c r="L1080" t="s">
        <v>9488</v>
      </c>
      <c r="N1080" s="2" t="s">
        <v>9461</v>
      </c>
      <c r="O1080" s="2">
        <v>4.64389217013179E-10</v>
      </c>
      <c r="P1080" s="2">
        <v>2.2983150696592101E-10</v>
      </c>
      <c r="Q1080" s="2">
        <v>0</v>
      </c>
      <c r="R1080" s="2">
        <v>0</v>
      </c>
      <c r="S1080" s="2">
        <v>0</v>
      </c>
      <c r="T1080" s="2">
        <v>0</v>
      </c>
      <c r="V1080" s="2"/>
      <c r="AA1080" s="2"/>
      <c r="AB1080" s="2"/>
      <c r="AC1080" s="2"/>
      <c r="AD1080" s="2"/>
      <c r="AE1080" s="2"/>
      <c r="AF1080" s="2"/>
    </row>
    <row r="1081" spans="1:32">
      <c r="A1081" t="s">
        <v>2346</v>
      </c>
      <c r="B1081" t="s">
        <v>83</v>
      </c>
      <c r="C1081">
        <v>0</v>
      </c>
      <c r="D1081">
        <v>1000</v>
      </c>
      <c r="G1081" t="s">
        <v>84</v>
      </c>
      <c r="J1081" t="s">
        <v>86</v>
      </c>
      <c r="K1081" t="s">
        <v>2347</v>
      </c>
      <c r="L1081" t="s">
        <v>2348</v>
      </c>
      <c r="N1081" s="2" t="s">
        <v>2349</v>
      </c>
      <c r="O1081" s="2">
        <v>8.18646084009148E-12</v>
      </c>
      <c r="P1081" s="2">
        <v>3.1832314562052399E-12</v>
      </c>
      <c r="Q1081" s="2">
        <v>5.9387753422002896E-10</v>
      </c>
      <c r="R1081" s="2">
        <v>0</v>
      </c>
      <c r="S1081" s="2">
        <v>5.4226562815541802E-11</v>
      </c>
      <c r="T1081" s="2">
        <v>0</v>
      </c>
      <c r="V1081" s="2"/>
      <c r="AA1081" s="2"/>
      <c r="AB1081" s="2"/>
      <c r="AC1081" s="2"/>
      <c r="AD1081" s="2"/>
      <c r="AE1081" s="2"/>
      <c r="AF1081" s="2"/>
    </row>
    <row r="1082" spans="1:32">
      <c r="A1082" t="s">
        <v>7618</v>
      </c>
      <c r="B1082" t="s">
        <v>83</v>
      </c>
      <c r="C1082">
        <v>0</v>
      </c>
      <c r="D1082">
        <v>1000</v>
      </c>
      <c r="F1082" t="s">
        <v>7619</v>
      </c>
      <c r="G1082" t="s">
        <v>84</v>
      </c>
      <c r="H1082" t="s">
        <v>7620</v>
      </c>
      <c r="I1082" t="s">
        <v>7621</v>
      </c>
      <c r="J1082" t="s">
        <v>86</v>
      </c>
      <c r="K1082" t="s">
        <v>7622</v>
      </c>
      <c r="L1082" t="s">
        <v>7623</v>
      </c>
      <c r="N1082" s="2" t="s">
        <v>6767</v>
      </c>
      <c r="O1082" s="2">
        <v>-2.18278728425502E-11</v>
      </c>
      <c r="P1082" s="2">
        <v>3.9405752734940797E-10</v>
      </c>
      <c r="Q1082" s="2">
        <v>0</v>
      </c>
      <c r="R1082" s="2">
        <v>0</v>
      </c>
      <c r="S1082" s="2">
        <v>2.7608500223614603E-10</v>
      </c>
      <c r="T1082" s="2">
        <v>0</v>
      </c>
      <c r="V1082" s="2"/>
      <c r="AA1082" s="2"/>
      <c r="AB1082" s="2"/>
      <c r="AC1082" s="2"/>
      <c r="AD1082" s="2"/>
      <c r="AE1082" s="2"/>
      <c r="AF1082" s="2"/>
    </row>
    <row r="1083" spans="1:32">
      <c r="A1083" t="s">
        <v>3749</v>
      </c>
      <c r="B1083" t="s">
        <v>83</v>
      </c>
      <c r="C1083">
        <v>0</v>
      </c>
      <c r="D1083">
        <v>1000</v>
      </c>
      <c r="F1083" t="s">
        <v>3750</v>
      </c>
      <c r="G1083" t="s">
        <v>84</v>
      </c>
      <c r="H1083" t="s">
        <v>3751</v>
      </c>
      <c r="I1083" t="s">
        <v>3752</v>
      </c>
      <c r="J1083" t="s">
        <v>86</v>
      </c>
      <c r="K1083" t="s">
        <v>3753</v>
      </c>
      <c r="L1083" t="s">
        <v>3754</v>
      </c>
      <c r="N1083" s="2" t="s">
        <v>877</v>
      </c>
      <c r="O1083" s="2">
        <v>6.1569102368177498E-10</v>
      </c>
      <c r="P1083" s="2">
        <v>3.0979663279140297E-11</v>
      </c>
      <c r="Q1083" s="2">
        <v>0</v>
      </c>
      <c r="R1083" s="2">
        <v>0</v>
      </c>
      <c r="S1083" s="2">
        <v>0</v>
      </c>
      <c r="T1083" s="2">
        <v>0</v>
      </c>
      <c r="V1083" s="2"/>
      <c r="AA1083" s="2"/>
      <c r="AB1083" s="2"/>
      <c r="AC1083" s="2"/>
      <c r="AD1083" s="2"/>
      <c r="AE1083" s="2"/>
      <c r="AF1083" s="2"/>
    </row>
    <row r="1084" spans="1:32">
      <c r="A1084" t="s">
        <v>8767</v>
      </c>
      <c r="B1084" t="s">
        <v>83</v>
      </c>
      <c r="C1084">
        <v>0</v>
      </c>
      <c r="D1084">
        <v>1000</v>
      </c>
      <c r="F1084" t="s">
        <v>8768</v>
      </c>
      <c r="G1084" t="s">
        <v>84</v>
      </c>
      <c r="H1084" t="s">
        <v>8769</v>
      </c>
      <c r="I1084" t="s">
        <v>8770</v>
      </c>
      <c r="J1084" t="s">
        <v>86</v>
      </c>
      <c r="K1084" t="s">
        <v>8771</v>
      </c>
      <c r="L1084" t="s">
        <v>8772</v>
      </c>
      <c r="N1084" s="2" t="s">
        <v>8476</v>
      </c>
      <c r="O1084" s="2">
        <v>7.6483083551196396E-11</v>
      </c>
      <c r="P1084" s="2">
        <v>5.6064664022414904E-10</v>
      </c>
      <c r="Q1084" s="2">
        <v>0</v>
      </c>
      <c r="R1084" s="2">
        <v>0</v>
      </c>
      <c r="S1084" s="2">
        <v>0</v>
      </c>
      <c r="T1084" s="2">
        <v>0</v>
      </c>
      <c r="V1084" s="2"/>
      <c r="AA1084" s="2"/>
      <c r="AB1084" s="2"/>
      <c r="AC1084" s="2"/>
      <c r="AD1084" s="2"/>
      <c r="AE1084" s="2"/>
      <c r="AF1084" s="2"/>
    </row>
    <row r="1085" spans="1:32">
      <c r="A1085" t="s">
        <v>2401</v>
      </c>
      <c r="B1085" t="s">
        <v>83</v>
      </c>
      <c r="C1085">
        <v>0</v>
      </c>
      <c r="D1085">
        <v>1000</v>
      </c>
      <c r="F1085" t="s">
        <v>5466</v>
      </c>
      <c r="G1085" t="s">
        <v>84</v>
      </c>
      <c r="H1085" t="s">
        <v>5467</v>
      </c>
      <c r="I1085" t="s">
        <v>5468</v>
      </c>
      <c r="J1085" t="s">
        <v>86</v>
      </c>
      <c r="K1085" t="s">
        <v>5469</v>
      </c>
      <c r="L1085" t="s">
        <v>5470</v>
      </c>
      <c r="N1085" s="2" t="s">
        <v>3993</v>
      </c>
      <c r="O1085" s="2">
        <v>6.2054823501966796E-10</v>
      </c>
      <c r="P1085" s="2">
        <v>-2.7807800506707198E-10</v>
      </c>
      <c r="Q1085" s="2">
        <v>0</v>
      </c>
      <c r="R1085" s="2">
        <v>0</v>
      </c>
      <c r="S1085" s="2">
        <v>2.7608500223614603E-10</v>
      </c>
      <c r="T1085" s="2">
        <v>0</v>
      </c>
      <c r="V1085" s="2"/>
      <c r="AA1085" s="2"/>
      <c r="AB1085" s="2"/>
      <c r="AC1085" s="2"/>
      <c r="AD1085" s="2"/>
      <c r="AE1085" s="2"/>
      <c r="AF1085" s="2"/>
    </row>
    <row r="1086" spans="1:32">
      <c r="A1086" t="s">
        <v>8215</v>
      </c>
      <c r="B1086" t="s">
        <v>83</v>
      </c>
      <c r="C1086">
        <v>0</v>
      </c>
      <c r="D1086">
        <v>1000</v>
      </c>
      <c r="F1086" t="s">
        <v>8216</v>
      </c>
      <c r="G1086" t="s">
        <v>84</v>
      </c>
      <c r="H1086" t="s">
        <v>8217</v>
      </c>
      <c r="I1086" t="s">
        <v>8218</v>
      </c>
      <c r="J1086" t="s">
        <v>86</v>
      </c>
      <c r="K1086" t="s">
        <v>8219</v>
      </c>
      <c r="L1086" t="s">
        <v>8220</v>
      </c>
      <c r="N1086" s="2" t="s">
        <v>7677</v>
      </c>
      <c r="O1086" s="2">
        <v>3.5394871665744497E-11</v>
      </c>
      <c r="P1086" s="2">
        <v>1.15107923193136E-9</v>
      </c>
      <c r="Q1086" s="2">
        <v>-5.7352167459612195E-10</v>
      </c>
      <c r="R1086" s="2">
        <v>0</v>
      </c>
      <c r="S1086" s="2">
        <v>0</v>
      </c>
      <c r="T1086" s="2">
        <v>0</v>
      </c>
      <c r="V1086" s="2"/>
      <c r="AA1086" s="2"/>
      <c r="AB1086" s="2"/>
      <c r="AC1086" s="2"/>
      <c r="AD1086" s="2"/>
      <c r="AE1086" s="2"/>
      <c r="AF1086" s="2"/>
    </row>
    <row r="1087" spans="1:32">
      <c r="A1087" t="s">
        <v>7173</v>
      </c>
      <c r="B1087" t="s">
        <v>83</v>
      </c>
      <c r="C1087">
        <v>0</v>
      </c>
      <c r="D1087">
        <v>1000</v>
      </c>
      <c r="E1087" t="s">
        <v>7174</v>
      </c>
      <c r="F1087" t="s">
        <v>7175</v>
      </c>
      <c r="G1087" t="s">
        <v>84</v>
      </c>
      <c r="H1087" t="s">
        <v>7176</v>
      </c>
      <c r="I1087" t="s">
        <v>7177</v>
      </c>
      <c r="J1087" t="s">
        <v>86</v>
      </c>
      <c r="K1087" t="s">
        <v>7178</v>
      </c>
      <c r="L1087" t="s">
        <v>7179</v>
      </c>
      <c r="N1087" s="2" t="s">
        <v>6299</v>
      </c>
      <c r="O1087" s="2">
        <v>9.6993356218558393E-12</v>
      </c>
      <c r="P1087" s="2">
        <v>3.2584385190048599E-10</v>
      </c>
      <c r="Q1087" s="2">
        <v>0</v>
      </c>
      <c r="R1087" s="2">
        <v>0</v>
      </c>
      <c r="S1087" s="2">
        <v>2.7608500223614603E-10</v>
      </c>
      <c r="T1087" s="2">
        <v>0</v>
      </c>
      <c r="V1087" s="2"/>
      <c r="AA1087" s="2"/>
      <c r="AB1087" s="2"/>
      <c r="AC1087" s="2"/>
      <c r="AD1087" s="2"/>
      <c r="AE1087" s="2"/>
      <c r="AF1087" s="2"/>
    </row>
    <row r="1088" spans="1:32">
      <c r="A1088" t="s">
        <v>7987</v>
      </c>
      <c r="B1088" t="s">
        <v>83</v>
      </c>
      <c r="C1088">
        <v>0</v>
      </c>
      <c r="D1088">
        <v>1000</v>
      </c>
      <c r="F1088" t="s">
        <v>7988</v>
      </c>
      <c r="G1088" t="s">
        <v>84</v>
      </c>
      <c r="H1088" t="s">
        <v>7989</v>
      </c>
      <c r="I1088" t="s">
        <v>7990</v>
      </c>
      <c r="J1088" t="s">
        <v>86</v>
      </c>
      <c r="K1088" t="s">
        <v>7991</v>
      </c>
      <c r="L1088" t="s">
        <v>7992</v>
      </c>
      <c r="N1088" s="2" t="s">
        <v>7347</v>
      </c>
      <c r="O1088" s="2">
        <v>-3.8541418927395699E-12</v>
      </c>
      <c r="P1088" s="2">
        <v>2.56230592299289E-11</v>
      </c>
      <c r="Q1088" s="2">
        <v>5.8855054697121301E-10</v>
      </c>
      <c r="R1088" s="2">
        <v>0</v>
      </c>
      <c r="S1088" s="2">
        <v>0</v>
      </c>
      <c r="T1088" s="2">
        <v>0</v>
      </c>
      <c r="V1088" s="2"/>
      <c r="AA1088" s="2"/>
      <c r="AB1088" s="2"/>
      <c r="AC1088" s="2"/>
      <c r="AD1088" s="2"/>
      <c r="AE1088" s="2"/>
      <c r="AF1088" s="2"/>
    </row>
    <row r="1089" spans="1:32">
      <c r="A1089" t="s">
        <v>1561</v>
      </c>
      <c r="B1089" t="s">
        <v>83</v>
      </c>
      <c r="C1089">
        <v>0</v>
      </c>
      <c r="D1089">
        <v>1000</v>
      </c>
      <c r="F1089" t="s">
        <v>1562</v>
      </c>
      <c r="G1089" t="s">
        <v>84</v>
      </c>
      <c r="J1089" t="s">
        <v>86</v>
      </c>
      <c r="K1089" t="s">
        <v>1563</v>
      </c>
      <c r="L1089" t="s">
        <v>1564</v>
      </c>
      <c r="N1089" s="2" t="s">
        <v>1565</v>
      </c>
      <c r="O1089" s="2">
        <v>-1.37084687086702E-10</v>
      </c>
      <c r="P1089" s="2">
        <v>7.9580786405131195E-11</v>
      </c>
      <c r="Q1089" s="2">
        <v>6.3501977015275798E-10</v>
      </c>
      <c r="R1089" s="2">
        <v>0</v>
      </c>
      <c r="S1089" s="2">
        <v>2.6285611286635799E-11</v>
      </c>
      <c r="T1089" s="2">
        <v>0</v>
      </c>
      <c r="V1089" s="2"/>
      <c r="AA1089" s="2"/>
      <c r="AB1089" s="2"/>
      <c r="AC1089" s="2"/>
      <c r="AD1089" s="2"/>
      <c r="AE1089" s="2"/>
      <c r="AF1089" s="2"/>
    </row>
    <row r="1090" spans="1:32">
      <c r="A1090" t="s">
        <v>2770</v>
      </c>
      <c r="B1090" t="s">
        <v>83</v>
      </c>
      <c r="C1090">
        <v>0</v>
      </c>
      <c r="D1090">
        <v>1000</v>
      </c>
      <c r="E1090" t="s">
        <v>2771</v>
      </c>
      <c r="F1090" t="s">
        <v>2772</v>
      </c>
      <c r="G1090" t="s">
        <v>84</v>
      </c>
      <c r="H1090" t="s">
        <v>2773</v>
      </c>
      <c r="I1090" t="s">
        <v>2774</v>
      </c>
      <c r="J1090" t="s">
        <v>86</v>
      </c>
      <c r="K1090" t="s">
        <v>2775</v>
      </c>
      <c r="L1090" t="s">
        <v>2776</v>
      </c>
      <c r="N1090" s="2" t="s">
        <v>2777</v>
      </c>
      <c r="O1090" s="2">
        <v>-1.86970587546402E-11</v>
      </c>
      <c r="P1090" s="2">
        <v>6.4072380632092103E-10</v>
      </c>
      <c r="Q1090" s="2">
        <v>-2.7969360161250699E-11</v>
      </c>
      <c r="R1090" s="2">
        <v>0</v>
      </c>
      <c r="S1090" s="2">
        <v>0</v>
      </c>
      <c r="T1090" s="2">
        <v>0</v>
      </c>
      <c r="V1090" s="2"/>
      <c r="AA1090" s="2"/>
      <c r="AB1090" s="2"/>
      <c r="AC1090" s="2"/>
      <c r="AD1090" s="2"/>
      <c r="AE1090" s="2"/>
      <c r="AF1090" s="2"/>
    </row>
    <row r="1091" spans="1:32">
      <c r="A1091" t="s">
        <v>2353</v>
      </c>
      <c r="B1091" t="s">
        <v>83</v>
      </c>
      <c r="C1091">
        <v>0</v>
      </c>
      <c r="D1091">
        <v>1000</v>
      </c>
      <c r="E1091" t="s">
        <v>5374</v>
      </c>
      <c r="F1091" t="s">
        <v>5375</v>
      </c>
      <c r="G1091" t="s">
        <v>84</v>
      </c>
      <c r="H1091" t="s">
        <v>5376</v>
      </c>
      <c r="I1091" t="s">
        <v>5377</v>
      </c>
      <c r="J1091" t="s">
        <v>86</v>
      </c>
      <c r="K1091" t="s">
        <v>5378</v>
      </c>
      <c r="L1091" t="s">
        <v>5379</v>
      </c>
      <c r="N1091" s="2" t="s">
        <v>3881</v>
      </c>
      <c r="O1091" s="2">
        <v>2.4216657164895102E-10</v>
      </c>
      <c r="P1091" s="2">
        <v>-9.6758219999953901E-12</v>
      </c>
      <c r="Q1091" s="2">
        <v>6.7302607931196599E-11</v>
      </c>
      <c r="R1091" s="2">
        <v>0</v>
      </c>
      <c r="S1091" s="2">
        <v>2.7608500223614603E-10</v>
      </c>
      <c r="T1091" s="2">
        <v>0</v>
      </c>
      <c r="V1091" s="2"/>
      <c r="AA1091" s="2"/>
      <c r="AB1091" s="2"/>
      <c r="AC1091" s="2"/>
      <c r="AD1091" s="2"/>
      <c r="AE1091" s="2"/>
      <c r="AF1091" s="2"/>
    </row>
    <row r="1092" spans="1:32">
      <c r="A1092" t="s">
        <v>3209</v>
      </c>
      <c r="B1092" t="s">
        <v>83</v>
      </c>
      <c r="C1092">
        <v>0</v>
      </c>
      <c r="D1092">
        <v>1000</v>
      </c>
      <c r="F1092" t="s">
        <v>9204</v>
      </c>
      <c r="G1092" t="s">
        <v>84</v>
      </c>
      <c r="H1092" t="s">
        <v>9205</v>
      </c>
      <c r="I1092" t="s">
        <v>9206</v>
      </c>
      <c r="J1092" t="s">
        <v>86</v>
      </c>
      <c r="K1092" t="s">
        <v>9207</v>
      </c>
      <c r="L1092" t="s">
        <v>9208</v>
      </c>
      <c r="N1092" s="2" t="s">
        <v>8945</v>
      </c>
      <c r="O1092" s="2">
        <v>2.8467184165492602E-10</v>
      </c>
      <c r="P1092" s="2">
        <v>2.8948601648441498E-10</v>
      </c>
      <c r="Q1092" s="2">
        <v>0</v>
      </c>
      <c r="R1092" s="2">
        <v>0</v>
      </c>
      <c r="S1092" s="2">
        <v>0</v>
      </c>
      <c r="T1092" s="2">
        <v>0</v>
      </c>
      <c r="V1092" s="2"/>
      <c r="AA1092" s="2"/>
      <c r="AB1092" s="2"/>
      <c r="AC1092" s="2"/>
      <c r="AD1092" s="2"/>
      <c r="AE1092" s="2"/>
      <c r="AF1092" s="2"/>
    </row>
    <row r="1093" spans="1:32">
      <c r="A1093" t="s">
        <v>5122</v>
      </c>
      <c r="B1093" t="s">
        <v>83</v>
      </c>
      <c r="C1093">
        <v>0</v>
      </c>
      <c r="D1093">
        <v>1000</v>
      </c>
      <c r="F1093" t="s">
        <v>5123</v>
      </c>
      <c r="G1093" t="s">
        <v>84</v>
      </c>
      <c r="H1093" t="s">
        <v>5124</v>
      </c>
      <c r="I1093" t="s">
        <v>5125</v>
      </c>
      <c r="J1093" t="s">
        <v>86</v>
      </c>
      <c r="K1093" t="s">
        <v>5126</v>
      </c>
      <c r="L1093" t="s">
        <v>5127</v>
      </c>
      <c r="N1093" s="2" t="s">
        <v>3475</v>
      </c>
      <c r="O1093" s="2">
        <v>1.09025677375029E-10</v>
      </c>
      <c r="P1093" s="2">
        <v>1.3599787962448299E-10</v>
      </c>
      <c r="Q1093" s="2">
        <v>4.49751232562641E-11</v>
      </c>
      <c r="R1093" s="2">
        <v>0</v>
      </c>
      <c r="S1093" s="2">
        <v>2.7608500223614603E-10</v>
      </c>
      <c r="T1093" s="2">
        <v>0</v>
      </c>
      <c r="V1093" s="2"/>
      <c r="AA1093" s="2"/>
      <c r="AB1093" s="2"/>
      <c r="AC1093" s="2"/>
      <c r="AD1093" s="2"/>
      <c r="AE1093" s="2"/>
      <c r="AF1093" s="2"/>
    </row>
    <row r="1094" spans="1:32">
      <c r="A1094" t="s">
        <v>5128</v>
      </c>
      <c r="B1094" t="s">
        <v>83</v>
      </c>
      <c r="C1094">
        <v>0</v>
      </c>
      <c r="D1094">
        <v>1000</v>
      </c>
      <c r="F1094" t="s">
        <v>5129</v>
      </c>
      <c r="G1094" t="s">
        <v>84</v>
      </c>
      <c r="H1094" t="s">
        <v>5130</v>
      </c>
      <c r="I1094" t="s">
        <v>5131</v>
      </c>
      <c r="J1094" t="s">
        <v>86</v>
      </c>
      <c r="K1094" t="s">
        <v>5132</v>
      </c>
      <c r="L1094" t="s">
        <v>5133</v>
      </c>
      <c r="N1094" s="2" t="s">
        <v>3483</v>
      </c>
      <c r="O1094" s="2">
        <v>1.09025677375029E-10</v>
      </c>
      <c r="P1094" s="2">
        <v>1.3599787962448299E-10</v>
      </c>
      <c r="Q1094" s="2">
        <v>4.49751232562641E-11</v>
      </c>
      <c r="R1094" s="2">
        <v>0</v>
      </c>
      <c r="S1094" s="2">
        <v>2.7608500223614603E-10</v>
      </c>
      <c r="T1094" s="2">
        <v>0</v>
      </c>
      <c r="V1094" s="2"/>
      <c r="AA1094" s="2"/>
      <c r="AB1094" s="2"/>
      <c r="AC1094" s="2"/>
      <c r="AD1094" s="2"/>
      <c r="AE1094" s="2"/>
      <c r="AF1094" s="2"/>
    </row>
    <row r="1095" spans="1:32">
      <c r="A1095" t="s">
        <v>5134</v>
      </c>
      <c r="B1095" t="s">
        <v>83</v>
      </c>
      <c r="C1095">
        <v>0</v>
      </c>
      <c r="D1095">
        <v>1000</v>
      </c>
      <c r="F1095" t="s">
        <v>5135</v>
      </c>
      <c r="G1095" t="s">
        <v>84</v>
      </c>
      <c r="H1095" t="s">
        <v>5136</v>
      </c>
      <c r="I1095" t="s">
        <v>5137</v>
      </c>
      <c r="J1095" t="s">
        <v>86</v>
      </c>
      <c r="K1095" t="s">
        <v>5138</v>
      </c>
      <c r="L1095" t="s">
        <v>5139</v>
      </c>
      <c r="N1095" s="2" t="s">
        <v>3491</v>
      </c>
      <c r="O1095" s="2">
        <v>1.09025677375029E-10</v>
      </c>
      <c r="P1095" s="2">
        <v>1.3599787962448299E-10</v>
      </c>
      <c r="Q1095" s="2">
        <v>4.49751232562641E-11</v>
      </c>
      <c r="R1095" s="2">
        <v>0</v>
      </c>
      <c r="S1095" s="2">
        <v>2.7608500223614603E-10</v>
      </c>
      <c r="T1095" s="2">
        <v>0</v>
      </c>
      <c r="V1095" s="2"/>
      <c r="AA1095" s="2"/>
      <c r="AB1095" s="2"/>
      <c r="AC1095" s="2"/>
      <c r="AD1095" s="2"/>
      <c r="AE1095" s="2"/>
      <c r="AF1095" s="2"/>
    </row>
    <row r="1096" spans="1:32">
      <c r="A1096" t="s">
        <v>5140</v>
      </c>
      <c r="B1096" t="s">
        <v>83</v>
      </c>
      <c r="C1096">
        <v>0</v>
      </c>
      <c r="D1096">
        <v>1000</v>
      </c>
      <c r="F1096" t="s">
        <v>5141</v>
      </c>
      <c r="G1096" t="s">
        <v>84</v>
      </c>
      <c r="H1096" t="s">
        <v>5142</v>
      </c>
      <c r="I1096" t="s">
        <v>5143</v>
      </c>
      <c r="J1096" t="s">
        <v>86</v>
      </c>
      <c r="K1096" t="s">
        <v>5144</v>
      </c>
      <c r="L1096" t="s">
        <v>5145</v>
      </c>
      <c r="N1096" s="2" t="s">
        <v>3499</v>
      </c>
      <c r="O1096" s="2">
        <v>1.09025677375029E-10</v>
      </c>
      <c r="P1096" s="2">
        <v>1.3599787962448299E-10</v>
      </c>
      <c r="Q1096" s="2">
        <v>4.49751232562641E-11</v>
      </c>
      <c r="R1096" s="2">
        <v>0</v>
      </c>
      <c r="S1096" s="2">
        <v>2.7608500223614603E-10</v>
      </c>
      <c r="T1096" s="2">
        <v>0</v>
      </c>
      <c r="V1096" s="2"/>
      <c r="AA1096" s="2"/>
      <c r="AB1096" s="2"/>
      <c r="AC1096" s="2"/>
      <c r="AD1096" s="2"/>
      <c r="AE1096" s="2"/>
      <c r="AF1096" s="2"/>
    </row>
    <row r="1097" spans="1:32">
      <c r="A1097" t="s">
        <v>5146</v>
      </c>
      <c r="B1097" t="s">
        <v>83</v>
      </c>
      <c r="C1097">
        <v>0</v>
      </c>
      <c r="D1097">
        <v>1000</v>
      </c>
      <c r="F1097" t="s">
        <v>5147</v>
      </c>
      <c r="G1097" t="s">
        <v>84</v>
      </c>
      <c r="H1097" t="s">
        <v>5148</v>
      </c>
      <c r="I1097" t="s">
        <v>5149</v>
      </c>
      <c r="J1097" t="s">
        <v>86</v>
      </c>
      <c r="K1097" t="s">
        <v>5150</v>
      </c>
      <c r="L1097" t="s">
        <v>5151</v>
      </c>
      <c r="N1097" s="2" t="s">
        <v>3506</v>
      </c>
      <c r="O1097" s="2">
        <v>1.09025677375029E-10</v>
      </c>
      <c r="P1097" s="2">
        <v>1.3599787962448299E-10</v>
      </c>
      <c r="Q1097" s="2">
        <v>4.49751232562641E-11</v>
      </c>
      <c r="R1097" s="2">
        <v>0</v>
      </c>
      <c r="S1097" s="2">
        <v>2.7608500223614603E-10</v>
      </c>
      <c r="T1097" s="2">
        <v>0</v>
      </c>
      <c r="V1097" s="2"/>
      <c r="AA1097" s="2"/>
      <c r="AB1097" s="2"/>
      <c r="AC1097" s="2"/>
      <c r="AD1097" s="2"/>
      <c r="AE1097" s="2"/>
      <c r="AF1097" s="2"/>
    </row>
    <row r="1098" spans="1:32">
      <c r="A1098" t="s">
        <v>5152</v>
      </c>
      <c r="B1098" t="s">
        <v>83</v>
      </c>
      <c r="C1098">
        <v>0</v>
      </c>
      <c r="D1098">
        <v>1000</v>
      </c>
      <c r="F1098" t="s">
        <v>5153</v>
      </c>
      <c r="G1098" t="s">
        <v>84</v>
      </c>
      <c r="H1098" t="s">
        <v>5154</v>
      </c>
      <c r="I1098" t="s">
        <v>5155</v>
      </c>
      <c r="J1098" t="s">
        <v>86</v>
      </c>
      <c r="K1098" t="s">
        <v>5156</v>
      </c>
      <c r="L1098" t="s">
        <v>5157</v>
      </c>
      <c r="N1098" s="2" t="s">
        <v>3513</v>
      </c>
      <c r="O1098" s="2">
        <v>1.09025677375029E-10</v>
      </c>
      <c r="P1098" s="2">
        <v>1.3599787962448299E-10</v>
      </c>
      <c r="Q1098" s="2">
        <v>4.49751232562641E-11</v>
      </c>
      <c r="R1098" s="2">
        <v>0</v>
      </c>
      <c r="S1098" s="2">
        <v>2.7608500223614603E-10</v>
      </c>
      <c r="T1098" s="2">
        <v>0</v>
      </c>
      <c r="V1098" s="2"/>
      <c r="AA1098" s="2"/>
      <c r="AB1098" s="2"/>
      <c r="AC1098" s="2"/>
      <c r="AD1098" s="2"/>
      <c r="AE1098" s="2"/>
      <c r="AF1098" s="2"/>
    </row>
    <row r="1099" spans="1:32">
      <c r="A1099" t="s">
        <v>5158</v>
      </c>
      <c r="B1099" t="s">
        <v>83</v>
      </c>
      <c r="C1099">
        <v>0</v>
      </c>
      <c r="D1099">
        <v>1000</v>
      </c>
      <c r="F1099" t="s">
        <v>5159</v>
      </c>
      <c r="G1099" t="s">
        <v>84</v>
      </c>
      <c r="H1099" t="s">
        <v>5160</v>
      </c>
      <c r="I1099" t="s">
        <v>5161</v>
      </c>
      <c r="J1099" t="s">
        <v>86</v>
      </c>
      <c r="K1099" t="s">
        <v>5162</v>
      </c>
      <c r="L1099" t="s">
        <v>5163</v>
      </c>
      <c r="N1099" s="2" t="s">
        <v>3520</v>
      </c>
      <c r="O1099" s="2">
        <v>1.09025677375029E-10</v>
      </c>
      <c r="P1099" s="2">
        <v>1.3599787962448299E-10</v>
      </c>
      <c r="Q1099" s="2">
        <v>4.49751232562641E-11</v>
      </c>
      <c r="R1099" s="2">
        <v>0</v>
      </c>
      <c r="S1099" s="2">
        <v>2.7608500223614603E-10</v>
      </c>
      <c r="T1099" s="2">
        <v>0</v>
      </c>
      <c r="V1099" s="2"/>
      <c r="AA1099" s="2"/>
      <c r="AB1099" s="2"/>
      <c r="AC1099" s="2"/>
      <c r="AD1099" s="2"/>
      <c r="AE1099" s="2"/>
      <c r="AF1099" s="2"/>
    </row>
    <row r="1100" spans="1:32">
      <c r="A1100" t="s">
        <v>5164</v>
      </c>
      <c r="B1100" t="s">
        <v>83</v>
      </c>
      <c r="C1100">
        <v>0</v>
      </c>
      <c r="D1100">
        <v>1000</v>
      </c>
      <c r="F1100" t="s">
        <v>5165</v>
      </c>
      <c r="G1100" t="s">
        <v>84</v>
      </c>
      <c r="H1100" t="s">
        <v>5166</v>
      </c>
      <c r="I1100" t="s">
        <v>5167</v>
      </c>
      <c r="J1100" t="s">
        <v>86</v>
      </c>
      <c r="K1100" t="s">
        <v>5168</v>
      </c>
      <c r="L1100" t="s">
        <v>5169</v>
      </c>
      <c r="N1100" s="2" t="s">
        <v>3527</v>
      </c>
      <c r="O1100" s="2">
        <v>1.09025677375029E-10</v>
      </c>
      <c r="P1100" s="2">
        <v>1.3599787962448299E-10</v>
      </c>
      <c r="Q1100" s="2">
        <v>4.49751232562641E-11</v>
      </c>
      <c r="R1100" s="2">
        <v>0</v>
      </c>
      <c r="S1100" s="2">
        <v>2.7608500223614603E-10</v>
      </c>
      <c r="T1100" s="2">
        <v>0</v>
      </c>
      <c r="V1100" s="2"/>
      <c r="AA1100" s="2"/>
      <c r="AB1100" s="2"/>
      <c r="AC1100" s="2"/>
      <c r="AD1100" s="2"/>
      <c r="AE1100" s="2"/>
      <c r="AF1100" s="2"/>
    </row>
    <row r="1101" spans="1:32">
      <c r="A1101" t="s">
        <v>5170</v>
      </c>
      <c r="B1101" t="s">
        <v>83</v>
      </c>
      <c r="C1101">
        <v>0</v>
      </c>
      <c r="D1101">
        <v>1000</v>
      </c>
      <c r="F1101" t="s">
        <v>5171</v>
      </c>
      <c r="G1101" t="s">
        <v>84</v>
      </c>
      <c r="H1101" t="s">
        <v>5172</v>
      </c>
      <c r="I1101" t="s">
        <v>5173</v>
      </c>
      <c r="J1101" t="s">
        <v>86</v>
      </c>
      <c r="K1101" t="s">
        <v>5174</v>
      </c>
      <c r="L1101" t="s">
        <v>5175</v>
      </c>
      <c r="N1101" s="2" t="s">
        <v>3539</v>
      </c>
      <c r="O1101" s="2">
        <v>1.09025677375029E-10</v>
      </c>
      <c r="P1101" s="2">
        <v>1.3599787962448299E-10</v>
      </c>
      <c r="Q1101" s="2">
        <v>4.49751232562641E-11</v>
      </c>
      <c r="R1101" s="2">
        <v>0</v>
      </c>
      <c r="S1101" s="2">
        <v>2.7608500223614603E-10</v>
      </c>
      <c r="T1101" s="2">
        <v>0</v>
      </c>
      <c r="V1101" s="2"/>
      <c r="AA1101" s="2"/>
      <c r="AB1101" s="2"/>
      <c r="AC1101" s="2"/>
      <c r="AD1101" s="2"/>
      <c r="AE1101" s="2"/>
      <c r="AF1101" s="2"/>
    </row>
    <row r="1102" spans="1:32">
      <c r="A1102" t="s">
        <v>5176</v>
      </c>
      <c r="B1102" t="s">
        <v>83</v>
      </c>
      <c r="C1102">
        <v>0</v>
      </c>
      <c r="D1102">
        <v>1000</v>
      </c>
      <c r="F1102" t="s">
        <v>5177</v>
      </c>
      <c r="G1102" t="s">
        <v>84</v>
      </c>
      <c r="H1102" t="s">
        <v>5178</v>
      </c>
      <c r="I1102" t="s">
        <v>5179</v>
      </c>
      <c r="J1102" t="s">
        <v>86</v>
      </c>
      <c r="K1102" t="s">
        <v>5180</v>
      </c>
      <c r="L1102" t="s">
        <v>5181</v>
      </c>
      <c r="N1102" s="2" t="s">
        <v>3551</v>
      </c>
      <c r="O1102" s="2">
        <v>1.09025677375029E-10</v>
      </c>
      <c r="P1102" s="2">
        <v>1.3599787962448299E-10</v>
      </c>
      <c r="Q1102" s="2">
        <v>4.49751232562641E-11</v>
      </c>
      <c r="R1102" s="2">
        <v>0</v>
      </c>
      <c r="S1102" s="2">
        <v>2.7608500223614603E-10</v>
      </c>
      <c r="T1102" s="2">
        <v>0</v>
      </c>
      <c r="V1102" s="2"/>
      <c r="AA1102" s="2"/>
      <c r="AB1102" s="2"/>
      <c r="AC1102" s="2"/>
      <c r="AD1102" s="2"/>
      <c r="AE1102" s="2"/>
      <c r="AF1102" s="2"/>
    </row>
    <row r="1103" spans="1:32">
      <c r="A1103" t="s">
        <v>5182</v>
      </c>
      <c r="B1103" t="s">
        <v>83</v>
      </c>
      <c r="C1103">
        <v>0</v>
      </c>
      <c r="D1103">
        <v>1000</v>
      </c>
      <c r="F1103" t="s">
        <v>5183</v>
      </c>
      <c r="G1103" t="s">
        <v>84</v>
      </c>
      <c r="H1103" t="s">
        <v>5184</v>
      </c>
      <c r="I1103" t="s">
        <v>5185</v>
      </c>
      <c r="J1103" t="s">
        <v>86</v>
      </c>
      <c r="K1103" t="s">
        <v>5186</v>
      </c>
      <c r="L1103" t="s">
        <v>5187</v>
      </c>
      <c r="N1103" s="2" t="s">
        <v>3557</v>
      </c>
      <c r="O1103" s="2">
        <v>1.09025677375029E-10</v>
      </c>
      <c r="P1103" s="2">
        <v>1.3599787962448299E-10</v>
      </c>
      <c r="Q1103" s="2">
        <v>4.49751232562641E-11</v>
      </c>
      <c r="R1103" s="2">
        <v>0</v>
      </c>
      <c r="S1103" s="2">
        <v>2.7608500223614603E-10</v>
      </c>
      <c r="T1103" s="2">
        <v>0</v>
      </c>
      <c r="V1103" s="2"/>
      <c r="AA1103" s="2"/>
      <c r="AB1103" s="2"/>
      <c r="AC1103" s="2"/>
      <c r="AD1103" s="2"/>
      <c r="AE1103" s="2"/>
      <c r="AF1103" s="2"/>
    </row>
    <row r="1104" spans="1:32">
      <c r="A1104" t="s">
        <v>5188</v>
      </c>
      <c r="B1104" t="s">
        <v>83</v>
      </c>
      <c r="C1104">
        <v>0</v>
      </c>
      <c r="D1104">
        <v>1000</v>
      </c>
      <c r="F1104" t="s">
        <v>5189</v>
      </c>
      <c r="G1104" t="s">
        <v>84</v>
      </c>
      <c r="H1104" t="s">
        <v>5190</v>
      </c>
      <c r="I1104" t="s">
        <v>5191</v>
      </c>
      <c r="J1104" t="s">
        <v>86</v>
      </c>
      <c r="K1104" t="s">
        <v>5192</v>
      </c>
      <c r="L1104" t="s">
        <v>5193</v>
      </c>
      <c r="N1104" s="2" t="s">
        <v>3563</v>
      </c>
      <c r="O1104" s="2">
        <v>1.09025677375029E-10</v>
      </c>
      <c r="P1104" s="2">
        <v>1.3599787962448299E-10</v>
      </c>
      <c r="Q1104" s="2">
        <v>4.49751232562641E-11</v>
      </c>
      <c r="R1104" s="2">
        <v>0</v>
      </c>
      <c r="S1104" s="2">
        <v>2.7608500223614603E-10</v>
      </c>
      <c r="T1104" s="2">
        <v>0</v>
      </c>
      <c r="V1104" s="2"/>
      <c r="AA1104" s="2"/>
      <c r="AB1104" s="2"/>
      <c r="AC1104" s="2"/>
      <c r="AD1104" s="2"/>
      <c r="AE1104" s="2"/>
      <c r="AF1104" s="2"/>
    </row>
    <row r="1105" spans="1:32">
      <c r="A1105" t="s">
        <v>5194</v>
      </c>
      <c r="B1105" t="s">
        <v>83</v>
      </c>
      <c r="C1105">
        <v>0</v>
      </c>
      <c r="D1105">
        <v>1000</v>
      </c>
      <c r="F1105" t="s">
        <v>5195</v>
      </c>
      <c r="G1105" t="s">
        <v>84</v>
      </c>
      <c r="H1105" t="s">
        <v>5196</v>
      </c>
      <c r="I1105" t="s">
        <v>5197</v>
      </c>
      <c r="J1105" t="s">
        <v>86</v>
      </c>
      <c r="K1105" t="s">
        <v>5198</v>
      </c>
      <c r="L1105" t="s">
        <v>5199</v>
      </c>
      <c r="N1105" s="2" t="s">
        <v>3570</v>
      </c>
      <c r="O1105" s="2">
        <v>1.09025677375029E-10</v>
      </c>
      <c r="P1105" s="2">
        <v>1.3599787962448299E-10</v>
      </c>
      <c r="Q1105" s="2">
        <v>4.49751232562641E-11</v>
      </c>
      <c r="R1105" s="2">
        <v>0</v>
      </c>
      <c r="S1105" s="2">
        <v>2.7608500223614603E-10</v>
      </c>
      <c r="T1105" s="2">
        <v>0</v>
      </c>
      <c r="V1105" s="2"/>
      <c r="AA1105" s="2"/>
      <c r="AB1105" s="2"/>
      <c r="AC1105" s="2"/>
      <c r="AD1105" s="2"/>
      <c r="AE1105" s="2"/>
      <c r="AF1105" s="2"/>
    </row>
    <row r="1106" spans="1:32">
      <c r="A1106" t="s">
        <v>5200</v>
      </c>
      <c r="B1106" t="s">
        <v>83</v>
      </c>
      <c r="C1106">
        <v>0</v>
      </c>
      <c r="D1106">
        <v>1000</v>
      </c>
      <c r="F1106" t="s">
        <v>5201</v>
      </c>
      <c r="G1106" t="s">
        <v>84</v>
      </c>
      <c r="H1106" t="s">
        <v>5202</v>
      </c>
      <c r="I1106" t="s">
        <v>5203</v>
      </c>
      <c r="J1106" t="s">
        <v>86</v>
      </c>
      <c r="K1106" t="s">
        <v>5204</v>
      </c>
      <c r="L1106" t="s">
        <v>5205</v>
      </c>
      <c r="N1106" s="2" t="s">
        <v>3577</v>
      </c>
      <c r="O1106" s="2">
        <v>1.09025677375029E-10</v>
      </c>
      <c r="P1106" s="2">
        <v>1.3599787962448299E-10</v>
      </c>
      <c r="Q1106" s="2">
        <v>4.49751232562641E-11</v>
      </c>
      <c r="R1106" s="2">
        <v>0</v>
      </c>
      <c r="S1106" s="2">
        <v>2.7608500223614603E-10</v>
      </c>
      <c r="T1106" s="2">
        <v>0</v>
      </c>
      <c r="V1106" s="2"/>
      <c r="AA1106" s="2"/>
      <c r="AB1106" s="2"/>
      <c r="AC1106" s="2"/>
      <c r="AD1106" s="2"/>
      <c r="AE1106" s="2"/>
      <c r="AF1106" s="2"/>
    </row>
    <row r="1107" spans="1:32">
      <c r="A1107" t="s">
        <v>5206</v>
      </c>
      <c r="B1107" t="s">
        <v>83</v>
      </c>
      <c r="C1107">
        <v>0</v>
      </c>
      <c r="D1107">
        <v>1000</v>
      </c>
      <c r="F1107" t="s">
        <v>5207</v>
      </c>
      <c r="G1107" t="s">
        <v>84</v>
      </c>
      <c r="H1107" t="s">
        <v>5208</v>
      </c>
      <c r="I1107" t="s">
        <v>5209</v>
      </c>
      <c r="J1107" t="s">
        <v>86</v>
      </c>
      <c r="K1107" t="s">
        <v>5210</v>
      </c>
      <c r="L1107" t="s">
        <v>5211</v>
      </c>
      <c r="N1107" s="2" t="s">
        <v>3613</v>
      </c>
      <c r="O1107" s="2">
        <v>1.09025677375029E-10</v>
      </c>
      <c r="P1107" s="2">
        <v>1.3599787962448299E-10</v>
      </c>
      <c r="Q1107" s="2">
        <v>4.49751232562641E-11</v>
      </c>
      <c r="R1107" s="2">
        <v>0</v>
      </c>
      <c r="S1107" s="2">
        <v>2.7608500223614603E-10</v>
      </c>
      <c r="T1107" s="2">
        <v>0</v>
      </c>
      <c r="V1107" s="2"/>
      <c r="AA1107" s="2"/>
      <c r="AB1107" s="2"/>
      <c r="AC1107" s="2"/>
      <c r="AD1107" s="2"/>
      <c r="AE1107" s="2"/>
      <c r="AF1107" s="2"/>
    </row>
    <row r="1108" spans="1:32">
      <c r="A1108" t="s">
        <v>5212</v>
      </c>
      <c r="B1108" t="s">
        <v>83</v>
      </c>
      <c r="C1108">
        <v>0</v>
      </c>
      <c r="D1108">
        <v>1000</v>
      </c>
      <c r="F1108" t="s">
        <v>5213</v>
      </c>
      <c r="G1108" t="s">
        <v>84</v>
      </c>
      <c r="H1108" t="s">
        <v>5214</v>
      </c>
      <c r="I1108" t="s">
        <v>5215</v>
      </c>
      <c r="J1108" t="s">
        <v>86</v>
      </c>
      <c r="K1108" t="s">
        <v>5216</v>
      </c>
      <c r="L1108" t="s">
        <v>5217</v>
      </c>
      <c r="N1108" s="2" t="s">
        <v>3629</v>
      </c>
      <c r="O1108" s="2">
        <v>1.09025677375029E-10</v>
      </c>
      <c r="P1108" s="2">
        <v>1.3599787962448299E-10</v>
      </c>
      <c r="Q1108" s="2">
        <v>4.49751232562641E-11</v>
      </c>
      <c r="R1108" s="2">
        <v>0</v>
      </c>
      <c r="S1108" s="2">
        <v>2.7608500223614603E-10</v>
      </c>
      <c r="T1108" s="2">
        <v>0</v>
      </c>
      <c r="V1108" s="2"/>
      <c r="AA1108" s="2"/>
      <c r="AB1108" s="2"/>
      <c r="AC1108" s="2"/>
      <c r="AD1108" s="2"/>
      <c r="AE1108" s="2"/>
      <c r="AF1108" s="2"/>
    </row>
    <row r="1109" spans="1:32">
      <c r="A1109" t="s">
        <v>5218</v>
      </c>
      <c r="B1109" t="s">
        <v>83</v>
      </c>
      <c r="C1109">
        <v>0</v>
      </c>
      <c r="D1109">
        <v>1000</v>
      </c>
      <c r="F1109" t="s">
        <v>5219</v>
      </c>
      <c r="G1109" t="s">
        <v>84</v>
      </c>
      <c r="H1109" t="s">
        <v>5220</v>
      </c>
      <c r="I1109" t="s">
        <v>5221</v>
      </c>
      <c r="J1109" t="s">
        <v>86</v>
      </c>
      <c r="K1109" t="s">
        <v>5222</v>
      </c>
      <c r="L1109" t="s">
        <v>5223</v>
      </c>
      <c r="N1109" s="2" t="s">
        <v>3656</v>
      </c>
      <c r="O1109" s="2">
        <v>1.09025677375029E-10</v>
      </c>
      <c r="P1109" s="2">
        <v>1.3599787962448299E-10</v>
      </c>
      <c r="Q1109" s="2">
        <v>4.49751232562641E-11</v>
      </c>
      <c r="R1109" s="2">
        <v>0</v>
      </c>
      <c r="S1109" s="2">
        <v>2.7608500223614603E-10</v>
      </c>
      <c r="T1109" s="2">
        <v>0</v>
      </c>
      <c r="V1109" s="2"/>
      <c r="AA1109" s="2"/>
      <c r="AB1109" s="2"/>
      <c r="AC1109" s="2"/>
      <c r="AD1109" s="2"/>
      <c r="AE1109" s="2"/>
      <c r="AF1109" s="2"/>
    </row>
    <row r="1110" spans="1:32">
      <c r="A1110" t="s">
        <v>9074</v>
      </c>
      <c r="B1110" t="s">
        <v>83</v>
      </c>
      <c r="C1110">
        <v>0</v>
      </c>
      <c r="D1110">
        <v>1000</v>
      </c>
      <c r="F1110" t="s">
        <v>9075</v>
      </c>
      <c r="G1110" t="s">
        <v>84</v>
      </c>
      <c r="H1110" t="s">
        <v>9076</v>
      </c>
      <c r="I1110" t="s">
        <v>9077</v>
      </c>
      <c r="J1110" t="s">
        <v>86</v>
      </c>
      <c r="K1110" t="s">
        <v>9078</v>
      </c>
      <c r="L1110" t="s">
        <v>9079</v>
      </c>
      <c r="N1110" s="2" t="s">
        <v>8803</v>
      </c>
      <c r="O1110" s="2">
        <v>7.6308772207206104E-10</v>
      </c>
      <c r="P1110" s="2">
        <v>-2.0728563539695101E-10</v>
      </c>
      <c r="Q1110" s="2">
        <v>0</v>
      </c>
      <c r="R1110" s="2">
        <v>0</v>
      </c>
      <c r="S1110" s="2">
        <v>0</v>
      </c>
      <c r="T1110" s="2">
        <v>0</v>
      </c>
      <c r="V1110" s="2"/>
      <c r="AA1110" s="2"/>
      <c r="AB1110" s="2"/>
      <c r="AC1110" s="2"/>
      <c r="AD1110" s="2"/>
      <c r="AE1110" s="2"/>
      <c r="AF1110" s="2"/>
    </row>
    <row r="1111" spans="1:32">
      <c r="A1111" t="s">
        <v>2577</v>
      </c>
      <c r="B1111" t="s">
        <v>83</v>
      </c>
      <c r="C1111">
        <v>0</v>
      </c>
      <c r="D1111">
        <v>1000</v>
      </c>
      <c r="E1111" t="s">
        <v>1788</v>
      </c>
      <c r="F1111" t="s">
        <v>335</v>
      </c>
      <c r="G1111" t="s">
        <v>84</v>
      </c>
      <c r="H1111" t="s">
        <v>7186</v>
      </c>
      <c r="I1111" t="s">
        <v>7187</v>
      </c>
      <c r="J1111" t="s">
        <v>86</v>
      </c>
      <c r="K1111" t="s">
        <v>7188</v>
      </c>
      <c r="L1111" t="s">
        <v>7189</v>
      </c>
      <c r="N1111" s="2" t="s">
        <v>6311</v>
      </c>
      <c r="O1111" s="2">
        <v>-5.70212933936885E-11</v>
      </c>
      <c r="P1111" s="2">
        <v>3.2584385190048599E-10</v>
      </c>
      <c r="Q1111" s="2">
        <v>0</v>
      </c>
      <c r="R1111" s="2">
        <v>0</v>
      </c>
      <c r="S1111" s="2">
        <v>2.7608500223614603E-10</v>
      </c>
      <c r="T1111" s="2">
        <v>0</v>
      </c>
      <c r="V1111" s="2"/>
      <c r="AA1111" s="2"/>
      <c r="AB1111" s="2"/>
      <c r="AC1111" s="2"/>
      <c r="AD1111" s="2"/>
      <c r="AE1111" s="2"/>
      <c r="AF1111" s="2"/>
    </row>
    <row r="1112" spans="1:32">
      <c r="A1112" t="s">
        <v>1677</v>
      </c>
      <c r="B1112" t="s">
        <v>83</v>
      </c>
      <c r="C1112">
        <v>0</v>
      </c>
      <c r="D1112">
        <v>1000</v>
      </c>
      <c r="E1112" t="s">
        <v>2916</v>
      </c>
      <c r="F1112" t="s">
        <v>2917</v>
      </c>
      <c r="G1112" t="s">
        <v>84</v>
      </c>
      <c r="H1112" t="s">
        <v>2918</v>
      </c>
      <c r="I1112" t="s">
        <v>2919</v>
      </c>
      <c r="J1112" t="s">
        <v>86</v>
      </c>
      <c r="K1112" t="s">
        <v>2920</v>
      </c>
      <c r="L1112" t="s">
        <v>2921</v>
      </c>
      <c r="N1112" s="2" t="s">
        <v>2922</v>
      </c>
      <c r="O1112" s="2">
        <v>2.30019048230141E-10</v>
      </c>
      <c r="P1112" s="2">
        <v>-6.11066752753686E-12</v>
      </c>
      <c r="Q1112" s="2">
        <v>0</v>
      </c>
      <c r="R1112" s="2">
        <v>0</v>
      </c>
      <c r="S1112" s="2">
        <v>0</v>
      </c>
      <c r="T1112" s="2">
        <v>3.0803268351605498E-10</v>
      </c>
      <c r="V1112" s="2"/>
      <c r="AA1112" s="2"/>
      <c r="AB1112" s="2"/>
      <c r="AC1112" s="2"/>
      <c r="AD1112" s="2"/>
      <c r="AE1112" s="2"/>
      <c r="AF1112" s="2"/>
    </row>
    <row r="1113" spans="1:32">
      <c r="A1113" t="s">
        <v>8279</v>
      </c>
      <c r="B1113" t="s">
        <v>83</v>
      </c>
      <c r="C1113">
        <v>0</v>
      </c>
      <c r="D1113">
        <v>1000</v>
      </c>
      <c r="F1113" t="s">
        <v>8280</v>
      </c>
      <c r="G1113" t="s">
        <v>84</v>
      </c>
      <c r="H1113" t="s">
        <v>8281</v>
      </c>
      <c r="I1113" t="s">
        <v>8282</v>
      </c>
      <c r="J1113" t="s">
        <v>86</v>
      </c>
      <c r="K1113" t="s">
        <v>8283</v>
      </c>
      <c r="L1113" t="s">
        <v>8284</v>
      </c>
      <c r="N1113" s="2" t="s">
        <v>7758</v>
      </c>
      <c r="O1113" s="2">
        <v>5.0738539764630702E-11</v>
      </c>
      <c r="P1113" s="2">
        <v>5.7029645203967901E-10</v>
      </c>
      <c r="Q1113" s="2">
        <v>-9.2370555648812998E-11</v>
      </c>
      <c r="R1113" s="2">
        <v>0</v>
      </c>
      <c r="S1113" s="2">
        <v>0</v>
      </c>
      <c r="T1113" s="2">
        <v>0</v>
      </c>
      <c r="V1113" s="2"/>
      <c r="AA1113" s="2"/>
      <c r="AB1113" s="2"/>
      <c r="AC1113" s="2"/>
      <c r="AD1113" s="2"/>
      <c r="AE1113" s="2"/>
      <c r="AF1113" s="2"/>
    </row>
    <row r="1114" spans="1:32">
      <c r="A1114" t="s">
        <v>2227</v>
      </c>
      <c r="B1114" t="s">
        <v>83</v>
      </c>
      <c r="C1114">
        <v>0</v>
      </c>
      <c r="D1114">
        <v>1000</v>
      </c>
      <c r="F1114" t="s">
        <v>4514</v>
      </c>
      <c r="G1114" t="s">
        <v>84</v>
      </c>
      <c r="H1114" t="s">
        <v>4515</v>
      </c>
      <c r="I1114" t="s">
        <v>4516</v>
      </c>
      <c r="J1114" t="s">
        <v>86</v>
      </c>
      <c r="K1114" t="s">
        <v>4517</v>
      </c>
      <c r="L1114" t="s">
        <v>4518</v>
      </c>
      <c r="N1114" s="2" t="s">
        <v>2205</v>
      </c>
      <c r="O1114" s="2">
        <v>5.6149724373549397E-10</v>
      </c>
      <c r="P1114" s="2">
        <v>-1.23918653116561E-11</v>
      </c>
      <c r="Q1114" s="2">
        <v>0</v>
      </c>
      <c r="R1114" s="2">
        <v>0</v>
      </c>
      <c r="S1114" s="2">
        <v>0</v>
      </c>
      <c r="T1114" s="2">
        <v>-2.18065565604774E-11</v>
      </c>
      <c r="V1114" s="2"/>
      <c r="AA1114" s="2"/>
      <c r="AB1114" s="2"/>
      <c r="AC1114" s="2"/>
      <c r="AD1114" s="2"/>
      <c r="AE1114" s="2"/>
      <c r="AF1114" s="2"/>
    </row>
    <row r="1115" spans="1:32">
      <c r="A1115" t="s">
        <v>1351</v>
      </c>
      <c r="B1115" t="s">
        <v>83</v>
      </c>
      <c r="C1115">
        <v>0</v>
      </c>
      <c r="D1115">
        <v>1000</v>
      </c>
      <c r="G1115" t="s">
        <v>84</v>
      </c>
      <c r="H1115" t="s">
        <v>2330</v>
      </c>
      <c r="J1115" t="s">
        <v>86</v>
      </c>
      <c r="K1115" t="s">
        <v>2331</v>
      </c>
      <c r="L1115" t="s">
        <v>2332</v>
      </c>
      <c r="N1115" s="2" t="s">
        <v>2333</v>
      </c>
      <c r="O1115" s="2">
        <v>7.6272499427432101E-10</v>
      </c>
      <c r="P1115" s="2">
        <v>3.2201796784647702E-11</v>
      </c>
      <c r="Q1115" s="2">
        <v>-5.0010839913738798E-10</v>
      </c>
      <c r="R1115" s="2">
        <v>0</v>
      </c>
      <c r="S1115" s="2">
        <v>2.2935162656231899E-10</v>
      </c>
      <c r="T1115" s="2">
        <v>0</v>
      </c>
      <c r="V1115" s="2"/>
      <c r="AA1115" s="2"/>
      <c r="AB1115" s="2"/>
      <c r="AC1115" s="2"/>
      <c r="AD1115" s="2"/>
      <c r="AE1115" s="2"/>
      <c r="AF1115" s="2"/>
    </row>
    <row r="1116" spans="1:32">
      <c r="A1116" t="s">
        <v>3839</v>
      </c>
      <c r="B1116" t="s">
        <v>83</v>
      </c>
      <c r="C1116">
        <v>0</v>
      </c>
      <c r="D1116">
        <v>1000</v>
      </c>
      <c r="E1116" t="s">
        <v>3840</v>
      </c>
      <c r="F1116" t="s">
        <v>3841</v>
      </c>
      <c r="G1116" t="s">
        <v>84</v>
      </c>
      <c r="H1116" t="s">
        <v>3842</v>
      </c>
      <c r="I1116" t="s">
        <v>3843</v>
      </c>
      <c r="J1116" t="s">
        <v>86</v>
      </c>
      <c r="K1116" t="s">
        <v>3844</v>
      </c>
      <c r="L1116" t="s">
        <v>3845</v>
      </c>
      <c r="N1116" s="2" t="s">
        <v>1023</v>
      </c>
      <c r="O1116" s="2">
        <v>3.97509321795799E-10</v>
      </c>
      <c r="P1116" s="2">
        <v>1.07097973200823E-10</v>
      </c>
      <c r="Q1116" s="2">
        <v>0</v>
      </c>
      <c r="R1116" s="2">
        <v>0</v>
      </c>
      <c r="S1116" s="2">
        <v>0</v>
      </c>
      <c r="T1116" s="2">
        <v>0</v>
      </c>
      <c r="V1116" s="2"/>
      <c r="AA1116" s="2"/>
      <c r="AB1116" s="2"/>
      <c r="AC1116" s="2"/>
      <c r="AD1116" s="2"/>
      <c r="AE1116" s="2"/>
      <c r="AF1116" s="2"/>
    </row>
    <row r="1117" spans="1:32">
      <c r="A1117" t="s">
        <v>7654</v>
      </c>
      <c r="B1117" t="s">
        <v>83</v>
      </c>
      <c r="C1117">
        <v>0</v>
      </c>
      <c r="D1117">
        <v>1000</v>
      </c>
      <c r="F1117" t="s">
        <v>7655</v>
      </c>
      <c r="G1117" t="s">
        <v>84</v>
      </c>
      <c r="H1117" t="s">
        <v>7656</v>
      </c>
      <c r="I1117" t="s">
        <v>7657</v>
      </c>
      <c r="J1117" t="s">
        <v>86</v>
      </c>
      <c r="K1117" t="s">
        <v>7658</v>
      </c>
      <c r="L1117" t="s">
        <v>7659</v>
      </c>
      <c r="N1117" s="2" t="s">
        <v>6803</v>
      </c>
      <c r="O1117" s="2">
        <v>-1.8712248284692401E-10</v>
      </c>
      <c r="P1117" s="2">
        <v>4.1541170503478399E-10</v>
      </c>
      <c r="Q1117" s="2">
        <v>0</v>
      </c>
      <c r="R1117" s="2">
        <v>0</v>
      </c>
      <c r="S1117" s="2">
        <v>2.7608500223614603E-10</v>
      </c>
      <c r="T1117" s="2">
        <v>0</v>
      </c>
      <c r="V1117" s="2"/>
      <c r="AA1117" s="2"/>
      <c r="AB1117" s="2"/>
      <c r="AC1117" s="2"/>
      <c r="AD1117" s="2"/>
      <c r="AE1117" s="2"/>
      <c r="AF1117" s="2"/>
    </row>
    <row r="1118" spans="1:32">
      <c r="A1118" t="s">
        <v>9269</v>
      </c>
      <c r="B1118" t="s">
        <v>83</v>
      </c>
      <c r="C1118">
        <v>0</v>
      </c>
      <c r="D1118">
        <v>1000</v>
      </c>
      <c r="F1118" t="s">
        <v>9270</v>
      </c>
      <c r="G1118" t="s">
        <v>84</v>
      </c>
      <c r="H1118" t="s">
        <v>9271</v>
      </c>
      <c r="I1118" t="s">
        <v>9272</v>
      </c>
      <c r="J1118" t="s">
        <v>86</v>
      </c>
      <c r="K1118" t="s">
        <v>9273</v>
      </c>
      <c r="L1118" t="s">
        <v>9274</v>
      </c>
      <c r="N1118" s="2" t="s">
        <v>9026</v>
      </c>
      <c r="O1118" s="2">
        <v>-4.57589521829504E-11</v>
      </c>
      <c r="P1118" s="2">
        <v>5.02682381900162E-10</v>
      </c>
      <c r="Q1118" s="2">
        <v>3.1946001399774098E-11</v>
      </c>
      <c r="R1118" s="2">
        <v>0</v>
      </c>
      <c r="S1118" s="2">
        <v>0</v>
      </c>
      <c r="T1118" s="2">
        <v>0</v>
      </c>
      <c r="V1118" s="2"/>
      <c r="AA1118" s="2"/>
      <c r="AB1118" s="2"/>
      <c r="AC1118" s="2"/>
      <c r="AD1118" s="2"/>
      <c r="AE1118" s="2"/>
      <c r="AF1118" s="2"/>
    </row>
    <row r="1119" spans="1:32">
      <c r="A1119" t="s">
        <v>7588</v>
      </c>
      <c r="B1119" t="s">
        <v>83</v>
      </c>
      <c r="C1119">
        <v>0</v>
      </c>
      <c r="D1119">
        <v>1000</v>
      </c>
      <c r="F1119" t="s">
        <v>7589</v>
      </c>
      <c r="G1119" t="s">
        <v>84</v>
      </c>
      <c r="H1119" t="s">
        <v>7590</v>
      </c>
      <c r="I1119" t="s">
        <v>7591</v>
      </c>
      <c r="J1119" t="s">
        <v>86</v>
      </c>
      <c r="K1119" t="s">
        <v>7592</v>
      </c>
      <c r="L1119" t="s">
        <v>7593</v>
      </c>
      <c r="N1119" s="2" t="s">
        <v>6737</v>
      </c>
      <c r="O1119" s="2">
        <v>-6.6619094402163199E-11</v>
      </c>
      <c r="P1119" s="2">
        <v>2.4999735614983298E-10</v>
      </c>
      <c r="Q1119" s="2">
        <v>2.9331204132176897E-11</v>
      </c>
      <c r="R1119" s="2">
        <v>0</v>
      </c>
      <c r="S1119" s="2">
        <v>2.7608500223614603E-10</v>
      </c>
      <c r="T1119" s="2">
        <v>0</v>
      </c>
      <c r="V1119" s="2"/>
      <c r="AA1119" s="2"/>
      <c r="AB1119" s="2"/>
      <c r="AC1119" s="2"/>
      <c r="AD1119" s="2"/>
      <c r="AE1119" s="2"/>
      <c r="AF1119" s="2"/>
    </row>
    <row r="1120" spans="1:32">
      <c r="A1120" t="s">
        <v>9538</v>
      </c>
      <c r="B1120" t="s">
        <v>83</v>
      </c>
      <c r="C1120">
        <v>0</v>
      </c>
      <c r="D1120">
        <v>1000</v>
      </c>
      <c r="G1120" t="s">
        <v>84</v>
      </c>
      <c r="J1120" t="s">
        <v>86</v>
      </c>
      <c r="K1120" t="s">
        <v>9539</v>
      </c>
      <c r="L1120" t="s">
        <v>9540</v>
      </c>
      <c r="N1120" s="2" t="s">
        <v>9538</v>
      </c>
      <c r="O1120" s="2">
        <v>1.90467299366408E-12</v>
      </c>
      <c r="P1120" s="2">
        <v>4.7221452293576702E-10</v>
      </c>
      <c r="Q1120" s="2">
        <v>0</v>
      </c>
      <c r="R1120" s="2">
        <v>0</v>
      </c>
      <c r="S1120" s="2">
        <v>0</v>
      </c>
      <c r="T1120" s="2">
        <v>0</v>
      </c>
      <c r="V1120" s="2"/>
      <c r="AA1120" s="2"/>
      <c r="AB1120" s="2"/>
      <c r="AC1120" s="2"/>
      <c r="AD1120" s="2"/>
      <c r="AE1120" s="2"/>
      <c r="AF1120" s="2"/>
    </row>
    <row r="1121" spans="1:32">
      <c r="A1121" t="s">
        <v>2222</v>
      </c>
      <c r="B1121" t="s">
        <v>83</v>
      </c>
      <c r="C1121">
        <v>0</v>
      </c>
      <c r="D1121">
        <v>1000</v>
      </c>
      <c r="F1121" t="s">
        <v>4509</v>
      </c>
      <c r="G1121" t="s">
        <v>84</v>
      </c>
      <c r="H1121" t="s">
        <v>4510</v>
      </c>
      <c r="I1121" t="s">
        <v>4511</v>
      </c>
      <c r="J1121" t="s">
        <v>86</v>
      </c>
      <c r="K1121" t="s">
        <v>4512</v>
      </c>
      <c r="L1121" t="s">
        <v>4513</v>
      </c>
      <c r="N1121" s="2" t="s">
        <v>2200</v>
      </c>
      <c r="O1121" s="2">
        <v>4.6650834659445396E-10</v>
      </c>
      <c r="P1121" s="2">
        <v>1.88720150617882E-11</v>
      </c>
      <c r="Q1121" s="2">
        <v>0</v>
      </c>
      <c r="R1121" s="2">
        <v>0</v>
      </c>
      <c r="S1121" s="2">
        <v>0</v>
      </c>
      <c r="T1121" s="2">
        <v>-2.18065565604774E-11</v>
      </c>
      <c r="V1121" s="2"/>
      <c r="AA1121" s="2"/>
      <c r="AB1121" s="2"/>
      <c r="AC1121" s="2"/>
      <c r="AD1121" s="2"/>
      <c r="AE1121" s="2"/>
      <c r="AF1121" s="2"/>
    </row>
    <row r="1122" spans="1:32">
      <c r="A1122" t="s">
        <v>5230</v>
      </c>
      <c r="B1122" t="s">
        <v>83</v>
      </c>
      <c r="C1122">
        <v>0</v>
      </c>
      <c r="D1122">
        <v>1000</v>
      </c>
      <c r="F1122" t="s">
        <v>5231</v>
      </c>
      <c r="G1122" t="s">
        <v>84</v>
      </c>
      <c r="H1122" t="s">
        <v>5232</v>
      </c>
      <c r="I1122" t="s">
        <v>5233</v>
      </c>
      <c r="J1122" t="s">
        <v>86</v>
      </c>
      <c r="K1122" t="s">
        <v>5234</v>
      </c>
      <c r="L1122" t="s">
        <v>5235</v>
      </c>
      <c r="N1122" s="2" t="s">
        <v>3668</v>
      </c>
      <c r="O1122" s="2">
        <v>7.7653991188127801E-11</v>
      </c>
      <c r="P1122" s="2">
        <v>1.04819264379329E-10</v>
      </c>
      <c r="Q1122" s="2">
        <v>0</v>
      </c>
      <c r="R1122" s="2">
        <v>0</v>
      </c>
      <c r="S1122" s="2">
        <v>2.7608500223614603E-10</v>
      </c>
      <c r="T1122" s="2">
        <v>0</v>
      </c>
      <c r="V1122" s="2"/>
      <c r="AA1122" s="2"/>
      <c r="AB1122" s="2"/>
      <c r="AC1122" s="2"/>
      <c r="AD1122" s="2"/>
      <c r="AE1122" s="2"/>
      <c r="AF1122" s="2"/>
    </row>
    <row r="1123" spans="1:32">
      <c r="A1123" t="s">
        <v>2325</v>
      </c>
      <c r="B1123" t="s">
        <v>83</v>
      </c>
      <c r="C1123">
        <v>0</v>
      </c>
      <c r="D1123">
        <v>1000</v>
      </c>
      <c r="F1123" t="s">
        <v>5248</v>
      </c>
      <c r="G1123" t="s">
        <v>84</v>
      </c>
      <c r="H1123" t="s">
        <v>5249</v>
      </c>
      <c r="I1123" t="s">
        <v>5250</v>
      </c>
      <c r="J1123" t="s">
        <v>86</v>
      </c>
      <c r="K1123" t="s">
        <v>5251</v>
      </c>
      <c r="L1123" t="s">
        <v>5252</v>
      </c>
      <c r="N1123" s="2" t="s">
        <v>3710</v>
      </c>
      <c r="O1123" s="2">
        <v>-3.5288483716368099E-10</v>
      </c>
      <c r="P1123" s="2">
        <v>5.2654058890766402E-10</v>
      </c>
      <c r="Q1123" s="2">
        <v>0</v>
      </c>
      <c r="R1123" s="2">
        <v>0</v>
      </c>
      <c r="S1123" s="2">
        <v>2.7608500223614603E-10</v>
      </c>
      <c r="T1123" s="2">
        <v>0</v>
      </c>
      <c r="V1123" s="2"/>
      <c r="AA1123" s="2"/>
      <c r="AB1123" s="2"/>
      <c r="AC1123" s="2"/>
      <c r="AD1123" s="2"/>
      <c r="AE1123" s="2"/>
      <c r="AF1123" s="2"/>
    </row>
    <row r="1124" spans="1:32">
      <c r="A1124" t="s">
        <v>2509</v>
      </c>
      <c r="B1124" t="s">
        <v>83</v>
      </c>
      <c r="C1124">
        <v>0</v>
      </c>
      <c r="D1124">
        <v>1000</v>
      </c>
      <c r="F1124" t="s">
        <v>7080</v>
      </c>
      <c r="G1124" t="s">
        <v>84</v>
      </c>
      <c r="H1124" t="s">
        <v>7081</v>
      </c>
      <c r="I1124" t="s">
        <v>7082</v>
      </c>
      <c r="J1124" t="s">
        <v>86</v>
      </c>
      <c r="K1124" t="s">
        <v>7083</v>
      </c>
      <c r="L1124" t="s">
        <v>7084</v>
      </c>
      <c r="N1124" s="2" t="s">
        <v>6203</v>
      </c>
      <c r="O1124" s="2">
        <v>1.9095599175974099E-10</v>
      </c>
      <c r="P1124" s="2">
        <v>-2.67047495651154E-11</v>
      </c>
      <c r="Q1124" s="2">
        <v>0</v>
      </c>
      <c r="R1124" s="2">
        <v>0</v>
      </c>
      <c r="S1124" s="2">
        <v>2.7608500223614603E-10</v>
      </c>
      <c r="T1124" s="2">
        <v>0</v>
      </c>
      <c r="V1124" s="2"/>
      <c r="AA1124" s="2"/>
      <c r="AB1124" s="2"/>
      <c r="AC1124" s="2"/>
      <c r="AD1124" s="2"/>
      <c r="AE1124" s="2"/>
      <c r="AF1124" s="2"/>
    </row>
    <row r="1125" spans="1:32">
      <c r="A1125" t="s">
        <v>5325</v>
      </c>
      <c r="B1125" t="s">
        <v>83</v>
      </c>
      <c r="C1125">
        <v>0</v>
      </c>
      <c r="D1125">
        <v>1000</v>
      </c>
      <c r="F1125" t="s">
        <v>5326</v>
      </c>
      <c r="G1125" t="s">
        <v>84</v>
      </c>
      <c r="H1125" t="s">
        <v>5327</v>
      </c>
      <c r="I1125" t="s">
        <v>5328</v>
      </c>
      <c r="J1125" t="s">
        <v>86</v>
      </c>
      <c r="K1125" t="s">
        <v>5329</v>
      </c>
      <c r="L1125" t="s">
        <v>5330</v>
      </c>
      <c r="N1125" s="2" t="s">
        <v>3813</v>
      </c>
      <c r="O1125" s="2">
        <v>1.3602493048737401E-11</v>
      </c>
      <c r="P1125" s="2">
        <v>1.4023171584695701E-10</v>
      </c>
      <c r="Q1125" s="2">
        <v>0</v>
      </c>
      <c r="R1125" s="2">
        <v>0</v>
      </c>
      <c r="S1125" s="2">
        <v>2.7608500223614603E-10</v>
      </c>
      <c r="T1125" s="2">
        <v>0</v>
      </c>
      <c r="V1125" s="2"/>
      <c r="AA1125" s="2"/>
      <c r="AB1125" s="2"/>
      <c r="AC1125" s="2"/>
      <c r="AD1125" s="2"/>
      <c r="AE1125" s="2"/>
      <c r="AF1125" s="2"/>
    </row>
    <row r="1126" spans="1:32">
      <c r="A1126" t="s">
        <v>1610</v>
      </c>
      <c r="B1126" t="s">
        <v>83</v>
      </c>
      <c r="C1126">
        <v>0</v>
      </c>
      <c r="D1126">
        <v>1000</v>
      </c>
      <c r="F1126" t="s">
        <v>1611</v>
      </c>
      <c r="G1126" t="s">
        <v>84</v>
      </c>
      <c r="H1126" t="s">
        <v>1612</v>
      </c>
      <c r="J1126" t="s">
        <v>86</v>
      </c>
      <c r="K1126" t="s">
        <v>1613</v>
      </c>
      <c r="L1126" t="s">
        <v>1614</v>
      </c>
      <c r="N1126" s="2" t="s">
        <v>1615</v>
      </c>
      <c r="O1126" s="2">
        <v>1.6559598137178E-10</v>
      </c>
      <c r="P1126" s="2">
        <v>4.5474735088646404E-12</v>
      </c>
      <c r="Q1126" s="2">
        <v>2.54213845297031E-10</v>
      </c>
      <c r="R1126" s="2">
        <v>0</v>
      </c>
      <c r="S1126" s="2">
        <v>0</v>
      </c>
      <c r="T1126" s="2">
        <v>0</v>
      </c>
      <c r="V1126" s="2"/>
      <c r="AA1126" s="2"/>
      <c r="AB1126" s="2"/>
      <c r="AC1126" s="2"/>
      <c r="AD1126" s="2"/>
      <c r="AE1126" s="2"/>
      <c r="AF1126" s="2"/>
    </row>
    <row r="1127" spans="1:32">
      <c r="A1127" t="s">
        <v>2692</v>
      </c>
      <c r="B1127" t="s">
        <v>83</v>
      </c>
      <c r="C1127">
        <v>0</v>
      </c>
      <c r="D1127">
        <v>1000</v>
      </c>
      <c r="F1127" t="s">
        <v>7381</v>
      </c>
      <c r="G1127" t="s">
        <v>84</v>
      </c>
      <c r="H1127" t="s">
        <v>7382</v>
      </c>
      <c r="I1127" t="s">
        <v>7383</v>
      </c>
      <c r="J1127" t="s">
        <v>86</v>
      </c>
      <c r="K1127" t="s">
        <v>7384</v>
      </c>
      <c r="L1127" t="s">
        <v>7385</v>
      </c>
      <c r="N1127" s="2" t="s">
        <v>6515</v>
      </c>
      <c r="O1127" s="2">
        <v>-4.1401679620622802E-11</v>
      </c>
      <c r="P1127" s="2">
        <v>1.7307222427107701E-10</v>
      </c>
      <c r="Q1127" s="2">
        <v>0</v>
      </c>
      <c r="R1127" s="2">
        <v>0</v>
      </c>
      <c r="S1127" s="2">
        <v>2.7608500223614603E-10</v>
      </c>
      <c r="T1127" s="2">
        <v>0</v>
      </c>
      <c r="V1127" s="2"/>
      <c r="AA1127" s="2"/>
      <c r="AB1127" s="2"/>
      <c r="AC1127" s="2"/>
      <c r="AD1127" s="2"/>
      <c r="AE1127" s="2"/>
      <c r="AF1127" s="2"/>
    </row>
    <row r="1128" spans="1:32">
      <c r="A1128" t="s">
        <v>1153</v>
      </c>
      <c r="B1128" t="s">
        <v>83</v>
      </c>
      <c r="C1128">
        <v>0</v>
      </c>
      <c r="D1128">
        <v>1000</v>
      </c>
      <c r="F1128" t="s">
        <v>448</v>
      </c>
      <c r="G1128" t="s">
        <v>84</v>
      </c>
      <c r="H1128" t="s">
        <v>1154</v>
      </c>
      <c r="J1128" t="s">
        <v>86</v>
      </c>
      <c r="K1128" t="s">
        <v>1155</v>
      </c>
      <c r="L1128" t="s">
        <v>1156</v>
      </c>
      <c r="N1128" s="2" t="s">
        <v>1157</v>
      </c>
      <c r="O1128" s="2">
        <v>9.4496499514207203E-10</v>
      </c>
      <c r="P1128" s="2">
        <v>-7.5488060247153005E-11</v>
      </c>
      <c r="Q1128" s="2">
        <v>-4.6270542952697698E-10</v>
      </c>
      <c r="R1128" s="2">
        <v>0</v>
      </c>
      <c r="S1128" s="2">
        <v>0</v>
      </c>
      <c r="T1128" s="2">
        <v>0</v>
      </c>
      <c r="V1128" s="2"/>
      <c r="AA1128" s="2"/>
      <c r="AB1128" s="2"/>
      <c r="AC1128" s="2"/>
      <c r="AD1128" s="2"/>
      <c r="AE1128" s="2"/>
      <c r="AF1128" s="2"/>
    </row>
    <row r="1129" spans="1:32">
      <c r="A1129" t="s">
        <v>2838</v>
      </c>
      <c r="B1129" t="s">
        <v>83</v>
      </c>
      <c r="C1129">
        <v>0</v>
      </c>
      <c r="D1129">
        <v>1000</v>
      </c>
      <c r="F1129" t="s">
        <v>7850</v>
      </c>
      <c r="G1129" t="s">
        <v>84</v>
      </c>
      <c r="H1129" t="s">
        <v>7851</v>
      </c>
      <c r="I1129" t="s">
        <v>7852</v>
      </c>
      <c r="J1129" t="s">
        <v>86</v>
      </c>
      <c r="K1129" t="s">
        <v>7853</v>
      </c>
      <c r="L1129" t="s">
        <v>7854</v>
      </c>
      <c r="N1129" s="2" t="s">
        <v>7039</v>
      </c>
      <c r="O1129" s="2">
        <v>-1.6189005691558099E-10</v>
      </c>
      <c r="P1129" s="2">
        <v>2.80851671303495E-10</v>
      </c>
      <c r="Q1129" s="2">
        <v>0</v>
      </c>
      <c r="R1129" s="2">
        <v>0</v>
      </c>
      <c r="S1129" s="2">
        <v>2.7608500223614603E-10</v>
      </c>
      <c r="T1129" s="2">
        <v>0</v>
      </c>
      <c r="V1129" s="2"/>
      <c r="AA1129" s="2"/>
      <c r="AB1129" s="2"/>
      <c r="AC1129" s="2"/>
      <c r="AD1129" s="2"/>
      <c r="AE1129" s="2"/>
      <c r="AF1129" s="2"/>
    </row>
    <row r="1130" spans="1:32">
      <c r="A1130" t="s">
        <v>7347</v>
      </c>
      <c r="B1130" t="s">
        <v>83</v>
      </c>
      <c r="C1130">
        <v>0</v>
      </c>
      <c r="D1130">
        <v>1000</v>
      </c>
      <c r="F1130" t="s">
        <v>7348</v>
      </c>
      <c r="G1130" t="s">
        <v>84</v>
      </c>
      <c r="H1130" t="s">
        <v>7349</v>
      </c>
      <c r="I1130" t="s">
        <v>7350</v>
      </c>
      <c r="J1130" t="s">
        <v>86</v>
      </c>
      <c r="K1130" t="s">
        <v>7351</v>
      </c>
      <c r="L1130" t="s">
        <v>7352</v>
      </c>
      <c r="N1130" s="2" t="s">
        <v>6479</v>
      </c>
      <c r="O1130" s="2">
        <v>-1.9638004838014701E-10</v>
      </c>
      <c r="P1130" s="2">
        <v>3.2825179611487901E-10</v>
      </c>
      <c r="Q1130" s="2">
        <v>-1.45519152283668E-11</v>
      </c>
      <c r="R1130" s="2">
        <v>0</v>
      </c>
      <c r="S1130" s="2">
        <v>2.7608500223614603E-10</v>
      </c>
      <c r="T1130" s="2">
        <v>0</v>
      </c>
      <c r="V1130" s="2"/>
      <c r="AA1130" s="2"/>
      <c r="AB1130" s="2"/>
      <c r="AC1130" s="2"/>
      <c r="AD1130" s="2"/>
      <c r="AE1130" s="2"/>
      <c r="AF1130" s="2"/>
    </row>
    <row r="1131" spans="1:32">
      <c r="A1131" t="s">
        <v>7993</v>
      </c>
      <c r="B1131" t="s">
        <v>83</v>
      </c>
      <c r="C1131">
        <v>0</v>
      </c>
      <c r="D1131">
        <v>1000</v>
      </c>
      <c r="F1131" t="s">
        <v>7994</v>
      </c>
      <c r="G1131" t="s">
        <v>84</v>
      </c>
      <c r="H1131" t="s">
        <v>7995</v>
      </c>
      <c r="I1131" t="s">
        <v>7996</v>
      </c>
      <c r="J1131" t="s">
        <v>86</v>
      </c>
      <c r="K1131" t="s">
        <v>7997</v>
      </c>
      <c r="L1131" t="s">
        <v>7998</v>
      </c>
      <c r="N1131" s="2" t="s">
        <v>7363</v>
      </c>
      <c r="O1131" s="2">
        <v>1.61940467484588E-11</v>
      </c>
      <c r="P1131" s="2">
        <v>-2.12764775545052E-10</v>
      </c>
      <c r="Q1131" s="2">
        <v>5.8855054697121301E-10</v>
      </c>
      <c r="R1131" s="2">
        <v>0</v>
      </c>
      <c r="S1131" s="2">
        <v>0</v>
      </c>
      <c r="T1131" s="2">
        <v>0</v>
      </c>
      <c r="V1131" s="2"/>
      <c r="AA1131" s="2"/>
      <c r="AB1131" s="2"/>
      <c r="AC1131" s="2"/>
      <c r="AD1131" s="2"/>
      <c r="AE1131" s="2"/>
      <c r="AF1131" s="2"/>
    </row>
    <row r="1132" spans="1:32">
      <c r="A1132" t="s">
        <v>8221</v>
      </c>
      <c r="B1132" t="s">
        <v>83</v>
      </c>
      <c r="C1132">
        <v>0</v>
      </c>
      <c r="D1132">
        <v>1000</v>
      </c>
      <c r="F1132" t="s">
        <v>8222</v>
      </c>
      <c r="G1132" t="s">
        <v>84</v>
      </c>
      <c r="H1132" t="s">
        <v>8223</v>
      </c>
      <c r="I1132" t="s">
        <v>8224</v>
      </c>
      <c r="J1132" t="s">
        <v>86</v>
      </c>
      <c r="K1132" t="s">
        <v>8225</v>
      </c>
      <c r="L1132" t="s">
        <v>8226</v>
      </c>
      <c r="N1132" s="2" t="s">
        <v>7683</v>
      </c>
      <c r="O1132" s="2">
        <v>3.87530008083558E-11</v>
      </c>
      <c r="P1132" s="2">
        <v>3.4946306863508698E-10</v>
      </c>
      <c r="Q1132" s="2">
        <v>0</v>
      </c>
      <c r="R1132" s="2">
        <v>0</v>
      </c>
      <c r="S1132" s="2">
        <v>0</v>
      </c>
      <c r="T1132" s="2">
        <v>0</v>
      </c>
      <c r="V1132" s="2"/>
      <c r="AA1132" s="2"/>
      <c r="AB1132" s="2"/>
      <c r="AC1132" s="2"/>
      <c r="AD1132" s="2"/>
      <c r="AE1132" s="2"/>
      <c r="AF1132" s="2"/>
    </row>
    <row r="1133" spans="1:32">
      <c r="A1133" t="s">
        <v>7776</v>
      </c>
      <c r="B1133" t="s">
        <v>83</v>
      </c>
      <c r="C1133">
        <v>0</v>
      </c>
      <c r="D1133">
        <v>1000</v>
      </c>
      <c r="F1133" t="s">
        <v>7777</v>
      </c>
      <c r="G1133" t="s">
        <v>84</v>
      </c>
      <c r="H1133" t="s">
        <v>7778</v>
      </c>
      <c r="I1133" t="s">
        <v>7779</v>
      </c>
      <c r="J1133" t="s">
        <v>86</v>
      </c>
      <c r="K1133" t="s">
        <v>7780</v>
      </c>
      <c r="L1133" t="s">
        <v>7781</v>
      </c>
      <c r="N1133" s="2" t="s">
        <v>6929</v>
      </c>
      <c r="O1133" s="2">
        <v>1.06638253782875E-10</v>
      </c>
      <c r="P1133" s="2">
        <v>5.1159076974727197E-12</v>
      </c>
      <c r="Q1133" s="2">
        <v>0</v>
      </c>
      <c r="R1133" s="2">
        <v>0</v>
      </c>
      <c r="S1133" s="2">
        <v>2.7608500223614603E-10</v>
      </c>
      <c r="T1133" s="2">
        <v>0</v>
      </c>
      <c r="V1133" s="2"/>
      <c r="AA1133" s="2"/>
      <c r="AB1133" s="2"/>
      <c r="AC1133" s="2"/>
      <c r="AD1133" s="2"/>
      <c r="AE1133" s="2"/>
      <c r="AF1133" s="2"/>
    </row>
    <row r="1134" spans="1:32">
      <c r="A1134" t="s">
        <v>9275</v>
      </c>
      <c r="B1134" t="s">
        <v>83</v>
      </c>
      <c r="C1134">
        <v>0</v>
      </c>
      <c r="D1134">
        <v>1000</v>
      </c>
      <c r="F1134" t="s">
        <v>9276</v>
      </c>
      <c r="G1134" t="s">
        <v>84</v>
      </c>
      <c r="H1134" t="s">
        <v>9277</v>
      </c>
      <c r="I1134" t="s">
        <v>9278</v>
      </c>
      <c r="J1134" t="s">
        <v>9279</v>
      </c>
      <c r="K1134" t="s">
        <v>9280</v>
      </c>
      <c r="L1134" t="s">
        <v>9281</v>
      </c>
      <c r="N1134" s="2" t="s">
        <v>9032</v>
      </c>
      <c r="O1134" s="2">
        <v>-3.7737966825564701E-11</v>
      </c>
      <c r="P1134" s="2">
        <v>4.5308182282994699E-10</v>
      </c>
      <c r="Q1134" s="2">
        <v>-4.2518877307884298E-11</v>
      </c>
      <c r="R1134" s="2">
        <v>0</v>
      </c>
      <c r="S1134" s="2">
        <v>0</v>
      </c>
      <c r="T1134" s="2">
        <v>0</v>
      </c>
      <c r="V1134" s="2"/>
      <c r="AA1134" s="2"/>
      <c r="AB1134" s="2"/>
      <c r="AC1134" s="2"/>
      <c r="AD1134" s="2"/>
      <c r="AE1134" s="2"/>
      <c r="AF1134" s="2"/>
    </row>
    <row r="1135" spans="1:32">
      <c r="A1135" t="s">
        <v>2015</v>
      </c>
      <c r="B1135" t="s">
        <v>83</v>
      </c>
      <c r="C1135">
        <v>0</v>
      </c>
      <c r="D1135">
        <v>1000</v>
      </c>
      <c r="F1135" t="s">
        <v>2016</v>
      </c>
      <c r="G1135" t="s">
        <v>84</v>
      </c>
      <c r="H1135" t="s">
        <v>2017</v>
      </c>
      <c r="J1135" t="s">
        <v>86</v>
      </c>
      <c r="K1135" t="s">
        <v>2018</v>
      </c>
      <c r="L1135" t="s">
        <v>2019</v>
      </c>
      <c r="N1135" s="2" t="s">
        <v>2020</v>
      </c>
      <c r="O1135" s="2">
        <v>4.9287849932359301E-10</v>
      </c>
      <c r="P1135" s="2">
        <v>2.4368209268126298E-10</v>
      </c>
      <c r="Q1135" s="2">
        <v>-3.5403228299568902E-10</v>
      </c>
      <c r="R1135" s="2">
        <v>0</v>
      </c>
      <c r="S1135" s="2">
        <v>-1.9976384635356199E-11</v>
      </c>
      <c r="T1135" s="2">
        <v>0</v>
      </c>
      <c r="V1135" s="2"/>
      <c r="AA1135" s="2"/>
      <c r="AB1135" s="2"/>
      <c r="AC1135" s="2"/>
      <c r="AD1135" s="2"/>
      <c r="AE1135" s="2"/>
      <c r="AF1135" s="2"/>
    </row>
    <row r="1136" spans="1:32">
      <c r="A1136" t="s">
        <v>2064</v>
      </c>
      <c r="B1136" t="s">
        <v>83</v>
      </c>
      <c r="C1136">
        <v>0</v>
      </c>
      <c r="D1136">
        <v>1000</v>
      </c>
      <c r="F1136" t="s">
        <v>4254</v>
      </c>
      <c r="G1136" t="s">
        <v>84</v>
      </c>
      <c r="H1136" t="s">
        <v>4255</v>
      </c>
      <c r="I1136" t="s">
        <v>4256</v>
      </c>
      <c r="J1136" t="s">
        <v>86</v>
      </c>
      <c r="K1136" t="s">
        <v>4257</v>
      </c>
      <c r="L1136" t="s">
        <v>4258</v>
      </c>
      <c r="N1136" s="2" t="s">
        <v>1712</v>
      </c>
      <c r="O1136" s="2">
        <v>3.7814106848912102E-10</v>
      </c>
      <c r="P1136" s="2">
        <v>7.1452177508035597E-11</v>
      </c>
      <c r="Q1136" s="2">
        <v>0</v>
      </c>
      <c r="R1136" s="2">
        <v>0</v>
      </c>
      <c r="S1136" s="2">
        <v>-8.7116943288852599E-11</v>
      </c>
      <c r="T1136" s="2">
        <v>0</v>
      </c>
      <c r="V1136" s="2"/>
      <c r="AA1136" s="2"/>
      <c r="AB1136" s="2"/>
      <c r="AC1136" s="2"/>
      <c r="AD1136" s="2"/>
      <c r="AE1136" s="2"/>
      <c r="AF1136" s="2"/>
    </row>
    <row r="1137" spans="1:32">
      <c r="A1137" t="s">
        <v>8630</v>
      </c>
      <c r="B1137" t="s">
        <v>83</v>
      </c>
      <c r="C1137">
        <v>0</v>
      </c>
      <c r="D1137">
        <v>1000</v>
      </c>
      <c r="F1137" t="s">
        <v>8631</v>
      </c>
      <c r="G1137" t="s">
        <v>84</v>
      </c>
      <c r="H1137" t="s">
        <v>8632</v>
      </c>
      <c r="I1137" t="s">
        <v>8633</v>
      </c>
      <c r="J1137" t="s">
        <v>86</v>
      </c>
      <c r="K1137" t="s">
        <v>8634</v>
      </c>
      <c r="L1137" t="s">
        <v>8635</v>
      </c>
      <c r="N1137" s="2" t="s">
        <v>8333</v>
      </c>
      <c r="O1137" s="2">
        <v>1.4060793887196901E-10</v>
      </c>
      <c r="P1137" s="2">
        <v>7.8478024079231504E-10</v>
      </c>
      <c r="Q1137" s="2">
        <v>-5.6400040193693702E-10</v>
      </c>
      <c r="R1137" s="2">
        <v>0</v>
      </c>
      <c r="S1137" s="2">
        <v>0</v>
      </c>
      <c r="T1137" s="2">
        <v>0</v>
      </c>
      <c r="V1137" s="2"/>
      <c r="AA1137" s="2"/>
      <c r="AB1137" s="2"/>
      <c r="AC1137" s="2"/>
      <c r="AD1137" s="2"/>
      <c r="AE1137" s="2"/>
      <c r="AF1137" s="2"/>
    </row>
    <row r="1138" spans="1:32">
      <c r="A1138" t="s">
        <v>7752</v>
      </c>
      <c r="B1138" t="s">
        <v>83</v>
      </c>
      <c r="C1138">
        <v>0</v>
      </c>
      <c r="D1138">
        <v>1000</v>
      </c>
      <c r="F1138" t="s">
        <v>7753</v>
      </c>
      <c r="G1138" t="s">
        <v>84</v>
      </c>
      <c r="H1138" t="s">
        <v>7754</v>
      </c>
      <c r="I1138" t="s">
        <v>7755</v>
      </c>
      <c r="J1138" t="s">
        <v>86</v>
      </c>
      <c r="K1138" t="s">
        <v>7756</v>
      </c>
      <c r="L1138" t="s">
        <v>7757</v>
      </c>
      <c r="N1138" s="2" t="s">
        <v>6905</v>
      </c>
      <c r="O1138" s="2">
        <v>1.38072664412902E-10</v>
      </c>
      <c r="P1138" s="2">
        <v>-5.3404677704066E-11</v>
      </c>
      <c r="Q1138" s="2">
        <v>0</v>
      </c>
      <c r="R1138" s="2">
        <v>0</v>
      </c>
      <c r="S1138" s="2">
        <v>2.7608500223614603E-10</v>
      </c>
      <c r="T1138" s="2">
        <v>0</v>
      </c>
      <c r="V1138" s="2"/>
      <c r="AA1138" s="2"/>
      <c r="AB1138" s="2"/>
      <c r="AC1138" s="2"/>
      <c r="AD1138" s="2"/>
      <c r="AE1138" s="2"/>
      <c r="AF1138" s="2"/>
    </row>
    <row r="1139" spans="1:32">
      <c r="A1139" t="s">
        <v>4318</v>
      </c>
      <c r="B1139" t="s">
        <v>83</v>
      </c>
      <c r="C1139">
        <v>0</v>
      </c>
      <c r="D1139">
        <v>1000</v>
      </c>
      <c r="F1139" t="s">
        <v>4319</v>
      </c>
      <c r="G1139" t="s">
        <v>84</v>
      </c>
      <c r="H1139" t="s">
        <v>4320</v>
      </c>
      <c r="I1139" t="s">
        <v>4321</v>
      </c>
      <c r="J1139" t="s">
        <v>86</v>
      </c>
      <c r="K1139" t="s">
        <v>4322</v>
      </c>
      <c r="L1139" t="s">
        <v>4323</v>
      </c>
      <c r="N1139" s="2" t="s">
        <v>1849</v>
      </c>
      <c r="O1139" s="2">
        <v>7.2548171997284304E-11</v>
      </c>
      <c r="P1139" s="2">
        <v>1.37309380042644E-10</v>
      </c>
      <c r="Q1139" s="2">
        <v>2.3611132097097899E-10</v>
      </c>
      <c r="R1139" s="2">
        <v>0</v>
      </c>
      <c r="S1139" s="2">
        <v>-8.7116943288852599E-11</v>
      </c>
      <c r="T1139" s="2">
        <v>0</v>
      </c>
      <c r="V1139" s="2"/>
      <c r="AA1139" s="2"/>
      <c r="AB1139" s="2"/>
      <c r="AC1139" s="2"/>
      <c r="AD1139" s="2"/>
      <c r="AE1139" s="2"/>
      <c r="AF1139" s="2"/>
    </row>
    <row r="1140" spans="1:32">
      <c r="A1140" t="s">
        <v>8660</v>
      </c>
      <c r="B1140" t="s">
        <v>83</v>
      </c>
      <c r="C1140">
        <v>0</v>
      </c>
      <c r="D1140">
        <v>1000</v>
      </c>
      <c r="F1140" t="s">
        <v>8661</v>
      </c>
      <c r="G1140" t="s">
        <v>84</v>
      </c>
      <c r="H1140" t="s">
        <v>8662</v>
      </c>
      <c r="I1140" t="s">
        <v>8663</v>
      </c>
      <c r="J1140" t="s">
        <v>86</v>
      </c>
      <c r="K1140" t="s">
        <v>8664</v>
      </c>
      <c r="L1140" t="s">
        <v>8665</v>
      </c>
      <c r="N1140" s="2" t="s">
        <v>8368</v>
      </c>
      <c r="O1140" s="2">
        <v>4.8993408555647995E-10</v>
      </c>
      <c r="P1140" s="2">
        <v>-1.3293603062024399E-10</v>
      </c>
      <c r="Q1140" s="2">
        <v>0</v>
      </c>
      <c r="R1140" s="2">
        <v>0</v>
      </c>
      <c r="S1140" s="2">
        <v>0</v>
      </c>
      <c r="T1140" s="2">
        <v>0</v>
      </c>
      <c r="V1140" s="2"/>
      <c r="AA1140" s="2"/>
      <c r="AB1140" s="2"/>
      <c r="AC1140" s="2"/>
      <c r="AD1140" s="2"/>
      <c r="AE1140" s="2"/>
      <c r="AF1140" s="2"/>
    </row>
    <row r="1141" spans="1:32">
      <c r="A1141" t="s">
        <v>7437</v>
      </c>
      <c r="B1141" t="s">
        <v>83</v>
      </c>
      <c r="C1141">
        <v>0</v>
      </c>
      <c r="D1141">
        <v>1000</v>
      </c>
      <c r="F1141" t="s">
        <v>7438</v>
      </c>
      <c r="G1141" t="s">
        <v>84</v>
      </c>
      <c r="H1141" t="s">
        <v>7439</v>
      </c>
      <c r="I1141" t="s">
        <v>7440</v>
      </c>
      <c r="J1141" t="s">
        <v>86</v>
      </c>
      <c r="K1141" t="s">
        <v>7441</v>
      </c>
      <c r="L1141" t="s">
        <v>7442</v>
      </c>
      <c r="N1141" s="2" t="s">
        <v>6575</v>
      </c>
      <c r="O1141" s="2">
        <v>-6.6279649774534496E-12</v>
      </c>
      <c r="P1141" s="2">
        <v>8.6016718418200697E-11</v>
      </c>
      <c r="Q1141" s="2">
        <v>0</v>
      </c>
      <c r="R1141" s="2">
        <v>0</v>
      </c>
      <c r="S1141" s="2">
        <v>2.7608500223614603E-10</v>
      </c>
      <c r="T1141" s="2">
        <v>0</v>
      </c>
      <c r="V1141" s="2"/>
      <c r="AA1141" s="2"/>
      <c r="AB1141" s="2"/>
      <c r="AC1141" s="2"/>
      <c r="AD1141" s="2"/>
      <c r="AE1141" s="2"/>
      <c r="AF1141" s="2"/>
    </row>
    <row r="1142" spans="1:32">
      <c r="A1142" t="s">
        <v>8536</v>
      </c>
      <c r="B1142" t="s">
        <v>83</v>
      </c>
      <c r="C1142">
        <v>0</v>
      </c>
      <c r="D1142">
        <v>1000</v>
      </c>
      <c r="F1142" t="s">
        <v>8537</v>
      </c>
      <c r="G1142" t="s">
        <v>84</v>
      </c>
      <c r="H1142" t="s">
        <v>8538</v>
      </c>
      <c r="I1142" t="s">
        <v>8539</v>
      </c>
      <c r="J1142" t="s">
        <v>86</v>
      </c>
      <c r="K1142" t="s">
        <v>8540</v>
      </c>
      <c r="L1142" t="s">
        <v>8541</v>
      </c>
      <c r="N1142" s="2" t="s">
        <v>8227</v>
      </c>
      <c r="O1142" s="2">
        <v>2.2295625059035099E-10</v>
      </c>
      <c r="P1142" s="2">
        <v>1.32355163865819E-10</v>
      </c>
      <c r="Q1142" s="2">
        <v>0</v>
      </c>
      <c r="R1142" s="2">
        <v>0</v>
      </c>
      <c r="S1142" s="2">
        <v>0</v>
      </c>
      <c r="T1142" s="2">
        <v>0</v>
      </c>
      <c r="V1142" s="2"/>
      <c r="AA1142" s="2"/>
      <c r="AB1142" s="2"/>
      <c r="AC1142" s="2"/>
      <c r="AD1142" s="2"/>
      <c r="AE1142" s="2"/>
      <c r="AF1142" s="2"/>
    </row>
    <row r="1143" spans="1:32">
      <c r="A1143" t="s">
        <v>7999</v>
      </c>
      <c r="B1143" t="s">
        <v>83</v>
      </c>
      <c r="C1143">
        <v>0</v>
      </c>
      <c r="D1143">
        <v>1000</v>
      </c>
      <c r="G1143" t="s">
        <v>84</v>
      </c>
      <c r="H1143" t="s">
        <v>8000</v>
      </c>
      <c r="I1143" t="s">
        <v>8001</v>
      </c>
      <c r="J1143" t="s">
        <v>86</v>
      </c>
      <c r="K1143" t="s">
        <v>8002</v>
      </c>
      <c r="L1143" t="s">
        <v>8003</v>
      </c>
      <c r="N1143" s="2" t="s">
        <v>7369</v>
      </c>
      <c r="O1143" s="2">
        <v>-2.1316282072802999E-11</v>
      </c>
      <c r="P1143" s="2">
        <v>-2.12764775545052E-10</v>
      </c>
      <c r="Q1143" s="2">
        <v>5.8855054697121301E-10</v>
      </c>
      <c r="R1143" s="2">
        <v>0</v>
      </c>
      <c r="S1143" s="2">
        <v>0</v>
      </c>
      <c r="T1143" s="2">
        <v>0</v>
      </c>
      <c r="V1143" s="2"/>
      <c r="AA1143" s="2"/>
      <c r="AB1143" s="2"/>
      <c r="AC1143" s="2"/>
      <c r="AD1143" s="2"/>
      <c r="AE1143" s="2"/>
      <c r="AF1143" s="2"/>
    </row>
    <row r="1144" spans="1:32">
      <c r="A1144" t="s">
        <v>8004</v>
      </c>
      <c r="B1144" t="s">
        <v>83</v>
      </c>
      <c r="C1144">
        <v>0</v>
      </c>
      <c r="D1144">
        <v>1000</v>
      </c>
      <c r="F1144" t="s">
        <v>8005</v>
      </c>
      <c r="G1144" t="s">
        <v>84</v>
      </c>
      <c r="H1144" t="s">
        <v>8006</v>
      </c>
      <c r="I1144" t="s">
        <v>8007</v>
      </c>
      <c r="J1144" t="s">
        <v>86</v>
      </c>
      <c r="K1144" t="s">
        <v>8008</v>
      </c>
      <c r="L1144" t="s">
        <v>8009</v>
      </c>
      <c r="N1144" s="2" t="s">
        <v>7375</v>
      </c>
      <c r="O1144" s="2">
        <v>-2.1316282072802999E-11</v>
      </c>
      <c r="P1144" s="2">
        <v>-2.12764775545052E-10</v>
      </c>
      <c r="Q1144" s="2">
        <v>5.8855054697121301E-10</v>
      </c>
      <c r="R1144" s="2">
        <v>0</v>
      </c>
      <c r="S1144" s="2">
        <v>0</v>
      </c>
      <c r="T1144" s="2">
        <v>0</v>
      </c>
      <c r="V1144" s="2"/>
      <c r="AA1144" s="2"/>
      <c r="AB1144" s="2"/>
      <c r="AC1144" s="2"/>
      <c r="AD1144" s="2"/>
      <c r="AE1144" s="2"/>
      <c r="AF1144" s="2"/>
    </row>
    <row r="1145" spans="1:32">
      <c r="A1145" t="s">
        <v>8010</v>
      </c>
      <c r="B1145" t="s">
        <v>83</v>
      </c>
      <c r="C1145">
        <v>0</v>
      </c>
      <c r="D1145">
        <v>1000</v>
      </c>
      <c r="F1145" t="s">
        <v>8011</v>
      </c>
      <c r="G1145" t="s">
        <v>84</v>
      </c>
      <c r="H1145" t="s">
        <v>8012</v>
      </c>
      <c r="I1145" t="s">
        <v>8013</v>
      </c>
      <c r="J1145" t="s">
        <v>86</v>
      </c>
      <c r="K1145" t="s">
        <v>8014</v>
      </c>
      <c r="L1145" t="s">
        <v>8015</v>
      </c>
      <c r="N1145" s="2" t="s">
        <v>7386</v>
      </c>
      <c r="O1145" s="2">
        <v>-2.1316282072802999E-11</v>
      </c>
      <c r="P1145" s="2">
        <v>-2.12764775545052E-10</v>
      </c>
      <c r="Q1145" s="2">
        <v>5.8855054697121301E-10</v>
      </c>
      <c r="R1145" s="2">
        <v>0</v>
      </c>
      <c r="S1145" s="2">
        <v>0</v>
      </c>
      <c r="T1145" s="2">
        <v>0</v>
      </c>
      <c r="V1145" s="2"/>
      <c r="AA1145" s="2"/>
      <c r="AB1145" s="2"/>
      <c r="AC1145" s="2"/>
      <c r="AD1145" s="2"/>
      <c r="AE1145" s="2"/>
      <c r="AF1145" s="2"/>
    </row>
    <row r="1146" spans="1:32">
      <c r="A1146" t="s">
        <v>8016</v>
      </c>
      <c r="B1146" t="s">
        <v>83</v>
      </c>
      <c r="C1146">
        <v>0</v>
      </c>
      <c r="D1146">
        <v>1000</v>
      </c>
      <c r="F1146" t="s">
        <v>8017</v>
      </c>
      <c r="G1146" t="s">
        <v>84</v>
      </c>
      <c r="H1146" t="s">
        <v>8018</v>
      </c>
      <c r="I1146" t="s">
        <v>8019</v>
      </c>
      <c r="J1146" t="s">
        <v>86</v>
      </c>
      <c r="K1146" t="s">
        <v>8020</v>
      </c>
      <c r="L1146" t="s">
        <v>8021</v>
      </c>
      <c r="N1146" s="2" t="s">
        <v>7407</v>
      </c>
      <c r="O1146" s="2">
        <v>-2.1316282072802999E-11</v>
      </c>
      <c r="P1146" s="2">
        <v>-2.12764775545052E-10</v>
      </c>
      <c r="Q1146" s="2">
        <v>5.8855054697121301E-10</v>
      </c>
      <c r="R1146" s="2">
        <v>0</v>
      </c>
      <c r="S1146" s="2">
        <v>0</v>
      </c>
      <c r="T1146" s="2">
        <v>0</v>
      </c>
      <c r="V1146" s="2"/>
      <c r="AA1146" s="2"/>
      <c r="AB1146" s="2"/>
      <c r="AC1146" s="2"/>
      <c r="AD1146" s="2"/>
      <c r="AE1146" s="2"/>
      <c r="AF1146" s="2"/>
    </row>
    <row r="1147" spans="1:32">
      <c r="A1147" t="s">
        <v>7375</v>
      </c>
      <c r="B1147" t="s">
        <v>83</v>
      </c>
      <c r="C1147">
        <v>0</v>
      </c>
      <c r="D1147">
        <v>1000</v>
      </c>
      <c r="F1147" t="s">
        <v>7376</v>
      </c>
      <c r="G1147" t="s">
        <v>84</v>
      </c>
      <c r="H1147" t="s">
        <v>7377</v>
      </c>
      <c r="I1147" t="s">
        <v>7378</v>
      </c>
      <c r="J1147" t="s">
        <v>86</v>
      </c>
      <c r="K1147" t="s">
        <v>7379</v>
      </c>
      <c r="L1147" t="s">
        <v>7380</v>
      </c>
      <c r="N1147" s="2" t="s">
        <v>6509</v>
      </c>
      <c r="O1147" s="2">
        <v>-1.61533009190861E-11</v>
      </c>
      <c r="P1147" s="2">
        <v>1.7307222427107701E-10</v>
      </c>
      <c r="Q1147" s="2">
        <v>-8.2652367564936903E-11</v>
      </c>
      <c r="R1147" s="2">
        <v>0</v>
      </c>
      <c r="S1147" s="2">
        <v>2.7608500223614603E-10</v>
      </c>
      <c r="T1147" s="2">
        <v>0</v>
      </c>
      <c r="V1147" s="2"/>
      <c r="AA1147" s="2"/>
      <c r="AB1147" s="2"/>
      <c r="AC1147" s="2"/>
      <c r="AD1147" s="2"/>
      <c r="AE1147" s="2"/>
      <c r="AF1147" s="2"/>
    </row>
    <row r="1148" spans="1:32">
      <c r="A1148" t="s">
        <v>899</v>
      </c>
      <c r="B1148" t="s">
        <v>83</v>
      </c>
      <c r="C1148">
        <v>0</v>
      </c>
      <c r="D1148">
        <v>1000</v>
      </c>
      <c r="F1148" t="s">
        <v>1392</v>
      </c>
      <c r="G1148" t="s">
        <v>84</v>
      </c>
      <c r="H1148" t="s">
        <v>1393</v>
      </c>
      <c r="J1148" t="s">
        <v>86</v>
      </c>
      <c r="K1148" t="s">
        <v>1394</v>
      </c>
      <c r="L1148" t="s">
        <v>1395</v>
      </c>
      <c r="N1148" s="2" t="s">
        <v>1396</v>
      </c>
      <c r="O1148" s="2">
        <v>-3.0551220170650198E-10</v>
      </c>
      <c r="P1148" s="2">
        <v>1.01920250017428E-10</v>
      </c>
      <c r="Q1148" s="2">
        <v>5.4297115752023798E-10</v>
      </c>
      <c r="R1148" s="2">
        <v>0</v>
      </c>
      <c r="S1148" s="2">
        <v>0</v>
      </c>
      <c r="T1148" s="2">
        <v>0</v>
      </c>
      <c r="V1148" s="2"/>
      <c r="AA1148" s="2"/>
      <c r="AB1148" s="2"/>
      <c r="AC1148" s="2"/>
      <c r="AD1148" s="2"/>
      <c r="AE1148" s="2"/>
      <c r="AF1148" s="2"/>
    </row>
    <row r="1149" spans="1:32">
      <c r="A1149" t="s">
        <v>8309</v>
      </c>
      <c r="B1149" t="s">
        <v>83</v>
      </c>
      <c r="C1149">
        <v>0</v>
      </c>
      <c r="D1149">
        <v>1000</v>
      </c>
      <c r="F1149" t="s">
        <v>8310</v>
      </c>
      <c r="G1149" t="s">
        <v>84</v>
      </c>
      <c r="H1149" t="s">
        <v>8311</v>
      </c>
      <c r="I1149" t="s">
        <v>8312</v>
      </c>
      <c r="J1149" t="s">
        <v>86</v>
      </c>
      <c r="K1149" t="s">
        <v>8313</v>
      </c>
      <c r="L1149" t="s">
        <v>8314</v>
      </c>
      <c r="N1149" s="2" t="s">
        <v>7788</v>
      </c>
      <c r="O1149" s="2">
        <v>4.7700822346915301E-10</v>
      </c>
      <c r="P1149" s="2">
        <v>-1.4008815740693801E-10</v>
      </c>
      <c r="Q1149" s="2">
        <v>0</v>
      </c>
      <c r="R1149" s="2">
        <v>0</v>
      </c>
      <c r="S1149" s="2">
        <v>0</v>
      </c>
      <c r="T1149" s="2">
        <v>0</v>
      </c>
      <c r="V1149" s="2"/>
      <c r="AA1149" s="2"/>
      <c r="AB1149" s="2"/>
      <c r="AC1149" s="2"/>
      <c r="AD1149" s="2"/>
      <c r="AE1149" s="2"/>
      <c r="AF1149" s="2"/>
    </row>
    <row r="1150" spans="1:32">
      <c r="A1150" t="s">
        <v>9257</v>
      </c>
      <c r="B1150" t="s">
        <v>83</v>
      </c>
      <c r="C1150">
        <v>0</v>
      </c>
      <c r="D1150">
        <v>1000</v>
      </c>
      <c r="F1150" t="s">
        <v>9258</v>
      </c>
      <c r="G1150" t="s">
        <v>84</v>
      </c>
      <c r="H1150" t="s">
        <v>9259</v>
      </c>
      <c r="I1150" t="s">
        <v>9260</v>
      </c>
      <c r="J1150" t="s">
        <v>86</v>
      </c>
      <c r="K1150" t="s">
        <v>9261</v>
      </c>
      <c r="L1150" t="s">
        <v>9262</v>
      </c>
      <c r="N1150" s="2" t="s">
        <v>9014</v>
      </c>
      <c r="O1150" s="2">
        <v>8.9926288637798202E-11</v>
      </c>
      <c r="P1150" s="2">
        <v>2.4038375065224598E-10</v>
      </c>
      <c r="Q1150" s="2">
        <v>0</v>
      </c>
      <c r="R1150" s="2">
        <v>0</v>
      </c>
      <c r="S1150" s="2">
        <v>0</v>
      </c>
      <c r="T1150" s="2">
        <v>0</v>
      </c>
      <c r="V1150" s="2"/>
      <c r="AA1150" s="2"/>
      <c r="AB1150" s="2"/>
      <c r="AC1150" s="2"/>
      <c r="AD1150" s="2"/>
      <c r="AE1150" s="2"/>
      <c r="AF1150" s="2"/>
    </row>
    <row r="1151" spans="1:32">
      <c r="A1151" t="s">
        <v>4663</v>
      </c>
      <c r="B1151" t="s">
        <v>83</v>
      </c>
      <c r="C1151">
        <v>0</v>
      </c>
      <c r="D1151">
        <v>1000</v>
      </c>
      <c r="F1151" t="s">
        <v>4664</v>
      </c>
      <c r="G1151" t="s">
        <v>84</v>
      </c>
      <c r="H1151" t="s">
        <v>4665</v>
      </c>
      <c r="I1151" t="s">
        <v>4666</v>
      </c>
      <c r="J1151" t="s">
        <v>86</v>
      </c>
      <c r="K1151" t="s">
        <v>4667</v>
      </c>
      <c r="L1151" t="s">
        <v>4668</v>
      </c>
      <c r="N1151" s="2" t="s">
        <v>2503</v>
      </c>
      <c r="O1151" s="2">
        <v>7.0023562646927794E-11</v>
      </c>
      <c r="P1151" s="2">
        <v>-3.9629336849126601E-11</v>
      </c>
      <c r="Q1151" s="2">
        <v>3.1839581323487901E-10</v>
      </c>
      <c r="R1151" s="2">
        <v>0</v>
      </c>
      <c r="S1151" s="2">
        <v>0</v>
      </c>
      <c r="T1151" s="2">
        <v>-2.18065565604774E-11</v>
      </c>
      <c r="V1151" s="2"/>
      <c r="AA1151" s="2"/>
      <c r="AB1151" s="2"/>
      <c r="AC1151" s="2"/>
      <c r="AD1151" s="2"/>
      <c r="AE1151" s="2"/>
      <c r="AF1151" s="2"/>
    </row>
    <row r="1152" spans="1:32">
      <c r="A1152" t="s">
        <v>590</v>
      </c>
      <c r="B1152" t="s">
        <v>83</v>
      </c>
      <c r="C1152">
        <v>0</v>
      </c>
      <c r="D1152">
        <v>1000</v>
      </c>
      <c r="E1152" t="s">
        <v>735</v>
      </c>
      <c r="F1152" t="s">
        <v>736</v>
      </c>
      <c r="G1152" t="s">
        <v>84</v>
      </c>
      <c r="H1152" t="s">
        <v>737</v>
      </c>
      <c r="J1152" t="s">
        <v>86</v>
      </c>
      <c r="K1152" t="s">
        <v>738</v>
      </c>
      <c r="L1152" t="s">
        <v>739</v>
      </c>
      <c r="N1152" s="2" t="s">
        <v>740</v>
      </c>
      <c r="O1152" s="2">
        <v>5.8452276600695496E-10</v>
      </c>
      <c r="P1152" s="2">
        <v>1.3182971751272499E-10</v>
      </c>
      <c r="Q1152" s="2">
        <v>-3.9933922835189099E-10</v>
      </c>
      <c r="R1152" s="2">
        <v>0</v>
      </c>
      <c r="S1152" s="2">
        <v>0</v>
      </c>
      <c r="T1152" s="2">
        <v>0</v>
      </c>
      <c r="V1152" s="2"/>
      <c r="AA1152" s="2"/>
      <c r="AB1152" s="2"/>
      <c r="AC1152" s="2"/>
      <c r="AD1152" s="2"/>
      <c r="AE1152" s="2"/>
      <c r="AF1152" s="2"/>
    </row>
    <row r="1153" spans="1:32">
      <c r="A1153" t="s">
        <v>8624</v>
      </c>
      <c r="B1153" t="s">
        <v>83</v>
      </c>
      <c r="C1153">
        <v>0</v>
      </c>
      <c r="D1153">
        <v>1000</v>
      </c>
      <c r="F1153" t="s">
        <v>8625</v>
      </c>
      <c r="G1153" t="s">
        <v>84</v>
      </c>
      <c r="H1153" t="s">
        <v>8626</v>
      </c>
      <c r="I1153" t="s">
        <v>8627</v>
      </c>
      <c r="J1153" t="s">
        <v>86</v>
      </c>
      <c r="K1153" t="s">
        <v>8628</v>
      </c>
      <c r="L1153" t="s">
        <v>8629</v>
      </c>
      <c r="N1153" s="2" t="s">
        <v>8327</v>
      </c>
      <c r="O1153" s="2">
        <v>3.80695877414617E-10</v>
      </c>
      <c r="P1153" s="2">
        <v>-7.5582245207155296E-11</v>
      </c>
      <c r="Q1153" s="2">
        <v>0</v>
      </c>
      <c r="R1153" s="2">
        <v>0</v>
      </c>
      <c r="S1153" s="2">
        <v>0</v>
      </c>
      <c r="T1153" s="2">
        <v>0</v>
      </c>
      <c r="V1153" s="2"/>
      <c r="AA1153" s="2"/>
      <c r="AB1153" s="2"/>
      <c r="AC1153" s="2"/>
      <c r="AD1153" s="2"/>
      <c r="AE1153" s="2"/>
      <c r="AF1153" s="2"/>
    </row>
    <row r="1154" spans="1:32">
      <c r="A1154" t="s">
        <v>2254</v>
      </c>
      <c r="B1154" t="s">
        <v>83</v>
      </c>
      <c r="C1154">
        <v>0</v>
      </c>
      <c r="D1154">
        <v>1000</v>
      </c>
      <c r="F1154" t="s">
        <v>4579</v>
      </c>
      <c r="G1154" t="s">
        <v>84</v>
      </c>
      <c r="H1154" t="s">
        <v>4580</v>
      </c>
      <c r="I1154" t="s">
        <v>4581</v>
      </c>
      <c r="J1154" t="s">
        <v>86</v>
      </c>
      <c r="K1154" t="s">
        <v>4582</v>
      </c>
      <c r="L1154" t="s">
        <v>4583</v>
      </c>
      <c r="N1154" s="2" t="s">
        <v>2295</v>
      </c>
      <c r="O1154" s="2">
        <v>2.4169821699615501E-10</v>
      </c>
      <c r="P1154" s="2">
        <v>3.0745117413553603E-11</v>
      </c>
      <c r="Q1154" s="2">
        <v>5.3609083334984499E-11</v>
      </c>
      <c r="R1154" s="2">
        <v>0</v>
      </c>
      <c r="S1154" s="2">
        <v>0</v>
      </c>
      <c r="T1154" s="2">
        <v>-2.18065565604774E-11</v>
      </c>
      <c r="V1154" s="2"/>
      <c r="AA1154" s="2"/>
      <c r="AB1154" s="2"/>
      <c r="AC1154" s="2"/>
      <c r="AD1154" s="2"/>
      <c r="AE1154" s="2"/>
      <c r="AF1154" s="2"/>
    </row>
    <row r="1155" spans="1:32">
      <c r="A1155" t="s">
        <v>2333</v>
      </c>
      <c r="B1155" t="s">
        <v>83</v>
      </c>
      <c r="C1155">
        <v>0</v>
      </c>
      <c r="D1155">
        <v>1000</v>
      </c>
      <c r="E1155" t="s">
        <v>5265</v>
      </c>
      <c r="F1155" t="s">
        <v>5266</v>
      </c>
      <c r="G1155" t="s">
        <v>84</v>
      </c>
      <c r="H1155" t="s">
        <v>5267</v>
      </c>
      <c r="I1155" t="s">
        <v>5268</v>
      </c>
      <c r="J1155" t="s">
        <v>86</v>
      </c>
      <c r="K1155" t="s">
        <v>5269</v>
      </c>
      <c r="L1155" t="s">
        <v>5270</v>
      </c>
      <c r="N1155" s="2" t="s">
        <v>3729</v>
      </c>
      <c r="O1155" s="2">
        <v>2.6739144232124002E-10</v>
      </c>
      <c r="P1155" s="2">
        <v>1.73857725439416E-12</v>
      </c>
      <c r="Q1155" s="2">
        <v>-2.66805855186902E-10</v>
      </c>
      <c r="R1155" s="2">
        <v>0</v>
      </c>
      <c r="S1155" s="2">
        <v>2.7608500223614603E-10</v>
      </c>
      <c r="T1155" s="2">
        <v>0</v>
      </c>
      <c r="V1155" s="2"/>
      <c r="AA1155" s="2"/>
      <c r="AB1155" s="2"/>
      <c r="AC1155" s="2"/>
      <c r="AD1155" s="2"/>
      <c r="AE1155" s="2"/>
      <c r="AF1155" s="2"/>
    </row>
    <row r="1156" spans="1:32">
      <c r="A1156" t="s">
        <v>7253</v>
      </c>
      <c r="B1156" t="s">
        <v>83</v>
      </c>
      <c r="C1156">
        <v>0</v>
      </c>
      <c r="D1156">
        <v>1000</v>
      </c>
      <c r="G1156" t="s">
        <v>84</v>
      </c>
      <c r="H1156" t="s">
        <v>7254</v>
      </c>
      <c r="I1156" t="s">
        <v>7255</v>
      </c>
      <c r="J1156" t="s">
        <v>86</v>
      </c>
      <c r="K1156" t="s">
        <v>7256</v>
      </c>
      <c r="L1156" t="s">
        <v>7257</v>
      </c>
      <c r="N1156" s="2" t="s">
        <v>6377</v>
      </c>
      <c r="O1156" s="2">
        <v>-1.48929757415317E-11</v>
      </c>
      <c r="P1156" s="2">
        <v>1.18722466817603E-11</v>
      </c>
      <c r="Q1156" s="2">
        <v>0</v>
      </c>
      <c r="R1156" s="2">
        <v>0</v>
      </c>
      <c r="S1156" s="2">
        <v>2.7608500223614603E-10</v>
      </c>
      <c r="T1156" s="2">
        <v>0</v>
      </c>
      <c r="V1156" s="2"/>
      <c r="AA1156" s="2"/>
      <c r="AB1156" s="2"/>
      <c r="AC1156" s="2"/>
      <c r="AD1156" s="2"/>
      <c r="AE1156" s="2"/>
      <c r="AF1156" s="2"/>
    </row>
    <row r="1157" spans="1:32">
      <c r="A1157" t="s">
        <v>8251</v>
      </c>
      <c r="B1157" t="s">
        <v>83</v>
      </c>
      <c r="C1157">
        <v>0</v>
      </c>
      <c r="D1157">
        <v>1000</v>
      </c>
      <c r="F1157" t="s">
        <v>8252</v>
      </c>
      <c r="G1157" t="s">
        <v>84</v>
      </c>
      <c r="H1157" t="s">
        <v>8253</v>
      </c>
      <c r="I1157" t="s">
        <v>8254</v>
      </c>
      <c r="J1157" t="s">
        <v>86</v>
      </c>
      <c r="K1157" t="s">
        <v>8255</v>
      </c>
      <c r="L1157" t="s">
        <v>8256</v>
      </c>
      <c r="N1157" s="2" t="s">
        <v>7718</v>
      </c>
      <c r="O1157" s="2">
        <v>-1.0027700171857099E-11</v>
      </c>
      <c r="P1157" s="2">
        <v>2.7050835645544098E-10</v>
      </c>
      <c r="Q1157" s="2">
        <v>0</v>
      </c>
      <c r="R1157" s="2">
        <v>0</v>
      </c>
      <c r="S1157" s="2">
        <v>0</v>
      </c>
      <c r="T1157" s="2">
        <v>0</v>
      </c>
      <c r="V1157" s="2"/>
      <c r="AA1157" s="2"/>
      <c r="AB1157" s="2"/>
      <c r="AC1157" s="2"/>
      <c r="AD1157" s="2"/>
      <c r="AE1157" s="2"/>
      <c r="AF1157" s="2"/>
    </row>
    <row r="1158" spans="1:32">
      <c r="A1158" t="s">
        <v>8273</v>
      </c>
      <c r="B1158" t="s">
        <v>83</v>
      </c>
      <c r="C1158">
        <v>0</v>
      </c>
      <c r="D1158">
        <v>1000</v>
      </c>
      <c r="F1158" t="s">
        <v>8274</v>
      </c>
      <c r="G1158" t="s">
        <v>84</v>
      </c>
      <c r="H1158" t="s">
        <v>8275</v>
      </c>
      <c r="I1158" t="s">
        <v>8276</v>
      </c>
      <c r="J1158" t="s">
        <v>86</v>
      </c>
      <c r="K1158" t="s">
        <v>8277</v>
      </c>
      <c r="L1158" t="s">
        <v>8278</v>
      </c>
      <c r="N1158" s="2" t="s">
        <v>7752</v>
      </c>
      <c r="O1158" s="2">
        <v>2.9274360713316102E-10</v>
      </c>
      <c r="P1158" s="2">
        <v>-5.9912963479291596E-11</v>
      </c>
      <c r="Q1158" s="2">
        <v>1.9547767472856401E-11</v>
      </c>
      <c r="R1158" s="2">
        <v>0</v>
      </c>
      <c r="S1158" s="2">
        <v>0</v>
      </c>
      <c r="T1158" s="2">
        <v>0</v>
      </c>
      <c r="V1158" s="2"/>
      <c r="AA1158" s="2"/>
      <c r="AB1158" s="2"/>
      <c r="AC1158" s="2"/>
      <c r="AD1158" s="2"/>
      <c r="AE1158" s="2"/>
      <c r="AF1158" s="2"/>
    </row>
    <row r="1159" spans="1:32">
      <c r="A1159" t="s">
        <v>117</v>
      </c>
      <c r="B1159" t="s">
        <v>83</v>
      </c>
      <c r="C1159">
        <v>0</v>
      </c>
      <c r="D1159">
        <v>1000</v>
      </c>
      <c r="G1159" t="s">
        <v>84</v>
      </c>
      <c r="H1159" t="s">
        <v>118</v>
      </c>
      <c r="J1159" t="s">
        <v>86</v>
      </c>
      <c r="K1159" t="s">
        <v>119</v>
      </c>
      <c r="L1159" t="s">
        <v>120</v>
      </c>
      <c r="N1159" s="2" t="s">
        <v>117</v>
      </c>
      <c r="O1159" s="2">
        <v>0</v>
      </c>
      <c r="P1159" s="2">
        <v>4.0559667917769E-10</v>
      </c>
      <c r="Q1159" s="2">
        <v>-1.5540990716544901E-10</v>
      </c>
      <c r="R1159" s="2">
        <v>0</v>
      </c>
      <c r="S1159" s="2">
        <v>0</v>
      </c>
      <c r="T1159" s="2">
        <v>0</v>
      </c>
      <c r="V1159" s="2"/>
      <c r="AA1159" s="2"/>
      <c r="AB1159" s="2"/>
      <c r="AC1159" s="2"/>
      <c r="AD1159" s="2"/>
      <c r="AE1159" s="2"/>
      <c r="AF1159" s="2"/>
    </row>
    <row r="1160" spans="1:32">
      <c r="A1160" t="s">
        <v>5343</v>
      </c>
      <c r="B1160" t="s">
        <v>83</v>
      </c>
      <c r="C1160">
        <v>0</v>
      </c>
      <c r="D1160">
        <v>1000</v>
      </c>
      <c r="E1160" t="s">
        <v>5344</v>
      </c>
      <c r="F1160" t="s">
        <v>5345</v>
      </c>
      <c r="G1160" t="s">
        <v>84</v>
      </c>
      <c r="H1160" t="s">
        <v>5346</v>
      </c>
      <c r="I1160" t="s">
        <v>5347</v>
      </c>
      <c r="J1160" t="s">
        <v>86</v>
      </c>
      <c r="K1160" t="s">
        <v>5348</v>
      </c>
      <c r="L1160" t="s">
        <v>5349</v>
      </c>
      <c r="N1160" s="2" t="s">
        <v>3846</v>
      </c>
      <c r="O1160" s="2">
        <v>-1.1905284201168999E-10</v>
      </c>
      <c r="P1160" s="2">
        <v>9.2377241214412994E-11</v>
      </c>
      <c r="Q1160" s="2">
        <v>0</v>
      </c>
      <c r="R1160" s="2">
        <v>0</v>
      </c>
      <c r="S1160" s="2">
        <v>2.7608500223614603E-10</v>
      </c>
      <c r="T1160" s="2">
        <v>0</v>
      </c>
      <c r="V1160" s="2"/>
      <c r="AA1160" s="2"/>
      <c r="AB1160" s="2"/>
      <c r="AC1160" s="2"/>
      <c r="AD1160" s="2"/>
      <c r="AE1160" s="2"/>
      <c r="AF1160" s="2"/>
    </row>
    <row r="1161" spans="1:32">
      <c r="A1161" t="s">
        <v>4618</v>
      </c>
      <c r="B1161" t="s">
        <v>83</v>
      </c>
      <c r="C1161">
        <v>0</v>
      </c>
      <c r="D1161">
        <v>1000</v>
      </c>
      <c r="F1161" t="s">
        <v>4619</v>
      </c>
      <c r="G1161" t="s">
        <v>84</v>
      </c>
      <c r="H1161" t="s">
        <v>4620</v>
      </c>
      <c r="I1161" t="s">
        <v>4621</v>
      </c>
      <c r="J1161" t="s">
        <v>86</v>
      </c>
      <c r="K1161" t="s">
        <v>4622</v>
      </c>
      <c r="L1161" t="s">
        <v>4623</v>
      </c>
      <c r="N1161" s="2" t="s">
        <v>2358</v>
      </c>
      <c r="O1161" s="2">
        <v>-5.9662852436303999E-10</v>
      </c>
      <c r="P1161" s="2">
        <v>8.6765794549137302E-10</v>
      </c>
      <c r="Q1161" s="2">
        <v>0</v>
      </c>
      <c r="R1161" s="2">
        <v>0</v>
      </c>
      <c r="S1161" s="2">
        <v>0</v>
      </c>
      <c r="T1161" s="2">
        <v>-2.18065565604774E-11</v>
      </c>
      <c r="V1161" s="2"/>
      <c r="AA1161" s="2"/>
      <c r="AB1161" s="2"/>
      <c r="AC1161" s="2"/>
      <c r="AD1161" s="2"/>
      <c r="AE1161" s="2"/>
      <c r="AF1161" s="2"/>
    </row>
    <row r="1162" spans="1:32">
      <c r="A1162" t="s">
        <v>4624</v>
      </c>
      <c r="B1162" t="s">
        <v>83</v>
      </c>
      <c r="C1162">
        <v>0</v>
      </c>
      <c r="D1162">
        <v>1000</v>
      </c>
      <c r="F1162" t="s">
        <v>4625</v>
      </c>
      <c r="G1162" t="s">
        <v>84</v>
      </c>
      <c r="H1162" t="s">
        <v>4626</v>
      </c>
      <c r="I1162" t="s">
        <v>4627</v>
      </c>
      <c r="J1162" t="s">
        <v>86</v>
      </c>
      <c r="K1162" t="s">
        <v>4628</v>
      </c>
      <c r="L1162" t="s">
        <v>4629</v>
      </c>
      <c r="N1162" s="2" t="s">
        <v>2371</v>
      </c>
      <c r="O1162" s="2">
        <v>-5.9662852436303999E-10</v>
      </c>
      <c r="P1162" s="2">
        <v>8.6765794549137302E-10</v>
      </c>
      <c r="Q1162" s="2">
        <v>0</v>
      </c>
      <c r="R1162" s="2">
        <v>0</v>
      </c>
      <c r="S1162" s="2">
        <v>0</v>
      </c>
      <c r="T1162" s="2">
        <v>-2.18065565604774E-11</v>
      </c>
      <c r="V1162" s="2"/>
      <c r="AA1162" s="2"/>
      <c r="AB1162" s="2"/>
      <c r="AC1162" s="2"/>
      <c r="AD1162" s="2"/>
      <c r="AE1162" s="2"/>
      <c r="AF1162" s="2"/>
    </row>
    <row r="1163" spans="1:32">
      <c r="A1163" t="s">
        <v>4630</v>
      </c>
      <c r="B1163" t="s">
        <v>83</v>
      </c>
      <c r="C1163">
        <v>0</v>
      </c>
      <c r="D1163">
        <v>1000</v>
      </c>
      <c r="F1163" t="s">
        <v>4631</v>
      </c>
      <c r="G1163" t="s">
        <v>84</v>
      </c>
      <c r="H1163" t="s">
        <v>4632</v>
      </c>
      <c r="I1163" t="s">
        <v>4633</v>
      </c>
      <c r="J1163" t="s">
        <v>86</v>
      </c>
      <c r="K1163" t="s">
        <v>4634</v>
      </c>
      <c r="L1163" t="s">
        <v>4635</v>
      </c>
      <c r="N1163" s="2" t="s">
        <v>2376</v>
      </c>
      <c r="O1163" s="2">
        <v>-5.9662852436303999E-10</v>
      </c>
      <c r="P1163" s="2">
        <v>8.6765794549137302E-10</v>
      </c>
      <c r="Q1163" s="2">
        <v>0</v>
      </c>
      <c r="R1163" s="2">
        <v>0</v>
      </c>
      <c r="S1163" s="2">
        <v>0</v>
      </c>
      <c r="T1163" s="2">
        <v>-2.18065565604774E-11</v>
      </c>
      <c r="V1163" s="2"/>
      <c r="AA1163" s="2"/>
      <c r="AB1163" s="2"/>
      <c r="AC1163" s="2"/>
      <c r="AD1163" s="2"/>
      <c r="AE1163" s="2"/>
      <c r="AF1163" s="2"/>
    </row>
    <row r="1164" spans="1:32">
      <c r="A1164" t="s">
        <v>4636</v>
      </c>
      <c r="B1164" t="s">
        <v>83</v>
      </c>
      <c r="C1164">
        <v>0</v>
      </c>
      <c r="D1164">
        <v>1000</v>
      </c>
      <c r="F1164" t="s">
        <v>4637</v>
      </c>
      <c r="G1164" t="s">
        <v>84</v>
      </c>
      <c r="H1164" t="s">
        <v>4638</v>
      </c>
      <c r="I1164" t="s">
        <v>4639</v>
      </c>
      <c r="J1164" t="s">
        <v>86</v>
      </c>
      <c r="K1164" t="s">
        <v>4640</v>
      </c>
      <c r="L1164" t="s">
        <v>4641</v>
      </c>
      <c r="N1164" s="2" t="s">
        <v>2381</v>
      </c>
      <c r="O1164" s="2">
        <v>-5.9662852436303999E-10</v>
      </c>
      <c r="P1164" s="2">
        <v>8.6765794549137302E-10</v>
      </c>
      <c r="Q1164" s="2">
        <v>0</v>
      </c>
      <c r="R1164" s="2">
        <v>0</v>
      </c>
      <c r="S1164" s="2">
        <v>0</v>
      </c>
      <c r="T1164" s="2">
        <v>-2.18065565604774E-11</v>
      </c>
      <c r="V1164" s="2"/>
      <c r="AA1164" s="2"/>
      <c r="AB1164" s="2"/>
      <c r="AC1164" s="2"/>
      <c r="AD1164" s="2"/>
      <c r="AE1164" s="2"/>
      <c r="AF1164" s="2"/>
    </row>
    <row r="1165" spans="1:32">
      <c r="A1165" t="s">
        <v>8291</v>
      </c>
      <c r="B1165" t="s">
        <v>83</v>
      </c>
      <c r="C1165">
        <v>0</v>
      </c>
      <c r="D1165">
        <v>1000</v>
      </c>
      <c r="F1165" t="s">
        <v>8292</v>
      </c>
      <c r="G1165" t="s">
        <v>84</v>
      </c>
      <c r="H1165" t="s">
        <v>8293</v>
      </c>
      <c r="I1165" t="s">
        <v>8294</v>
      </c>
      <c r="J1165" t="s">
        <v>86</v>
      </c>
      <c r="K1165" t="s">
        <v>8295</v>
      </c>
      <c r="L1165" t="s">
        <v>8296</v>
      </c>
      <c r="N1165" s="2" t="s">
        <v>7770</v>
      </c>
      <c r="O1165" s="2">
        <v>-7.50478778246654E-11</v>
      </c>
      <c r="P1165" s="2">
        <v>3.2343071014045402E-10</v>
      </c>
      <c r="Q1165" s="2">
        <v>0</v>
      </c>
      <c r="R1165" s="2">
        <v>0</v>
      </c>
      <c r="S1165" s="2">
        <v>0</v>
      </c>
      <c r="T1165" s="2">
        <v>0</v>
      </c>
      <c r="V1165" s="2"/>
      <c r="AA1165" s="2"/>
      <c r="AB1165" s="2"/>
      <c r="AC1165" s="2"/>
      <c r="AD1165" s="2"/>
      <c r="AE1165" s="2"/>
      <c r="AF1165" s="2"/>
    </row>
    <row r="1166" spans="1:32">
      <c r="A1166" t="s">
        <v>3808</v>
      </c>
      <c r="B1166" t="s">
        <v>83</v>
      </c>
      <c r="C1166">
        <v>0</v>
      </c>
      <c r="D1166">
        <v>1000</v>
      </c>
      <c r="G1166" t="s">
        <v>84</v>
      </c>
      <c r="H1166" t="s">
        <v>3809</v>
      </c>
      <c r="I1166" t="s">
        <v>3810</v>
      </c>
      <c r="J1166" t="s">
        <v>86</v>
      </c>
      <c r="K1166" t="s">
        <v>3811</v>
      </c>
      <c r="L1166" t="s">
        <v>3812</v>
      </c>
      <c r="N1166" s="2" t="s">
        <v>995</v>
      </c>
      <c r="O1166" s="2">
        <v>9.1724859399473398E-12</v>
      </c>
      <c r="P1166" s="2">
        <v>3.1445751063608498E-11</v>
      </c>
      <c r="Q1166" s="2">
        <v>2.06609248228536E-10</v>
      </c>
      <c r="R1166" s="2">
        <v>0</v>
      </c>
      <c r="S1166" s="2">
        <v>0</v>
      </c>
      <c r="T1166" s="2">
        <v>0</v>
      </c>
      <c r="V1166" s="2"/>
      <c r="AA1166" s="2"/>
      <c r="AB1166" s="2"/>
      <c r="AC1166" s="2"/>
      <c r="AD1166" s="2"/>
      <c r="AE1166" s="2"/>
      <c r="AF1166" s="2"/>
    </row>
    <row r="1167" spans="1:32">
      <c r="A1167" t="s">
        <v>5319</v>
      </c>
      <c r="B1167" t="s">
        <v>83</v>
      </c>
      <c r="C1167">
        <v>0</v>
      </c>
      <c r="D1167">
        <v>1000</v>
      </c>
      <c r="F1167" t="s">
        <v>5320</v>
      </c>
      <c r="G1167" t="s">
        <v>84</v>
      </c>
      <c r="H1167" t="s">
        <v>5321</v>
      </c>
      <c r="I1167" t="s">
        <v>5322</v>
      </c>
      <c r="J1167" t="s">
        <v>86</v>
      </c>
      <c r="K1167" t="s">
        <v>5323</v>
      </c>
      <c r="L1167" t="s">
        <v>5324</v>
      </c>
      <c r="N1167" s="2" t="s">
        <v>3808</v>
      </c>
      <c r="O1167" s="2">
        <v>3.2855496101547E-11</v>
      </c>
      <c r="P1167" s="2">
        <v>-6.9363181864900903E-11</v>
      </c>
      <c r="Q1167" s="2">
        <v>0</v>
      </c>
      <c r="R1167" s="2">
        <v>0</v>
      </c>
      <c r="S1167" s="2">
        <v>2.7608500223614603E-10</v>
      </c>
      <c r="T1167" s="2">
        <v>0</v>
      </c>
      <c r="V1167" s="2"/>
      <c r="AA1167" s="2"/>
      <c r="AB1167" s="2"/>
      <c r="AC1167" s="2"/>
      <c r="AD1167" s="2"/>
      <c r="AE1167" s="2"/>
      <c r="AF1167" s="2"/>
    </row>
    <row r="1168" spans="1:32">
      <c r="A1168" t="s">
        <v>8446</v>
      </c>
      <c r="B1168" t="s">
        <v>83</v>
      </c>
      <c r="C1168">
        <v>0</v>
      </c>
      <c r="D1168">
        <v>1000</v>
      </c>
      <c r="F1168" t="s">
        <v>8447</v>
      </c>
      <c r="G1168" t="s">
        <v>84</v>
      </c>
      <c r="H1168" t="s">
        <v>8448</v>
      </c>
      <c r="I1168" t="s">
        <v>8449</v>
      </c>
      <c r="J1168" t="s">
        <v>86</v>
      </c>
      <c r="K1168" t="s">
        <v>8450</v>
      </c>
      <c r="L1168" t="s">
        <v>8451</v>
      </c>
      <c r="N1168" s="2" t="s">
        <v>8100</v>
      </c>
      <c r="O1168" s="2">
        <v>-9.2938989837421104E-12</v>
      </c>
      <c r="P1168" s="2">
        <v>2.4124346964526901E-10</v>
      </c>
      <c r="Q1168" s="2">
        <v>0</v>
      </c>
      <c r="R1168" s="2">
        <v>0</v>
      </c>
      <c r="S1168" s="2">
        <v>0</v>
      </c>
      <c r="T1168" s="2">
        <v>0</v>
      </c>
      <c r="V1168" s="2"/>
      <c r="AA1168" s="2"/>
      <c r="AB1168" s="2"/>
      <c r="AC1168" s="2"/>
      <c r="AD1168" s="2"/>
      <c r="AE1168" s="2"/>
      <c r="AF1168" s="2"/>
    </row>
    <row r="1169" spans="1:32">
      <c r="A1169" t="s">
        <v>2750</v>
      </c>
      <c r="B1169" t="s">
        <v>83</v>
      </c>
      <c r="C1169">
        <v>0</v>
      </c>
      <c r="D1169">
        <v>1000</v>
      </c>
      <c r="E1169" t="s">
        <v>2751</v>
      </c>
      <c r="F1169" t="s">
        <v>2160</v>
      </c>
      <c r="G1169" t="s">
        <v>84</v>
      </c>
      <c r="H1169" t="s">
        <v>2752</v>
      </c>
      <c r="I1169" t="s">
        <v>2753</v>
      </c>
      <c r="J1169" t="s">
        <v>86</v>
      </c>
      <c r="K1169" t="s">
        <v>2754</v>
      </c>
      <c r="L1169" t="s">
        <v>2755</v>
      </c>
      <c r="N1169" s="2" t="s">
        <v>2756</v>
      </c>
      <c r="O1169" s="2">
        <v>5.6104454415617498E-11</v>
      </c>
      <c r="P1169" s="2">
        <v>-2.3874235921539302E-12</v>
      </c>
      <c r="Q1169" s="2">
        <v>0</v>
      </c>
      <c r="R1169" s="2">
        <v>0</v>
      </c>
      <c r="S1169" s="2">
        <v>0</v>
      </c>
      <c r="T1169" s="2">
        <v>1.75745640262903E-10</v>
      </c>
      <c r="V1169" s="2"/>
      <c r="AA1169" s="2"/>
      <c r="AB1169" s="2"/>
      <c r="AC1169" s="2"/>
      <c r="AD1169" s="2"/>
      <c r="AE1169" s="2"/>
      <c r="AF1169" s="2"/>
    </row>
    <row r="1170" spans="1:32">
      <c r="A1170" t="s">
        <v>4669</v>
      </c>
      <c r="B1170" t="s">
        <v>83</v>
      </c>
      <c r="C1170">
        <v>0</v>
      </c>
      <c r="D1170">
        <v>1000</v>
      </c>
      <c r="F1170" t="s">
        <v>4670</v>
      </c>
      <c r="G1170" t="s">
        <v>84</v>
      </c>
      <c r="H1170" t="s">
        <v>4671</v>
      </c>
      <c r="I1170" t="s">
        <v>4672</v>
      </c>
      <c r="J1170" t="s">
        <v>86</v>
      </c>
      <c r="K1170" t="s">
        <v>4673</v>
      </c>
      <c r="L1170" t="s">
        <v>4674</v>
      </c>
      <c r="N1170" s="2" t="s">
        <v>2510</v>
      </c>
      <c r="O1170" s="2">
        <v>7.0023562646927794E-11</v>
      </c>
      <c r="P1170" s="2">
        <v>-1.3892531569581401E-10</v>
      </c>
      <c r="Q1170" s="2">
        <v>3.1839581323487901E-10</v>
      </c>
      <c r="R1170" s="2">
        <v>0</v>
      </c>
      <c r="S1170" s="2">
        <v>0</v>
      </c>
      <c r="T1170" s="2">
        <v>-2.18065565604774E-11</v>
      </c>
      <c r="V1170" s="2"/>
      <c r="AA1170" s="2"/>
      <c r="AB1170" s="2"/>
      <c r="AC1170" s="2"/>
      <c r="AD1170" s="2"/>
      <c r="AE1170" s="2"/>
      <c r="AF1170" s="2"/>
    </row>
    <row r="1171" spans="1:32">
      <c r="A1171" t="s">
        <v>1319</v>
      </c>
      <c r="B1171" t="s">
        <v>83</v>
      </c>
      <c r="C1171">
        <v>0</v>
      </c>
      <c r="D1171">
        <v>1000</v>
      </c>
      <c r="F1171" t="s">
        <v>1320</v>
      </c>
      <c r="G1171" t="s">
        <v>84</v>
      </c>
      <c r="H1171" t="s">
        <v>1321</v>
      </c>
      <c r="J1171" t="s">
        <v>86</v>
      </c>
      <c r="K1171" t="s">
        <v>1322</v>
      </c>
      <c r="L1171" t="s">
        <v>1323</v>
      </c>
      <c r="N1171" s="2" t="s">
        <v>1324</v>
      </c>
      <c r="O1171" s="2">
        <v>2.8910562832606899E-10</v>
      </c>
      <c r="P1171" s="2">
        <v>1.2842065189033699E-10</v>
      </c>
      <c r="Q1171" s="2">
        <v>-1.90311766345985E-10</v>
      </c>
      <c r="R1171" s="2">
        <v>0</v>
      </c>
      <c r="S1171" s="2">
        <v>0</v>
      </c>
      <c r="T1171" s="2">
        <v>0</v>
      </c>
      <c r="V1171" s="2"/>
      <c r="AA1171" s="2"/>
      <c r="AB1171" s="2"/>
      <c r="AC1171" s="2"/>
      <c r="AD1171" s="2"/>
      <c r="AE1171" s="2"/>
      <c r="AF1171" s="2"/>
    </row>
    <row r="1172" spans="1:32">
      <c r="A1172" t="s">
        <v>5236</v>
      </c>
      <c r="B1172" t="s">
        <v>83</v>
      </c>
      <c r="C1172">
        <v>0</v>
      </c>
      <c r="D1172">
        <v>1000</v>
      </c>
      <c r="F1172" t="s">
        <v>5237</v>
      </c>
      <c r="G1172" t="s">
        <v>84</v>
      </c>
      <c r="H1172" t="s">
        <v>5238</v>
      </c>
      <c r="I1172" t="s">
        <v>5239</v>
      </c>
      <c r="J1172" t="s">
        <v>86</v>
      </c>
      <c r="K1172" t="s">
        <v>5240</v>
      </c>
      <c r="L1172" t="s">
        <v>5241</v>
      </c>
      <c r="N1172" s="2" t="s">
        <v>3675</v>
      </c>
      <c r="O1172" s="2">
        <v>7.7653991188127801E-11</v>
      </c>
      <c r="P1172" s="2">
        <v>-1.35287336888723E-10</v>
      </c>
      <c r="Q1172" s="2">
        <v>0</v>
      </c>
      <c r="R1172" s="2">
        <v>0</v>
      </c>
      <c r="S1172" s="2">
        <v>2.7608500223614603E-10</v>
      </c>
      <c r="T1172" s="2">
        <v>0</v>
      </c>
      <c r="V1172" s="2"/>
      <c r="AA1172" s="2"/>
      <c r="AB1172" s="2"/>
      <c r="AC1172" s="2"/>
      <c r="AD1172" s="2"/>
      <c r="AE1172" s="2"/>
      <c r="AF1172" s="2"/>
    </row>
    <row r="1173" spans="1:32">
      <c r="A1173" t="s">
        <v>7331</v>
      </c>
      <c r="B1173" t="s">
        <v>83</v>
      </c>
      <c r="C1173">
        <v>0</v>
      </c>
      <c r="D1173">
        <v>1000</v>
      </c>
      <c r="F1173" t="s">
        <v>7332</v>
      </c>
      <c r="G1173" t="s">
        <v>84</v>
      </c>
      <c r="H1173" t="s">
        <v>7333</v>
      </c>
      <c r="I1173" t="s">
        <v>7334</v>
      </c>
      <c r="J1173" t="s">
        <v>86</v>
      </c>
      <c r="K1173" t="s">
        <v>7335</v>
      </c>
      <c r="L1173" t="s">
        <v>7336</v>
      </c>
      <c r="N1173" s="2" t="s">
        <v>6461</v>
      </c>
      <c r="O1173" s="2">
        <v>3.0837554731988303E-11</v>
      </c>
      <c r="P1173" s="2">
        <v>-9.1176843852736004E-11</v>
      </c>
      <c r="Q1173" s="2">
        <v>0</v>
      </c>
      <c r="R1173" s="2">
        <v>0</v>
      </c>
      <c r="S1173" s="2">
        <v>2.7608500223614603E-10</v>
      </c>
      <c r="T1173" s="2">
        <v>0</v>
      </c>
      <c r="V1173" s="2"/>
      <c r="AA1173" s="2"/>
      <c r="AB1173" s="2"/>
      <c r="AC1173" s="2"/>
      <c r="AD1173" s="2"/>
      <c r="AE1173" s="2"/>
      <c r="AF1173" s="2"/>
    </row>
    <row r="1174" spans="1:32">
      <c r="A1174" t="s">
        <v>9233</v>
      </c>
      <c r="B1174" t="s">
        <v>83</v>
      </c>
      <c r="C1174">
        <v>0</v>
      </c>
      <c r="D1174">
        <v>1000</v>
      </c>
      <c r="F1174" t="s">
        <v>9234</v>
      </c>
      <c r="G1174" t="s">
        <v>84</v>
      </c>
      <c r="H1174" t="s">
        <v>9235</v>
      </c>
      <c r="I1174" t="s">
        <v>9236</v>
      </c>
      <c r="J1174" t="s">
        <v>86</v>
      </c>
      <c r="K1174" t="s">
        <v>9237</v>
      </c>
      <c r="L1174" t="s">
        <v>9238</v>
      </c>
      <c r="N1174" s="2" t="s">
        <v>8980</v>
      </c>
      <c r="O1174" s="2">
        <v>4.5536397779030797E-11</v>
      </c>
      <c r="P1174" s="2">
        <v>1.6700596461305299E-10</v>
      </c>
      <c r="Q1174" s="2">
        <v>0</v>
      </c>
      <c r="R1174" s="2">
        <v>0</v>
      </c>
      <c r="S1174" s="2">
        <v>0</v>
      </c>
      <c r="T1174" s="2">
        <v>0</v>
      </c>
      <c r="V1174" s="2"/>
      <c r="AA1174" s="2"/>
      <c r="AB1174" s="2"/>
      <c r="AC1174" s="2"/>
      <c r="AD1174" s="2"/>
      <c r="AE1174" s="2"/>
      <c r="AF1174" s="2"/>
    </row>
    <row r="1175" spans="1:32">
      <c r="A1175" t="s">
        <v>4562</v>
      </c>
      <c r="B1175" t="s">
        <v>83</v>
      </c>
      <c r="C1175">
        <v>0</v>
      </c>
      <c r="D1175">
        <v>1000</v>
      </c>
      <c r="F1175" t="s">
        <v>4563</v>
      </c>
      <c r="G1175" t="s">
        <v>84</v>
      </c>
      <c r="H1175" t="s">
        <v>4564</v>
      </c>
      <c r="I1175" t="s">
        <v>4565</v>
      </c>
      <c r="J1175" t="s">
        <v>86</v>
      </c>
      <c r="K1175" t="s">
        <v>4566</v>
      </c>
      <c r="L1175" t="s">
        <v>4567</v>
      </c>
      <c r="N1175" s="2" t="s">
        <v>2269</v>
      </c>
      <c r="O1175" s="2">
        <v>-2.03123936604556E-10</v>
      </c>
      <c r="P1175" s="2">
        <v>4.3726799958676498E-10</v>
      </c>
      <c r="Q1175" s="2">
        <v>0</v>
      </c>
      <c r="R1175" s="2">
        <v>0</v>
      </c>
      <c r="S1175" s="2">
        <v>0</v>
      </c>
      <c r="T1175" s="2">
        <v>-2.18065565604774E-11</v>
      </c>
      <c r="V1175" s="2"/>
      <c r="AA1175" s="2"/>
      <c r="AB1175" s="2"/>
      <c r="AC1175" s="2"/>
      <c r="AD1175" s="2"/>
      <c r="AE1175" s="2"/>
      <c r="AF1175" s="2"/>
    </row>
    <row r="1176" spans="1:32">
      <c r="A1176" t="s">
        <v>8470</v>
      </c>
      <c r="B1176" t="s">
        <v>83</v>
      </c>
      <c r="C1176">
        <v>0</v>
      </c>
      <c r="D1176">
        <v>1000</v>
      </c>
      <c r="F1176" t="s">
        <v>8471</v>
      </c>
      <c r="G1176" t="s">
        <v>84</v>
      </c>
      <c r="H1176" t="s">
        <v>8472</v>
      </c>
      <c r="I1176" t="s">
        <v>8473</v>
      </c>
      <c r="J1176" t="s">
        <v>86</v>
      </c>
      <c r="K1176" t="s">
        <v>8474</v>
      </c>
      <c r="L1176" t="s">
        <v>8475</v>
      </c>
      <c r="N1176" s="2" t="s">
        <v>8143</v>
      </c>
      <c r="O1176" s="2">
        <v>4.8532827601571898E-11</v>
      </c>
      <c r="P1176" s="2">
        <v>1.6351601494152601E-10</v>
      </c>
      <c r="Q1176" s="2">
        <v>0</v>
      </c>
      <c r="R1176" s="2">
        <v>0</v>
      </c>
      <c r="S1176" s="2">
        <v>0</v>
      </c>
      <c r="T1176" s="2">
        <v>0</v>
      </c>
      <c r="V1176" s="2"/>
      <c r="AA1176" s="2"/>
      <c r="AB1176" s="2"/>
      <c r="AC1176" s="2"/>
      <c r="AD1176" s="2"/>
      <c r="AE1176" s="2"/>
      <c r="AF1176" s="2"/>
    </row>
    <row r="1177" spans="1:32">
      <c r="A1177" t="s">
        <v>7247</v>
      </c>
      <c r="B1177" t="s">
        <v>83</v>
      </c>
      <c r="C1177">
        <v>0</v>
      </c>
      <c r="D1177">
        <v>1000</v>
      </c>
      <c r="F1177" t="s">
        <v>7248</v>
      </c>
      <c r="G1177" t="s">
        <v>84</v>
      </c>
      <c r="H1177" t="s">
        <v>7249</v>
      </c>
      <c r="I1177" t="s">
        <v>7250</v>
      </c>
      <c r="J1177" t="s">
        <v>86</v>
      </c>
      <c r="K1177" t="s">
        <v>7251</v>
      </c>
      <c r="L1177" t="s">
        <v>7252</v>
      </c>
      <c r="N1177" s="2" t="s">
        <v>6371</v>
      </c>
      <c r="O1177" s="2">
        <v>1.09594111563637E-11</v>
      </c>
      <c r="P1177" s="2">
        <v>-7.9229671953936598E-11</v>
      </c>
      <c r="Q1177" s="2">
        <v>0</v>
      </c>
      <c r="R1177" s="2">
        <v>0</v>
      </c>
      <c r="S1177" s="2">
        <v>2.7608500223614603E-10</v>
      </c>
      <c r="T1177" s="2">
        <v>0</v>
      </c>
      <c r="V1177" s="2"/>
      <c r="AA1177" s="2"/>
      <c r="AB1177" s="2"/>
      <c r="AC1177" s="2"/>
      <c r="AD1177" s="2"/>
      <c r="AE1177" s="2"/>
      <c r="AF1177" s="2"/>
    </row>
    <row r="1178" spans="1:32">
      <c r="A1178" t="s">
        <v>3527</v>
      </c>
      <c r="B1178" t="s">
        <v>83</v>
      </c>
      <c r="C1178">
        <v>0</v>
      </c>
      <c r="D1178">
        <v>1000</v>
      </c>
      <c r="E1178" t="s">
        <v>3528</v>
      </c>
      <c r="F1178" t="s">
        <v>3529</v>
      </c>
      <c r="G1178" t="s">
        <v>84</v>
      </c>
      <c r="H1178" t="s">
        <v>3530</v>
      </c>
      <c r="I1178" t="s">
        <v>3531</v>
      </c>
      <c r="J1178" t="s">
        <v>86</v>
      </c>
      <c r="K1178" t="s">
        <v>3532</v>
      </c>
      <c r="L1178" t="s">
        <v>3533</v>
      </c>
      <c r="N1178" s="2" t="s">
        <v>176</v>
      </c>
      <c r="O1178" s="2">
        <v>2.1049414848596301E-10</v>
      </c>
      <c r="P1178" s="2">
        <v>-3.8653524825349402E-12</v>
      </c>
      <c r="Q1178" s="2">
        <v>0</v>
      </c>
      <c r="R1178" s="2">
        <v>0</v>
      </c>
      <c r="S1178" s="2">
        <v>0</v>
      </c>
      <c r="T1178" s="2">
        <v>0</v>
      </c>
      <c r="V1178" s="2"/>
      <c r="AA1178" s="2"/>
      <c r="AB1178" s="2"/>
      <c r="AC1178" s="2"/>
      <c r="AD1178" s="2"/>
      <c r="AE1178" s="2"/>
      <c r="AF1178" s="2"/>
    </row>
    <row r="1179" spans="1:32">
      <c r="A1179" t="s">
        <v>7660</v>
      </c>
      <c r="B1179" t="s">
        <v>83</v>
      </c>
      <c r="C1179">
        <v>0</v>
      </c>
      <c r="D1179">
        <v>1000</v>
      </c>
      <c r="F1179" t="s">
        <v>7661</v>
      </c>
      <c r="G1179" t="s">
        <v>84</v>
      </c>
      <c r="H1179" t="s">
        <v>7662</v>
      </c>
      <c r="I1179" t="s">
        <v>7663</v>
      </c>
      <c r="J1179" t="s">
        <v>86</v>
      </c>
      <c r="K1179" t="s">
        <v>7664</v>
      </c>
      <c r="L1179" t="s">
        <v>7665</v>
      </c>
      <c r="N1179" s="2" t="s">
        <v>6809</v>
      </c>
      <c r="O1179" s="2">
        <v>1.15534248834592E-9</v>
      </c>
      <c r="P1179" s="2">
        <v>-1.1434973473457001E-9</v>
      </c>
      <c r="Q1179" s="2">
        <v>-8.51261038729914E-11</v>
      </c>
      <c r="R1179" s="2">
        <v>0</v>
      </c>
      <c r="S1179" s="2">
        <v>2.7608500223614603E-10</v>
      </c>
      <c r="T1179" s="2">
        <v>0</v>
      </c>
      <c r="V1179" s="2"/>
      <c r="AA1179" s="2"/>
      <c r="AB1179" s="2"/>
      <c r="AC1179" s="2"/>
      <c r="AD1179" s="2"/>
      <c r="AE1179" s="2"/>
      <c r="AF1179" s="2"/>
    </row>
    <row r="1180" spans="1:32">
      <c r="A1180" t="s">
        <v>3613</v>
      </c>
      <c r="B1180" t="s">
        <v>83</v>
      </c>
      <c r="C1180">
        <v>0</v>
      </c>
      <c r="D1180">
        <v>1000</v>
      </c>
      <c r="F1180" t="s">
        <v>3614</v>
      </c>
      <c r="G1180" t="s">
        <v>84</v>
      </c>
      <c r="H1180" t="s">
        <v>3615</v>
      </c>
      <c r="I1180" t="s">
        <v>3616</v>
      </c>
      <c r="J1180" t="s">
        <v>86</v>
      </c>
      <c r="K1180" t="s">
        <v>3617</v>
      </c>
      <c r="L1180" t="s">
        <v>3618</v>
      </c>
      <c r="N1180" s="2" t="s">
        <v>509</v>
      </c>
      <c r="O1180" s="2">
        <v>2.0272616934283799E-10</v>
      </c>
      <c r="P1180" s="2">
        <v>-1.2505552149377701E-12</v>
      </c>
      <c r="Q1180" s="2">
        <v>0</v>
      </c>
      <c r="R1180" s="2">
        <v>0</v>
      </c>
      <c r="S1180" s="2">
        <v>0</v>
      </c>
      <c r="T1180" s="2">
        <v>0</v>
      </c>
      <c r="V1180" s="2"/>
      <c r="AA1180" s="2"/>
      <c r="AB1180" s="2"/>
      <c r="AC1180" s="2"/>
      <c r="AD1180" s="2"/>
      <c r="AE1180" s="2"/>
      <c r="AF1180" s="2"/>
    </row>
    <row r="1181" spans="1:32">
      <c r="A1181" t="s">
        <v>7325</v>
      </c>
      <c r="B1181" t="s">
        <v>83</v>
      </c>
      <c r="C1181">
        <v>0</v>
      </c>
      <c r="D1181">
        <v>1000</v>
      </c>
      <c r="F1181" t="s">
        <v>7326</v>
      </c>
      <c r="G1181" t="s">
        <v>84</v>
      </c>
      <c r="H1181" t="s">
        <v>7327</v>
      </c>
      <c r="I1181" t="s">
        <v>7328</v>
      </c>
      <c r="J1181" t="s">
        <v>86</v>
      </c>
      <c r="K1181" t="s">
        <v>7329</v>
      </c>
      <c r="L1181" t="s">
        <v>7330</v>
      </c>
      <c r="N1181" s="2" t="s">
        <v>6455</v>
      </c>
      <c r="O1181" s="2">
        <v>-1.04137143353E-10</v>
      </c>
      <c r="P1181" s="2">
        <v>-7.0372152549680297E-11</v>
      </c>
      <c r="Q1181" s="2">
        <v>9.3859853222966197E-11</v>
      </c>
      <c r="R1181" s="2">
        <v>0</v>
      </c>
      <c r="S1181" s="2">
        <v>2.7608500223614603E-10</v>
      </c>
      <c r="T1181" s="2">
        <v>0</v>
      </c>
      <c r="V1181" s="2"/>
      <c r="AA1181" s="2"/>
      <c r="AB1181" s="2"/>
      <c r="AC1181" s="2"/>
      <c r="AD1181" s="2"/>
      <c r="AE1181" s="2"/>
      <c r="AF1181" s="2"/>
    </row>
    <row r="1182" spans="1:32">
      <c r="A1182" t="s">
        <v>8518</v>
      </c>
      <c r="B1182" t="s">
        <v>83</v>
      </c>
      <c r="C1182">
        <v>0</v>
      </c>
      <c r="D1182">
        <v>1000</v>
      </c>
      <c r="F1182" t="s">
        <v>8519</v>
      </c>
      <c r="G1182" t="s">
        <v>84</v>
      </c>
      <c r="H1182" t="s">
        <v>8520</v>
      </c>
      <c r="I1182" t="s">
        <v>8521</v>
      </c>
      <c r="J1182" t="s">
        <v>86</v>
      </c>
      <c r="K1182" t="s">
        <v>8522</v>
      </c>
      <c r="L1182" t="s">
        <v>8523</v>
      </c>
      <c r="N1182" s="2" t="s">
        <v>8209</v>
      </c>
      <c r="O1182" s="2">
        <v>6.0572347138077E-10</v>
      </c>
      <c r="P1182" s="2">
        <v>-4.1650515620868502E-10</v>
      </c>
      <c r="Q1182" s="2">
        <v>0</v>
      </c>
      <c r="R1182" s="2">
        <v>0</v>
      </c>
      <c r="S1182" s="2">
        <v>0</v>
      </c>
      <c r="T1182" s="2">
        <v>0</v>
      </c>
      <c r="V1182" s="2"/>
      <c r="AA1182" s="2"/>
      <c r="AB1182" s="2"/>
      <c r="AC1182" s="2"/>
      <c r="AD1182" s="2"/>
      <c r="AE1182" s="2"/>
      <c r="AF1182" s="2"/>
    </row>
    <row r="1183" spans="1:32">
      <c r="A1183" t="s">
        <v>1510</v>
      </c>
      <c r="B1183" t="s">
        <v>83</v>
      </c>
      <c r="C1183">
        <v>0</v>
      </c>
      <c r="D1183">
        <v>1000</v>
      </c>
      <c r="E1183" t="s">
        <v>2565</v>
      </c>
      <c r="F1183" t="s">
        <v>1678</v>
      </c>
      <c r="G1183" t="s">
        <v>84</v>
      </c>
      <c r="H1183" t="s">
        <v>2566</v>
      </c>
      <c r="I1183" t="s">
        <v>2567</v>
      </c>
      <c r="J1183" t="s">
        <v>86</v>
      </c>
      <c r="K1183" t="s">
        <v>2568</v>
      </c>
      <c r="L1183" t="s">
        <v>2569</v>
      </c>
      <c r="N1183" s="2" t="s">
        <v>2570</v>
      </c>
      <c r="O1183" s="2">
        <v>1.2376707066626599E-10</v>
      </c>
      <c r="P1183" s="2">
        <v>-4.3542058847378901E-11</v>
      </c>
      <c r="Q1183" s="2">
        <v>9.9989831667213105E-11</v>
      </c>
      <c r="R1183" s="2">
        <v>0</v>
      </c>
      <c r="S1183" s="2">
        <v>0</v>
      </c>
      <c r="T1183" s="2">
        <v>0</v>
      </c>
      <c r="V1183" s="2"/>
      <c r="AA1183" s="2"/>
      <c r="AB1183" s="2"/>
      <c r="AC1183" s="2"/>
      <c r="AD1183" s="2"/>
      <c r="AE1183" s="2"/>
      <c r="AF1183" s="2"/>
    </row>
    <row r="1184" spans="1:32">
      <c r="A1184" t="s">
        <v>2213</v>
      </c>
      <c r="B1184" t="s">
        <v>83</v>
      </c>
      <c r="C1184">
        <v>0</v>
      </c>
      <c r="D1184">
        <v>1000</v>
      </c>
      <c r="F1184" t="s">
        <v>4499</v>
      </c>
      <c r="G1184" t="s">
        <v>84</v>
      </c>
      <c r="H1184" t="s">
        <v>4500</v>
      </c>
      <c r="I1184" t="s">
        <v>4501</v>
      </c>
      <c r="J1184" t="s">
        <v>86</v>
      </c>
      <c r="K1184" t="s">
        <v>4502</v>
      </c>
      <c r="L1184" t="s">
        <v>4503</v>
      </c>
      <c r="N1184" s="2" t="s">
        <v>2186</v>
      </c>
      <c r="O1184" s="2">
        <v>2.0484947071963601E-11</v>
      </c>
      <c r="P1184" s="2">
        <v>1.7615775504964401E-10</v>
      </c>
      <c r="Q1184" s="2">
        <v>0</v>
      </c>
      <c r="R1184" s="2">
        <v>0</v>
      </c>
      <c r="S1184" s="2">
        <v>0</v>
      </c>
      <c r="T1184" s="2">
        <v>-2.18065565604774E-11</v>
      </c>
      <c r="V1184" s="2"/>
      <c r="AA1184" s="2"/>
      <c r="AB1184" s="2"/>
      <c r="AC1184" s="2"/>
      <c r="AD1184" s="2"/>
      <c r="AE1184" s="2"/>
      <c r="AF1184" s="2"/>
    </row>
    <row r="1185" spans="1:32">
      <c r="A1185" t="s">
        <v>7425</v>
      </c>
      <c r="B1185" t="s">
        <v>83</v>
      </c>
      <c r="C1185">
        <v>0</v>
      </c>
      <c r="D1185">
        <v>1000</v>
      </c>
      <c r="F1185" t="s">
        <v>7426</v>
      </c>
      <c r="G1185" t="s">
        <v>84</v>
      </c>
      <c r="H1185" t="s">
        <v>7427</v>
      </c>
      <c r="I1185" t="s">
        <v>7428</v>
      </c>
      <c r="J1185" t="s">
        <v>86</v>
      </c>
      <c r="K1185" t="s">
        <v>7429</v>
      </c>
      <c r="L1185" t="s">
        <v>7430</v>
      </c>
      <c r="N1185" s="2" t="s">
        <v>6563</v>
      </c>
      <c r="O1185" s="2">
        <v>-7.8262750174677999E-11</v>
      </c>
      <c r="P1185" s="2">
        <v>-2.4275493656232499E-11</v>
      </c>
      <c r="Q1185" s="2">
        <v>0</v>
      </c>
      <c r="R1185" s="2">
        <v>0</v>
      </c>
      <c r="S1185" s="2">
        <v>2.7608500223614603E-10</v>
      </c>
      <c r="T1185" s="2">
        <v>0</v>
      </c>
      <c r="V1185" s="2"/>
      <c r="AA1185" s="2"/>
      <c r="AB1185" s="2"/>
      <c r="AC1185" s="2"/>
      <c r="AD1185" s="2"/>
      <c r="AE1185" s="2"/>
      <c r="AF1185" s="2"/>
    </row>
    <row r="1186" spans="1:32">
      <c r="A1186" t="s">
        <v>2670</v>
      </c>
      <c r="B1186" t="s">
        <v>83</v>
      </c>
      <c r="C1186">
        <v>0</v>
      </c>
      <c r="D1186">
        <v>1000</v>
      </c>
      <c r="E1186" t="s">
        <v>2671</v>
      </c>
      <c r="F1186" t="s">
        <v>2672</v>
      </c>
      <c r="G1186" t="s">
        <v>84</v>
      </c>
      <c r="H1186" t="s">
        <v>2673</v>
      </c>
      <c r="I1186" t="s">
        <v>2674</v>
      </c>
      <c r="J1186" t="s">
        <v>86</v>
      </c>
      <c r="K1186" t="s">
        <v>2675</v>
      </c>
      <c r="L1186" t="s">
        <v>2676</v>
      </c>
      <c r="N1186" s="2" t="s">
        <v>2677</v>
      </c>
      <c r="O1186" s="2">
        <v>1.8607704124288699E-10</v>
      </c>
      <c r="P1186" s="2">
        <v>-1.31876731757074E-11</v>
      </c>
      <c r="Q1186" s="2">
        <v>0</v>
      </c>
      <c r="R1186" s="2">
        <v>0</v>
      </c>
      <c r="S1186" s="2">
        <v>0</v>
      </c>
      <c r="T1186" s="2">
        <v>0</v>
      </c>
      <c r="V1186" s="2"/>
      <c r="AA1186" s="2"/>
      <c r="AB1186" s="2"/>
      <c r="AC1186" s="2"/>
      <c r="AD1186" s="2"/>
      <c r="AE1186" s="2"/>
      <c r="AF1186" s="2"/>
    </row>
    <row r="1187" spans="1:32">
      <c r="A1187" t="s">
        <v>2611</v>
      </c>
      <c r="B1187" t="s">
        <v>83</v>
      </c>
      <c r="C1187">
        <v>0</v>
      </c>
      <c r="D1187">
        <v>1000</v>
      </c>
      <c r="F1187" t="s">
        <v>7242</v>
      </c>
      <c r="G1187" t="s">
        <v>84</v>
      </c>
      <c r="H1187" t="s">
        <v>7243</v>
      </c>
      <c r="I1187" t="s">
        <v>7244</v>
      </c>
      <c r="J1187" t="s">
        <v>86</v>
      </c>
      <c r="K1187" t="s">
        <v>7245</v>
      </c>
      <c r="L1187" t="s">
        <v>7246</v>
      </c>
      <c r="N1187" s="2" t="s">
        <v>6365</v>
      </c>
      <c r="O1187" s="2">
        <v>1.00080680563769E-10</v>
      </c>
      <c r="P1187" s="2">
        <v>-2.11654730023559E-10</v>
      </c>
      <c r="Q1187" s="2">
        <v>0</v>
      </c>
      <c r="R1187" s="2">
        <v>0</v>
      </c>
      <c r="S1187" s="2">
        <v>2.7608500223614603E-10</v>
      </c>
      <c r="T1187" s="2">
        <v>0</v>
      </c>
      <c r="V1187" s="2"/>
      <c r="AA1187" s="2"/>
      <c r="AB1187" s="2"/>
      <c r="AC1187" s="2"/>
      <c r="AD1187" s="2"/>
      <c r="AE1187" s="2"/>
      <c r="AF1187" s="2"/>
    </row>
    <row r="1188" spans="1:32">
      <c r="A1188" t="s">
        <v>8506</v>
      </c>
      <c r="B1188" t="s">
        <v>83</v>
      </c>
      <c r="C1188">
        <v>0</v>
      </c>
      <c r="D1188">
        <v>1000</v>
      </c>
      <c r="F1188" t="s">
        <v>8507</v>
      </c>
      <c r="G1188" t="s">
        <v>84</v>
      </c>
      <c r="H1188" t="s">
        <v>8508</v>
      </c>
      <c r="I1188" t="s">
        <v>8509</v>
      </c>
      <c r="J1188" t="s">
        <v>86</v>
      </c>
      <c r="K1188" t="s">
        <v>8510</v>
      </c>
      <c r="L1188" t="s">
        <v>8511</v>
      </c>
      <c r="N1188" s="2" t="s">
        <v>8197</v>
      </c>
      <c r="O1188" s="2">
        <v>1.10389919427689E-10</v>
      </c>
      <c r="P1188" s="2">
        <v>5.2500435460636099E-11</v>
      </c>
      <c r="Q1188" s="2">
        <v>0</v>
      </c>
      <c r="R1188" s="2">
        <v>0</v>
      </c>
      <c r="S1188" s="2">
        <v>0</v>
      </c>
      <c r="T1188" s="2">
        <v>0</v>
      </c>
      <c r="V1188" s="2"/>
      <c r="AA1188" s="2"/>
      <c r="AB1188" s="2"/>
      <c r="AC1188" s="2"/>
      <c r="AD1188" s="2"/>
      <c r="AE1188" s="2"/>
      <c r="AF1188" s="2"/>
    </row>
    <row r="1189" spans="1:32">
      <c r="A1189" t="s">
        <v>2967</v>
      </c>
      <c r="B1189" t="s">
        <v>83</v>
      </c>
      <c r="C1189">
        <v>0</v>
      </c>
      <c r="D1189">
        <v>1000</v>
      </c>
      <c r="F1189" t="s">
        <v>7967</v>
      </c>
      <c r="G1189" t="s">
        <v>84</v>
      </c>
      <c r="H1189" t="s">
        <v>7968</v>
      </c>
      <c r="I1189" t="s">
        <v>7969</v>
      </c>
      <c r="J1189" t="s">
        <v>86</v>
      </c>
      <c r="K1189" t="s">
        <v>7970</v>
      </c>
      <c r="L1189" t="s">
        <v>7971</v>
      </c>
      <c r="N1189" s="2" t="s">
        <v>7313</v>
      </c>
      <c r="O1189" s="2">
        <v>1.7180923350679199E-10</v>
      </c>
      <c r="P1189" s="2">
        <v>-7.5033312896266502E-11</v>
      </c>
      <c r="Q1189" s="2">
        <v>6.5966449544142495E-11</v>
      </c>
      <c r="R1189" s="2">
        <v>0</v>
      </c>
      <c r="S1189" s="2">
        <v>0</v>
      </c>
      <c r="T1189" s="2">
        <v>0</v>
      </c>
      <c r="V1189" s="2"/>
      <c r="AA1189" s="2"/>
      <c r="AB1189" s="2"/>
      <c r="AC1189" s="2"/>
      <c r="AD1189" s="2"/>
      <c r="AE1189" s="2"/>
      <c r="AF1189" s="2"/>
    </row>
    <row r="1190" spans="1:32">
      <c r="A1190" t="s">
        <v>9145</v>
      </c>
      <c r="B1190" t="s">
        <v>83</v>
      </c>
      <c r="C1190">
        <v>0</v>
      </c>
      <c r="D1190">
        <v>1000</v>
      </c>
      <c r="F1190" t="s">
        <v>9146</v>
      </c>
      <c r="G1190" t="s">
        <v>84</v>
      </c>
      <c r="H1190" t="s">
        <v>9147</v>
      </c>
      <c r="I1190" t="s">
        <v>9148</v>
      </c>
      <c r="J1190" t="s">
        <v>86</v>
      </c>
      <c r="K1190" t="s">
        <v>9149</v>
      </c>
      <c r="L1190" t="s">
        <v>9150</v>
      </c>
      <c r="N1190" s="2" t="s">
        <v>8875</v>
      </c>
      <c r="O1190" s="2">
        <v>-1.5090068933477899E-10</v>
      </c>
      <c r="P1190" s="2">
        <v>3.31188706089354E-10</v>
      </c>
      <c r="Q1190" s="2">
        <v>-1.9099388737231399E-11</v>
      </c>
      <c r="R1190" s="2">
        <v>0</v>
      </c>
      <c r="S1190" s="2">
        <v>0</v>
      </c>
      <c r="T1190" s="2">
        <v>0</v>
      </c>
      <c r="V1190" s="2"/>
      <c r="AA1190" s="2"/>
      <c r="AB1190" s="2"/>
      <c r="AC1190" s="2"/>
      <c r="AD1190" s="2"/>
      <c r="AE1190" s="2"/>
      <c r="AF1190" s="2"/>
    </row>
    <row r="1191" spans="1:32">
      <c r="A1191" t="s">
        <v>7770</v>
      </c>
      <c r="B1191" t="s">
        <v>83</v>
      </c>
      <c r="C1191">
        <v>0</v>
      </c>
      <c r="D1191">
        <v>1000</v>
      </c>
      <c r="F1191" t="s">
        <v>7771</v>
      </c>
      <c r="G1191" t="s">
        <v>84</v>
      </c>
      <c r="H1191" t="s">
        <v>7772</v>
      </c>
      <c r="I1191" t="s">
        <v>7773</v>
      </c>
      <c r="J1191" t="s">
        <v>86</v>
      </c>
      <c r="K1191" t="s">
        <v>7774</v>
      </c>
      <c r="L1191" t="s">
        <v>7775</v>
      </c>
      <c r="N1191" s="2" t="s">
        <v>6923</v>
      </c>
      <c r="O1191" s="2">
        <v>1.1572874980751199E-10</v>
      </c>
      <c r="P1191" s="2">
        <v>-2.3248958314070401E-10</v>
      </c>
      <c r="Q1191" s="2">
        <v>0</v>
      </c>
      <c r="R1191" s="2">
        <v>0</v>
      </c>
      <c r="S1191" s="2">
        <v>2.7608500223614603E-10</v>
      </c>
      <c r="T1191" s="2">
        <v>0</v>
      </c>
      <c r="V1191" s="2"/>
      <c r="AA1191" s="2"/>
      <c r="AB1191" s="2"/>
      <c r="AC1191" s="2"/>
      <c r="AD1191" s="2"/>
      <c r="AE1191" s="2"/>
      <c r="AF1191" s="2"/>
    </row>
    <row r="1192" spans="1:32">
      <c r="A1192" t="s">
        <v>4089</v>
      </c>
      <c r="B1192" t="s">
        <v>83</v>
      </c>
      <c r="C1192">
        <v>0</v>
      </c>
      <c r="D1192">
        <v>1000</v>
      </c>
      <c r="E1192" t="s">
        <v>4090</v>
      </c>
      <c r="F1192" t="s">
        <v>4091</v>
      </c>
      <c r="G1192" t="s">
        <v>84</v>
      </c>
      <c r="H1192" t="s">
        <v>4092</v>
      </c>
      <c r="I1192" t="s">
        <v>4093</v>
      </c>
      <c r="J1192" t="s">
        <v>86</v>
      </c>
      <c r="K1192" t="s">
        <v>4094</v>
      </c>
      <c r="L1192" t="s">
        <v>4095</v>
      </c>
      <c r="N1192" s="2" t="s">
        <v>1403</v>
      </c>
      <c r="O1192" s="2">
        <v>1.5689319943545399E-11</v>
      </c>
      <c r="P1192" s="2">
        <v>2.2953372535994199E-10</v>
      </c>
      <c r="Q1192" s="2">
        <v>0</v>
      </c>
      <c r="R1192" s="2">
        <v>0</v>
      </c>
      <c r="S1192" s="2">
        <v>-8.7116943288852599E-11</v>
      </c>
      <c r="T1192" s="2">
        <v>0</v>
      </c>
      <c r="V1192" s="2"/>
      <c r="AA1192" s="2"/>
      <c r="AB1192" s="2"/>
      <c r="AC1192" s="2"/>
      <c r="AD1192" s="2"/>
      <c r="AE1192" s="2"/>
      <c r="AF1192" s="2"/>
    </row>
    <row r="1193" spans="1:32">
      <c r="A1193" t="s">
        <v>8582</v>
      </c>
      <c r="B1193" t="s">
        <v>83</v>
      </c>
      <c r="C1193">
        <v>0</v>
      </c>
      <c r="D1193">
        <v>1000</v>
      </c>
      <c r="F1193" t="s">
        <v>8583</v>
      </c>
      <c r="G1193" t="s">
        <v>84</v>
      </c>
      <c r="H1193" t="s">
        <v>8584</v>
      </c>
      <c r="I1193" t="s">
        <v>8585</v>
      </c>
      <c r="J1193" t="s">
        <v>86</v>
      </c>
      <c r="K1193" t="s">
        <v>8586</v>
      </c>
      <c r="L1193" t="s">
        <v>8587</v>
      </c>
      <c r="N1193" s="2" t="s">
        <v>8285</v>
      </c>
      <c r="O1193" s="2">
        <v>1.67461147126406E-10</v>
      </c>
      <c r="P1193" s="2">
        <v>-1.01160799143679E-11</v>
      </c>
      <c r="Q1193" s="2">
        <v>0</v>
      </c>
      <c r="R1193" s="2">
        <v>0</v>
      </c>
      <c r="S1193" s="2">
        <v>0</v>
      </c>
      <c r="T1193" s="2">
        <v>0</v>
      </c>
      <c r="V1193" s="2"/>
      <c r="AA1193" s="2"/>
      <c r="AB1193" s="2"/>
      <c r="AC1193" s="2"/>
      <c r="AD1193" s="2"/>
      <c r="AE1193" s="2"/>
      <c r="AF1193" s="2"/>
    </row>
    <row r="1194" spans="1:32">
      <c r="A1194" t="s">
        <v>961</v>
      </c>
      <c r="B1194" t="s">
        <v>83</v>
      </c>
      <c r="C1194">
        <v>0</v>
      </c>
      <c r="D1194">
        <v>1000</v>
      </c>
      <c r="F1194" t="s">
        <v>1572</v>
      </c>
      <c r="G1194" t="s">
        <v>84</v>
      </c>
      <c r="H1194" t="s">
        <v>1573</v>
      </c>
      <c r="J1194" t="s">
        <v>86</v>
      </c>
      <c r="K1194" t="s">
        <v>1574</v>
      </c>
      <c r="L1194" t="s">
        <v>1575</v>
      </c>
      <c r="N1194" s="2" t="s">
        <v>1576</v>
      </c>
      <c r="O1194" s="2">
        <v>6.9155703386059E-10</v>
      </c>
      <c r="P1194" s="2">
        <v>-2.0145307644270301E-10</v>
      </c>
      <c r="Q1194" s="2">
        <v>-3.69519517917146E-10</v>
      </c>
      <c r="R1194" s="2">
        <v>0</v>
      </c>
      <c r="S1194" s="2">
        <v>3.6593420471575599E-11</v>
      </c>
      <c r="T1194" s="2">
        <v>0</v>
      </c>
      <c r="V1194" s="2"/>
      <c r="AA1194" s="2"/>
      <c r="AB1194" s="2"/>
      <c r="AC1194" s="2"/>
      <c r="AD1194" s="2"/>
      <c r="AE1194" s="2"/>
      <c r="AF1194" s="2"/>
    </row>
    <row r="1195" spans="1:32">
      <c r="A1195" t="s">
        <v>2952</v>
      </c>
      <c r="B1195" t="s">
        <v>83</v>
      </c>
      <c r="C1195">
        <v>0</v>
      </c>
      <c r="D1195">
        <v>1000</v>
      </c>
      <c r="E1195" t="s">
        <v>2953</v>
      </c>
      <c r="F1195" t="s">
        <v>2954</v>
      </c>
      <c r="G1195" t="s">
        <v>84</v>
      </c>
      <c r="H1195" t="s">
        <v>2955</v>
      </c>
      <c r="I1195" t="s">
        <v>2956</v>
      </c>
      <c r="J1195" t="s">
        <v>86</v>
      </c>
      <c r="K1195" t="s">
        <v>2957</v>
      </c>
      <c r="L1195" t="s">
        <v>2958</v>
      </c>
      <c r="N1195" s="2" t="s">
        <v>2959</v>
      </c>
      <c r="O1195" s="2">
        <v>-4.5276899203374798E-11</v>
      </c>
      <c r="P1195" s="2">
        <v>-6.7643668444361497E-12</v>
      </c>
      <c r="Q1195" s="2">
        <v>0</v>
      </c>
      <c r="R1195" s="2">
        <v>0</v>
      </c>
      <c r="S1195" s="2">
        <v>0</v>
      </c>
      <c r="T1195" s="2">
        <v>2.0904684806720001E-10</v>
      </c>
      <c r="V1195" s="2"/>
      <c r="AA1195" s="2"/>
      <c r="AB1195" s="2"/>
      <c r="AC1195" s="2"/>
      <c r="AD1195" s="2"/>
      <c r="AE1195" s="2"/>
      <c r="AF1195" s="2"/>
    </row>
    <row r="1196" spans="1:32">
      <c r="A1196" t="s">
        <v>9449</v>
      </c>
      <c r="B1196" t="s">
        <v>83</v>
      </c>
      <c r="C1196">
        <v>0</v>
      </c>
      <c r="D1196">
        <v>1000</v>
      </c>
      <c r="G1196" t="s">
        <v>84</v>
      </c>
      <c r="H1196" t="s">
        <v>9450</v>
      </c>
      <c r="I1196" t="s">
        <v>9450</v>
      </c>
      <c r="J1196" t="s">
        <v>86</v>
      </c>
      <c r="K1196" t="s">
        <v>9451</v>
      </c>
      <c r="L1196" t="s">
        <v>9452</v>
      </c>
      <c r="N1196" s="2" t="s">
        <v>9314</v>
      </c>
      <c r="O1196" s="2">
        <v>-2.7739588404074302E-11</v>
      </c>
      <c r="P1196" s="2">
        <v>1.8156311744640999E-10</v>
      </c>
      <c r="Q1196" s="2">
        <v>0</v>
      </c>
      <c r="R1196" s="2">
        <v>0</v>
      </c>
      <c r="S1196" s="2">
        <v>0</v>
      </c>
      <c r="T1196" s="2">
        <v>0</v>
      </c>
      <c r="V1196" s="2"/>
      <c r="AA1196" s="2"/>
      <c r="AB1196" s="2"/>
      <c r="AC1196" s="2"/>
      <c r="AD1196" s="2"/>
      <c r="AE1196" s="2"/>
      <c r="AF1196" s="2"/>
    </row>
    <row r="1197" spans="1:32">
      <c r="A1197" t="s">
        <v>9453</v>
      </c>
      <c r="B1197" t="s">
        <v>83</v>
      </c>
      <c r="C1197">
        <v>0</v>
      </c>
      <c r="D1197">
        <v>1000</v>
      </c>
      <c r="G1197" t="s">
        <v>84</v>
      </c>
      <c r="H1197" t="s">
        <v>9454</v>
      </c>
      <c r="I1197" t="s">
        <v>9454</v>
      </c>
      <c r="J1197" t="s">
        <v>86</v>
      </c>
      <c r="K1197" t="s">
        <v>9455</v>
      </c>
      <c r="L1197" t="s">
        <v>9456</v>
      </c>
      <c r="N1197" s="2" t="s">
        <v>9319</v>
      </c>
      <c r="O1197" s="2">
        <v>-2.7739588404074302E-11</v>
      </c>
      <c r="P1197" s="2">
        <v>1.8156311744640999E-10</v>
      </c>
      <c r="Q1197" s="2">
        <v>0</v>
      </c>
      <c r="R1197" s="2">
        <v>0</v>
      </c>
      <c r="S1197" s="2">
        <v>0</v>
      </c>
      <c r="T1197" s="2">
        <v>0</v>
      </c>
      <c r="V1197" s="2"/>
      <c r="AA1197" s="2"/>
      <c r="AB1197" s="2"/>
      <c r="AC1197" s="2"/>
      <c r="AD1197" s="2"/>
      <c r="AE1197" s="2"/>
      <c r="AF1197" s="2"/>
    </row>
    <row r="1198" spans="1:32">
      <c r="A1198" t="s">
        <v>9457</v>
      </c>
      <c r="B1198" t="s">
        <v>83</v>
      </c>
      <c r="C1198">
        <v>0</v>
      </c>
      <c r="D1198">
        <v>1000</v>
      </c>
      <c r="G1198" t="s">
        <v>84</v>
      </c>
      <c r="H1198" t="s">
        <v>9458</v>
      </c>
      <c r="I1198" t="s">
        <v>9458</v>
      </c>
      <c r="J1198" t="s">
        <v>86</v>
      </c>
      <c r="K1198" t="s">
        <v>9459</v>
      </c>
      <c r="L1198" t="s">
        <v>9460</v>
      </c>
      <c r="N1198" s="2" t="s">
        <v>9324</v>
      </c>
      <c r="O1198" s="2">
        <v>-2.7739588404074302E-11</v>
      </c>
      <c r="P1198" s="2">
        <v>1.8156311744640999E-10</v>
      </c>
      <c r="Q1198" s="2">
        <v>0</v>
      </c>
      <c r="R1198" s="2">
        <v>0</v>
      </c>
      <c r="S1198" s="2">
        <v>0</v>
      </c>
      <c r="T1198" s="2">
        <v>0</v>
      </c>
      <c r="V1198" s="2"/>
      <c r="AA1198" s="2"/>
      <c r="AB1198" s="2"/>
      <c r="AC1198" s="2"/>
      <c r="AD1198" s="2"/>
      <c r="AE1198" s="2"/>
      <c r="AF1198" s="2"/>
    </row>
    <row r="1199" spans="1:32">
      <c r="A1199" t="s">
        <v>9461</v>
      </c>
      <c r="B1199" t="s">
        <v>83</v>
      </c>
      <c r="C1199">
        <v>0</v>
      </c>
      <c r="D1199">
        <v>1000</v>
      </c>
      <c r="G1199" t="s">
        <v>84</v>
      </c>
      <c r="H1199" t="s">
        <v>9462</v>
      </c>
      <c r="I1199" t="s">
        <v>9462</v>
      </c>
      <c r="J1199" t="s">
        <v>86</v>
      </c>
      <c r="K1199" t="s">
        <v>9463</v>
      </c>
      <c r="L1199" t="s">
        <v>9464</v>
      </c>
      <c r="N1199" s="2" t="s">
        <v>9329</v>
      </c>
      <c r="O1199" s="2">
        <v>-2.7739588404074302E-11</v>
      </c>
      <c r="P1199" s="2">
        <v>1.8156311744640999E-10</v>
      </c>
      <c r="Q1199" s="2">
        <v>0</v>
      </c>
      <c r="R1199" s="2">
        <v>0</v>
      </c>
      <c r="S1199" s="2">
        <v>0</v>
      </c>
      <c r="T1199" s="2">
        <v>0</v>
      </c>
      <c r="V1199" s="2"/>
      <c r="AA1199" s="2"/>
      <c r="AB1199" s="2"/>
      <c r="AC1199" s="2"/>
      <c r="AD1199" s="2"/>
      <c r="AE1199" s="2"/>
      <c r="AF1199" s="2"/>
    </row>
    <row r="1200" spans="1:32">
      <c r="A1200" t="s">
        <v>9465</v>
      </c>
      <c r="B1200" t="s">
        <v>83</v>
      </c>
      <c r="C1200">
        <v>0</v>
      </c>
      <c r="D1200">
        <v>1000</v>
      </c>
      <c r="G1200" t="s">
        <v>84</v>
      </c>
      <c r="H1200" t="s">
        <v>9466</v>
      </c>
      <c r="I1200" t="s">
        <v>9466</v>
      </c>
      <c r="J1200" t="s">
        <v>86</v>
      </c>
      <c r="K1200" t="s">
        <v>9467</v>
      </c>
      <c r="L1200" t="s">
        <v>9468</v>
      </c>
      <c r="N1200" s="2" t="s">
        <v>9429</v>
      </c>
      <c r="O1200" s="2">
        <v>-2.7739588404074302E-11</v>
      </c>
      <c r="P1200" s="2">
        <v>1.8156311744640999E-10</v>
      </c>
      <c r="Q1200" s="2">
        <v>0</v>
      </c>
      <c r="R1200" s="2">
        <v>0</v>
      </c>
      <c r="S1200" s="2">
        <v>0</v>
      </c>
      <c r="T1200" s="2">
        <v>0</v>
      </c>
      <c r="V1200" s="2"/>
      <c r="AA1200" s="2"/>
      <c r="AB1200" s="2"/>
      <c r="AC1200" s="2"/>
      <c r="AD1200" s="2"/>
      <c r="AE1200" s="2"/>
      <c r="AF1200" s="2"/>
    </row>
    <row r="1201" spans="1:32">
      <c r="A1201" t="s">
        <v>9469</v>
      </c>
      <c r="B1201" t="s">
        <v>83</v>
      </c>
      <c r="C1201">
        <v>0</v>
      </c>
      <c r="D1201">
        <v>1000</v>
      </c>
      <c r="G1201" t="s">
        <v>84</v>
      </c>
      <c r="H1201" t="s">
        <v>9470</v>
      </c>
      <c r="I1201" t="s">
        <v>9470</v>
      </c>
      <c r="J1201" t="s">
        <v>86</v>
      </c>
      <c r="K1201" t="s">
        <v>9471</v>
      </c>
      <c r="L1201" t="s">
        <v>9472</v>
      </c>
      <c r="N1201" s="2" t="s">
        <v>9440</v>
      </c>
      <c r="O1201" s="2">
        <v>-2.7739588404074302E-11</v>
      </c>
      <c r="P1201" s="2">
        <v>1.8156311744640999E-10</v>
      </c>
      <c r="Q1201" s="2">
        <v>0</v>
      </c>
      <c r="R1201" s="2">
        <v>0</v>
      </c>
      <c r="S1201" s="2">
        <v>0</v>
      </c>
      <c r="T1201" s="2">
        <v>0</v>
      </c>
      <c r="V1201" s="2"/>
      <c r="AA1201" s="2"/>
      <c r="AB1201" s="2"/>
      <c r="AC1201" s="2"/>
      <c r="AD1201" s="2"/>
      <c r="AE1201" s="2"/>
      <c r="AF1201" s="2"/>
    </row>
    <row r="1202" spans="1:32">
      <c r="A1202" t="s">
        <v>845</v>
      </c>
      <c r="B1202" t="s">
        <v>83</v>
      </c>
      <c r="C1202">
        <v>0</v>
      </c>
      <c r="D1202">
        <v>1000</v>
      </c>
      <c r="F1202" t="s">
        <v>1284</v>
      </c>
      <c r="G1202" t="s">
        <v>84</v>
      </c>
      <c r="H1202" t="s">
        <v>1285</v>
      </c>
      <c r="J1202" t="s">
        <v>86</v>
      </c>
      <c r="K1202" t="s">
        <v>1286</v>
      </c>
      <c r="L1202" t="s">
        <v>1287</v>
      </c>
      <c r="N1202" s="2" t="s">
        <v>1288</v>
      </c>
      <c r="O1202" s="2">
        <v>4.8452956664422599E-10</v>
      </c>
      <c r="P1202" s="2">
        <v>4.2405190470162702E-11</v>
      </c>
      <c r="Q1202" s="2">
        <v>-3.7334757507778699E-10</v>
      </c>
      <c r="R1202" s="2">
        <v>0</v>
      </c>
      <c r="S1202" s="2">
        <v>0</v>
      </c>
      <c r="T1202" s="2">
        <v>0</v>
      </c>
      <c r="V1202" s="2"/>
      <c r="AA1202" s="2"/>
      <c r="AB1202" s="2"/>
      <c r="AC1202" s="2"/>
      <c r="AD1202" s="2"/>
      <c r="AE1202" s="2"/>
      <c r="AF1202" s="2"/>
    </row>
    <row r="1203" spans="1:32">
      <c r="A1203" t="s">
        <v>8827</v>
      </c>
      <c r="B1203" t="s">
        <v>83</v>
      </c>
      <c r="C1203">
        <v>0</v>
      </c>
      <c r="D1203">
        <v>1000</v>
      </c>
      <c r="F1203" t="s">
        <v>8828</v>
      </c>
      <c r="G1203" t="s">
        <v>84</v>
      </c>
      <c r="H1203" t="s">
        <v>8829</v>
      </c>
      <c r="I1203" t="s">
        <v>8830</v>
      </c>
      <c r="J1203" t="s">
        <v>86</v>
      </c>
      <c r="K1203" t="s">
        <v>8831</v>
      </c>
      <c r="L1203" t="s">
        <v>8832</v>
      </c>
      <c r="N1203" s="2" t="s">
        <v>8536</v>
      </c>
      <c r="O1203" s="2">
        <v>-1.22213350550737E-10</v>
      </c>
      <c r="P1203" s="2">
        <v>4.1619947549283598E-10</v>
      </c>
      <c r="Q1203" s="2">
        <v>-1.5262331156596501E-10</v>
      </c>
      <c r="R1203" s="2">
        <v>0</v>
      </c>
      <c r="S1203" s="2">
        <v>0</v>
      </c>
      <c r="T1203" s="2">
        <v>0</v>
      </c>
      <c r="V1203" s="2"/>
      <c r="AA1203" s="2"/>
      <c r="AB1203" s="2"/>
      <c r="AC1203" s="2"/>
      <c r="AD1203" s="2"/>
      <c r="AE1203" s="2"/>
      <c r="AF1203" s="2"/>
    </row>
    <row r="1204" spans="1:32">
      <c r="A1204" t="s">
        <v>2643</v>
      </c>
      <c r="B1204" t="s">
        <v>83</v>
      </c>
      <c r="C1204">
        <v>0</v>
      </c>
      <c r="D1204">
        <v>1000</v>
      </c>
      <c r="F1204" t="s">
        <v>7298</v>
      </c>
      <c r="G1204" t="s">
        <v>84</v>
      </c>
      <c r="H1204" t="s">
        <v>7299</v>
      </c>
      <c r="I1204" t="s">
        <v>7300</v>
      </c>
      <c r="J1204" t="s">
        <v>86</v>
      </c>
      <c r="K1204" t="s">
        <v>7301</v>
      </c>
      <c r="L1204" t="s">
        <v>7302</v>
      </c>
      <c r="N1204" s="2" t="s">
        <v>6425</v>
      </c>
      <c r="O1204" s="2">
        <v>-2.2010629131912901E-10</v>
      </c>
      <c r="P1204" s="2">
        <v>7.5488060247153005E-11</v>
      </c>
      <c r="Q1204" s="2">
        <v>0</v>
      </c>
      <c r="R1204" s="2">
        <v>0</v>
      </c>
      <c r="S1204" s="2">
        <v>2.7608500223614603E-10</v>
      </c>
      <c r="T1204" s="2">
        <v>0</v>
      </c>
      <c r="V1204" s="2"/>
      <c r="AA1204" s="2"/>
      <c r="AB1204" s="2"/>
      <c r="AC1204" s="2"/>
      <c r="AD1204" s="2"/>
      <c r="AE1204" s="2"/>
      <c r="AF1204" s="2"/>
    </row>
    <row r="1205" spans="1:32">
      <c r="A1205" t="s">
        <v>1136</v>
      </c>
      <c r="B1205" t="s">
        <v>83</v>
      </c>
      <c r="C1205">
        <v>0</v>
      </c>
      <c r="D1205">
        <v>1000</v>
      </c>
      <c r="F1205" t="s">
        <v>841</v>
      </c>
      <c r="G1205" t="s">
        <v>84</v>
      </c>
      <c r="H1205" t="s">
        <v>1856</v>
      </c>
      <c r="J1205" t="s">
        <v>86</v>
      </c>
      <c r="K1205" t="s">
        <v>1857</v>
      </c>
      <c r="L1205" t="s">
        <v>1858</v>
      </c>
      <c r="N1205" s="2" t="s">
        <v>1859</v>
      </c>
      <c r="O1205" s="2">
        <v>-1.06825032921642E-10</v>
      </c>
      <c r="P1205" s="2">
        <v>-5.67208655376564E-11</v>
      </c>
      <c r="Q1205" s="2">
        <v>-1.3703851908275699E-10</v>
      </c>
      <c r="R1205" s="2">
        <v>0</v>
      </c>
      <c r="S1205" s="2">
        <v>4.2704018206502598E-10</v>
      </c>
      <c r="T1205" s="2">
        <v>0</v>
      </c>
      <c r="V1205" s="2"/>
      <c r="AA1205" s="2"/>
      <c r="AB1205" s="2"/>
      <c r="AC1205" s="2"/>
      <c r="AD1205" s="2"/>
      <c r="AE1205" s="2"/>
      <c r="AF1205" s="2"/>
    </row>
    <row r="1206" spans="1:32">
      <c r="A1206" t="s">
        <v>8374</v>
      </c>
      <c r="B1206" t="s">
        <v>83</v>
      </c>
      <c r="C1206">
        <v>0</v>
      </c>
      <c r="D1206">
        <v>1000</v>
      </c>
      <c r="F1206" t="s">
        <v>8375</v>
      </c>
      <c r="G1206" t="s">
        <v>84</v>
      </c>
      <c r="H1206" t="s">
        <v>8376</v>
      </c>
      <c r="I1206" t="s">
        <v>8377</v>
      </c>
      <c r="J1206" t="s">
        <v>86</v>
      </c>
      <c r="K1206" t="s">
        <v>8378</v>
      </c>
      <c r="L1206" t="s">
        <v>8379</v>
      </c>
      <c r="N1206" s="2" t="s">
        <v>7956</v>
      </c>
      <c r="O1206" s="2">
        <v>-1.7587649024862399E-10</v>
      </c>
      <c r="P1206" s="2">
        <v>3.01503809561899E-10</v>
      </c>
      <c r="Q1206" s="2">
        <v>0</v>
      </c>
      <c r="R1206" s="2">
        <v>0</v>
      </c>
      <c r="S1206" s="2">
        <v>0</v>
      </c>
      <c r="T1206" s="2">
        <v>0</v>
      </c>
      <c r="V1206" s="2"/>
      <c r="AA1206" s="2"/>
      <c r="AB1206" s="2"/>
      <c r="AC1206" s="2"/>
      <c r="AD1206" s="2"/>
      <c r="AE1206" s="2"/>
      <c r="AF1206" s="2"/>
    </row>
    <row r="1207" spans="1:32">
      <c r="A1207" t="s">
        <v>2698</v>
      </c>
      <c r="B1207" t="s">
        <v>83</v>
      </c>
      <c r="C1207">
        <v>0</v>
      </c>
      <c r="D1207">
        <v>1000</v>
      </c>
      <c r="F1207" t="s">
        <v>7392</v>
      </c>
      <c r="G1207" t="s">
        <v>84</v>
      </c>
      <c r="H1207" t="s">
        <v>7393</v>
      </c>
      <c r="I1207" t="s">
        <v>7394</v>
      </c>
      <c r="J1207" t="s">
        <v>86</v>
      </c>
      <c r="K1207" t="s">
        <v>7395</v>
      </c>
      <c r="L1207" t="s">
        <v>7396</v>
      </c>
      <c r="N1207" s="2" t="s">
        <v>6527</v>
      </c>
      <c r="O1207" s="2">
        <v>1.9437774973604301E-10</v>
      </c>
      <c r="P1207" s="2">
        <v>-3.49068193158188E-10</v>
      </c>
      <c r="Q1207" s="2">
        <v>0</v>
      </c>
      <c r="R1207" s="2">
        <v>0</v>
      </c>
      <c r="S1207" s="2">
        <v>2.7608500223614603E-10</v>
      </c>
      <c r="T1207" s="2">
        <v>0</v>
      </c>
      <c r="V1207" s="2"/>
      <c r="AA1207" s="2"/>
      <c r="AB1207" s="2"/>
      <c r="AC1207" s="2"/>
      <c r="AD1207" s="2"/>
      <c r="AE1207" s="2"/>
      <c r="AF1207" s="2"/>
    </row>
    <row r="1208" spans="1:32">
      <c r="A1208" t="s">
        <v>947</v>
      </c>
      <c r="B1208" t="s">
        <v>83</v>
      </c>
      <c r="C1208">
        <v>0</v>
      </c>
      <c r="D1208">
        <v>1000</v>
      </c>
      <c r="F1208" t="s">
        <v>1517</v>
      </c>
      <c r="G1208" t="s">
        <v>84</v>
      </c>
      <c r="H1208" t="s">
        <v>1518</v>
      </c>
      <c r="J1208" t="s">
        <v>86</v>
      </c>
      <c r="K1208" t="s">
        <v>1519</v>
      </c>
      <c r="L1208" t="s">
        <v>1520</v>
      </c>
      <c r="N1208" s="2" t="s">
        <v>1521</v>
      </c>
      <c r="O1208" s="2">
        <v>-3.0620646176500699E-10</v>
      </c>
      <c r="P1208" s="2">
        <v>1.0538769856793799E-10</v>
      </c>
      <c r="Q1208" s="2">
        <v>3.2135530632807997E-10</v>
      </c>
      <c r="R1208" s="2">
        <v>0</v>
      </c>
      <c r="S1208" s="2">
        <v>0</v>
      </c>
      <c r="T1208" s="2">
        <v>0</v>
      </c>
      <c r="V1208" s="2"/>
      <c r="AA1208" s="2"/>
      <c r="AB1208" s="2"/>
      <c r="AC1208" s="2"/>
      <c r="AD1208" s="2"/>
      <c r="AE1208" s="2"/>
      <c r="AF1208" s="2"/>
    </row>
    <row r="1209" spans="1:32">
      <c r="A1209" t="s">
        <v>9239</v>
      </c>
      <c r="B1209" t="s">
        <v>83</v>
      </c>
      <c r="C1209">
        <v>0</v>
      </c>
      <c r="D1209">
        <v>1000</v>
      </c>
      <c r="F1209" t="s">
        <v>9240</v>
      </c>
      <c r="G1209" t="s">
        <v>84</v>
      </c>
      <c r="H1209" t="s">
        <v>9241</v>
      </c>
      <c r="I1209" t="s">
        <v>9242</v>
      </c>
      <c r="J1209" t="s">
        <v>86</v>
      </c>
      <c r="K1209" t="s">
        <v>9243</v>
      </c>
      <c r="L1209" t="s">
        <v>9244</v>
      </c>
      <c r="N1209" s="2" t="s">
        <v>8996</v>
      </c>
      <c r="O1209" s="2">
        <v>6.4896532592228999E-11</v>
      </c>
      <c r="P1209" s="2">
        <v>5.4265643644021398E-11</v>
      </c>
      <c r="Q1209" s="2">
        <v>0</v>
      </c>
      <c r="R1209" s="2">
        <v>0</v>
      </c>
      <c r="S1209" s="2">
        <v>0</v>
      </c>
      <c r="T1209" s="2">
        <v>0</v>
      </c>
      <c r="V1209" s="2"/>
      <c r="AA1209" s="2"/>
      <c r="AB1209" s="2"/>
      <c r="AC1209" s="2"/>
      <c r="AD1209" s="2"/>
      <c r="AE1209" s="2"/>
      <c r="AF1209" s="2"/>
    </row>
    <row r="1210" spans="1:32">
      <c r="A1210" t="s">
        <v>6997</v>
      </c>
      <c r="B1210" t="s">
        <v>83</v>
      </c>
      <c r="C1210">
        <v>0</v>
      </c>
      <c r="D1210">
        <v>1000</v>
      </c>
      <c r="E1210" t="s">
        <v>6998</v>
      </c>
      <c r="F1210" t="s">
        <v>6999</v>
      </c>
      <c r="G1210" t="s">
        <v>84</v>
      </c>
      <c r="H1210" t="s">
        <v>7000</v>
      </c>
      <c r="I1210" t="s">
        <v>7001</v>
      </c>
      <c r="J1210" t="s">
        <v>86</v>
      </c>
      <c r="K1210" t="s">
        <v>7002</v>
      </c>
      <c r="L1210" t="s">
        <v>7003</v>
      </c>
      <c r="N1210" s="2" t="s">
        <v>6119</v>
      </c>
      <c r="O1210" s="2">
        <v>3.3821068109514301E-11</v>
      </c>
      <c r="P1210" s="2">
        <v>-1.940999065179E-10</v>
      </c>
      <c r="Q1210" s="2">
        <v>0</v>
      </c>
      <c r="R1210" s="2">
        <v>0</v>
      </c>
      <c r="S1210" s="2">
        <v>2.7608500223614603E-10</v>
      </c>
      <c r="T1210" s="2">
        <v>0</v>
      </c>
      <c r="V1210" s="2"/>
      <c r="AA1210" s="2"/>
      <c r="AB1210" s="2"/>
      <c r="AC1210" s="2"/>
      <c r="AD1210" s="2"/>
      <c r="AE1210" s="2"/>
      <c r="AF1210" s="2"/>
    </row>
    <row r="1211" spans="1:32">
      <c r="A1211" t="s">
        <v>1576</v>
      </c>
      <c r="B1211" t="s">
        <v>83</v>
      </c>
      <c r="C1211">
        <v>0</v>
      </c>
      <c r="D1211">
        <v>1000</v>
      </c>
      <c r="E1211" t="s">
        <v>2644</v>
      </c>
      <c r="F1211" t="s">
        <v>2645</v>
      </c>
      <c r="G1211" t="s">
        <v>84</v>
      </c>
      <c r="H1211" t="s">
        <v>2646</v>
      </c>
      <c r="I1211" t="s">
        <v>2647</v>
      </c>
      <c r="J1211" t="s">
        <v>86</v>
      </c>
      <c r="K1211" t="s">
        <v>2648</v>
      </c>
      <c r="L1211" t="s">
        <v>2649</v>
      </c>
      <c r="N1211" s="2" t="s">
        <v>2650</v>
      </c>
      <c r="O1211" s="2">
        <v>-4.3671384971033099E-11</v>
      </c>
      <c r="P1211" s="2">
        <v>1.59388946485705E-10</v>
      </c>
      <c r="Q1211" s="2"/>
      <c r="R1211" s="2">
        <v>0</v>
      </c>
      <c r="S1211" s="2">
        <v>0</v>
      </c>
      <c r="T1211" s="2">
        <v>0</v>
      </c>
      <c r="V1211" s="2"/>
      <c r="AA1211" s="2"/>
      <c r="AB1211" s="2"/>
      <c r="AC1211" s="2"/>
      <c r="AD1211" s="2"/>
      <c r="AE1211" s="2"/>
      <c r="AF1211" s="2"/>
    </row>
    <row r="1212" spans="1:32">
      <c r="A1212" t="s">
        <v>8356</v>
      </c>
      <c r="B1212" t="s">
        <v>83</v>
      </c>
      <c r="C1212">
        <v>0</v>
      </c>
      <c r="D1212">
        <v>1000</v>
      </c>
      <c r="F1212" t="s">
        <v>8357</v>
      </c>
      <c r="G1212" t="s">
        <v>84</v>
      </c>
      <c r="H1212" t="s">
        <v>8358</v>
      </c>
      <c r="I1212" t="s">
        <v>8359</v>
      </c>
      <c r="J1212" t="s">
        <v>86</v>
      </c>
      <c r="K1212" t="s">
        <v>8360</v>
      </c>
      <c r="L1212" t="s">
        <v>8361</v>
      </c>
      <c r="N1212" s="2" t="s">
        <v>7929</v>
      </c>
      <c r="O1212" s="2">
        <v>4.40028346552566E-10</v>
      </c>
      <c r="P1212" s="2">
        <v>-3.2473623310188699E-10</v>
      </c>
      <c r="Q1212" s="2">
        <v>0</v>
      </c>
      <c r="R1212" s="2">
        <v>0</v>
      </c>
      <c r="S1212" s="2">
        <v>0</v>
      </c>
      <c r="T1212" s="2">
        <v>0</v>
      </c>
      <c r="V1212" s="2"/>
      <c r="AA1212" s="2"/>
      <c r="AB1212" s="2"/>
      <c r="AC1212" s="2"/>
      <c r="AD1212" s="2"/>
      <c r="AE1212" s="2"/>
      <c r="AF1212" s="2"/>
    </row>
    <row r="1213" spans="1:32">
      <c r="A1213" t="s">
        <v>8956</v>
      </c>
      <c r="B1213" t="s">
        <v>83</v>
      </c>
      <c r="C1213">
        <v>0</v>
      </c>
      <c r="D1213">
        <v>1000</v>
      </c>
      <c r="F1213" t="s">
        <v>8957</v>
      </c>
      <c r="G1213" t="s">
        <v>84</v>
      </c>
      <c r="H1213" t="s">
        <v>8958</v>
      </c>
      <c r="I1213" t="s">
        <v>8959</v>
      </c>
      <c r="J1213" t="s">
        <v>86</v>
      </c>
      <c r="K1213" t="s">
        <v>8960</v>
      </c>
      <c r="L1213" t="s">
        <v>8961</v>
      </c>
      <c r="N1213" s="2" t="s">
        <v>8678</v>
      </c>
      <c r="O1213" s="2">
        <v>6.8581611450282904E-11</v>
      </c>
      <c r="P1213" s="2">
        <v>4.4539882843289197E-11</v>
      </c>
      <c r="Q1213" s="2">
        <v>0</v>
      </c>
      <c r="R1213" s="2">
        <v>0</v>
      </c>
      <c r="S1213" s="2">
        <v>0</v>
      </c>
      <c r="T1213" s="2">
        <v>0</v>
      </c>
      <c r="V1213" s="2"/>
      <c r="AA1213" s="2"/>
      <c r="AB1213" s="2"/>
      <c r="AC1213" s="2"/>
      <c r="AD1213" s="2"/>
      <c r="AE1213" s="2"/>
      <c r="AF1213" s="2"/>
    </row>
    <row r="1214" spans="1:32">
      <c r="A1214" t="s">
        <v>9014</v>
      </c>
      <c r="B1214" t="s">
        <v>83</v>
      </c>
      <c r="C1214">
        <v>0</v>
      </c>
      <c r="D1214">
        <v>1000</v>
      </c>
      <c r="F1214" t="s">
        <v>9015</v>
      </c>
      <c r="G1214" t="s">
        <v>84</v>
      </c>
      <c r="H1214" t="s">
        <v>9016</v>
      </c>
      <c r="I1214" t="s">
        <v>9017</v>
      </c>
      <c r="J1214" t="s">
        <v>86</v>
      </c>
      <c r="K1214" t="s">
        <v>9018</v>
      </c>
      <c r="L1214" t="s">
        <v>9019</v>
      </c>
      <c r="N1214" s="2" t="s">
        <v>8738</v>
      </c>
      <c r="O1214" s="2">
        <v>6.1175982891331105E-10</v>
      </c>
      <c r="P1214" s="2">
        <v>-5.2062039384940305E-10</v>
      </c>
      <c r="Q1214" s="2">
        <v>1.3756107364315499E-11</v>
      </c>
      <c r="R1214" s="2">
        <v>0</v>
      </c>
      <c r="S1214" s="2">
        <v>0</v>
      </c>
      <c r="T1214" s="2">
        <v>0</v>
      </c>
      <c r="V1214" s="2"/>
      <c r="AA1214" s="2"/>
      <c r="AB1214" s="2"/>
      <c r="AC1214" s="2"/>
      <c r="AD1214" s="2"/>
      <c r="AE1214" s="2"/>
      <c r="AF1214" s="2"/>
    </row>
    <row r="1215" spans="1:32">
      <c r="A1215" t="s">
        <v>3358</v>
      </c>
      <c r="B1215" t="s">
        <v>83</v>
      </c>
      <c r="C1215">
        <v>0</v>
      </c>
      <c r="D1215">
        <v>1000</v>
      </c>
      <c r="E1215" t="s">
        <v>3359</v>
      </c>
      <c r="F1215" t="s">
        <v>3360</v>
      </c>
      <c r="G1215" t="s">
        <v>84</v>
      </c>
      <c r="H1215" t="s">
        <v>3361</v>
      </c>
      <c r="I1215" t="s">
        <v>3362</v>
      </c>
      <c r="J1215" t="s">
        <v>86</v>
      </c>
      <c r="K1215" t="s">
        <v>3363</v>
      </c>
      <c r="L1215" t="s">
        <v>3364</v>
      </c>
      <c r="N1215" s="2" t="s">
        <v>3365</v>
      </c>
      <c r="O1215" s="2">
        <v>9.8059089575676999E-11</v>
      </c>
      <c r="P1215" s="2">
        <v>-1.2164491636212901E-11</v>
      </c>
      <c r="Q1215" s="2">
        <v>0</v>
      </c>
      <c r="R1215" s="2">
        <v>0</v>
      </c>
      <c r="S1215" s="2">
        <v>0</v>
      </c>
      <c r="T1215" s="2">
        <v>1.7412848940523402E-11</v>
      </c>
      <c r="V1215" s="2"/>
      <c r="AA1215" s="2"/>
      <c r="AB1215" s="2"/>
      <c r="AC1215" s="2"/>
      <c r="AD1215" s="2"/>
      <c r="AE1215" s="2"/>
      <c r="AF1215" s="2"/>
    </row>
    <row r="1216" spans="1:32">
      <c r="A1216" t="s">
        <v>2791</v>
      </c>
      <c r="B1216" t="s">
        <v>83</v>
      </c>
      <c r="C1216">
        <v>0</v>
      </c>
      <c r="D1216">
        <v>1000</v>
      </c>
      <c r="F1216" t="s">
        <v>7724</v>
      </c>
      <c r="G1216" t="s">
        <v>84</v>
      </c>
      <c r="H1216" t="s">
        <v>7725</v>
      </c>
      <c r="I1216" t="s">
        <v>7726</v>
      </c>
      <c r="J1216" t="s">
        <v>86</v>
      </c>
      <c r="K1216" t="s">
        <v>7727</v>
      </c>
      <c r="L1216" t="s">
        <v>7728</v>
      </c>
      <c r="N1216" s="2" t="s">
        <v>6875</v>
      </c>
      <c r="O1216" s="2">
        <v>1.05956132756546E-10</v>
      </c>
      <c r="P1216" s="2">
        <v>-2.7898749976884501E-10</v>
      </c>
      <c r="Q1216" s="2">
        <v>0</v>
      </c>
      <c r="R1216" s="2">
        <v>0</v>
      </c>
      <c r="S1216" s="2">
        <v>2.7608500223614603E-10</v>
      </c>
      <c r="T1216" s="2">
        <v>0</v>
      </c>
      <c r="V1216" s="2"/>
      <c r="AA1216" s="2"/>
      <c r="AB1216" s="2"/>
      <c r="AC1216" s="2"/>
      <c r="AD1216" s="2"/>
      <c r="AE1216" s="2"/>
      <c r="AF1216" s="2"/>
    </row>
    <row r="1217" spans="1:32">
      <c r="A1217" t="s">
        <v>7800</v>
      </c>
      <c r="B1217" t="s">
        <v>83</v>
      </c>
      <c r="C1217">
        <v>0</v>
      </c>
      <c r="D1217">
        <v>1000</v>
      </c>
      <c r="F1217" t="s">
        <v>7801</v>
      </c>
      <c r="G1217" t="s">
        <v>84</v>
      </c>
      <c r="H1217" t="s">
        <v>7802</v>
      </c>
      <c r="I1217" t="s">
        <v>7803</v>
      </c>
      <c r="J1217" t="s">
        <v>86</v>
      </c>
      <c r="K1217" t="s">
        <v>7804</v>
      </c>
      <c r="L1217" t="s">
        <v>7805</v>
      </c>
      <c r="N1217" s="2" t="s">
        <v>6953</v>
      </c>
      <c r="O1217" s="2">
        <v>-1.2786927072738701E-10</v>
      </c>
      <c r="P1217" s="2">
        <v>-4.6924947425229297E-11</v>
      </c>
      <c r="Q1217" s="2">
        <v>0</v>
      </c>
      <c r="R1217" s="2">
        <v>0</v>
      </c>
      <c r="S1217" s="2">
        <v>2.7608500223614603E-10</v>
      </c>
      <c r="T1217" s="2">
        <v>0</v>
      </c>
      <c r="V1217" s="2"/>
      <c r="AA1217" s="2"/>
      <c r="AB1217" s="2"/>
      <c r="AC1217" s="2"/>
      <c r="AD1217" s="2"/>
      <c r="AE1217" s="2"/>
      <c r="AF1217" s="2"/>
    </row>
    <row r="1218" spans="1:32">
      <c r="A1218" t="s">
        <v>8851</v>
      </c>
      <c r="B1218" t="s">
        <v>83</v>
      </c>
      <c r="C1218">
        <v>0</v>
      </c>
      <c r="D1218">
        <v>1000</v>
      </c>
      <c r="F1218" t="s">
        <v>8852</v>
      </c>
      <c r="G1218" t="s">
        <v>84</v>
      </c>
      <c r="H1218" t="s">
        <v>8853</v>
      </c>
      <c r="I1218" t="s">
        <v>8854</v>
      </c>
      <c r="J1218" t="s">
        <v>86</v>
      </c>
      <c r="K1218" t="s">
        <v>8855</v>
      </c>
      <c r="L1218" t="s">
        <v>8856</v>
      </c>
      <c r="N1218" s="2" t="s">
        <v>8560</v>
      </c>
      <c r="O1218" s="2">
        <v>1.7943664107541599E-10</v>
      </c>
      <c r="P1218" s="2">
        <v>-7.8744813274498397E-11</v>
      </c>
      <c r="Q1218" s="2">
        <v>0</v>
      </c>
      <c r="R1218" s="2">
        <v>0</v>
      </c>
      <c r="S1218" s="2">
        <v>0</v>
      </c>
      <c r="T1218" s="2">
        <v>0</v>
      </c>
      <c r="V1218" s="2"/>
      <c r="AA1218" s="2"/>
      <c r="AB1218" s="2"/>
      <c r="AC1218" s="2"/>
      <c r="AD1218" s="2"/>
      <c r="AE1218" s="2"/>
      <c r="AF1218" s="2"/>
    </row>
    <row r="1219" spans="1:32">
      <c r="A1219" t="s">
        <v>8779</v>
      </c>
      <c r="B1219" t="s">
        <v>83</v>
      </c>
      <c r="C1219">
        <v>0</v>
      </c>
      <c r="D1219">
        <v>1000</v>
      </c>
      <c r="F1219" t="s">
        <v>8780</v>
      </c>
      <c r="G1219" t="s">
        <v>84</v>
      </c>
      <c r="H1219" t="s">
        <v>8781</v>
      </c>
      <c r="I1219" t="s">
        <v>8782</v>
      </c>
      <c r="J1219" t="s">
        <v>86</v>
      </c>
      <c r="K1219" t="s">
        <v>8783</v>
      </c>
      <c r="L1219" t="s">
        <v>8784</v>
      </c>
      <c r="N1219" s="2" t="s">
        <v>8488</v>
      </c>
      <c r="O1219" s="2">
        <v>9.0175484880397698E-10</v>
      </c>
      <c r="P1219" s="2">
        <v>-8.0492554843658497E-10</v>
      </c>
      <c r="Q1219" s="2">
        <v>0</v>
      </c>
      <c r="R1219" s="2">
        <v>0</v>
      </c>
      <c r="S1219" s="2">
        <v>0</v>
      </c>
      <c r="T1219" s="2">
        <v>0</v>
      </c>
      <c r="V1219" s="2"/>
      <c r="AA1219" s="2"/>
      <c r="AB1219" s="2"/>
      <c r="AC1219" s="2"/>
      <c r="AD1219" s="2"/>
      <c r="AE1219" s="2"/>
      <c r="AF1219" s="2"/>
    </row>
    <row r="1220" spans="1:32">
      <c r="A1220" t="s">
        <v>3100</v>
      </c>
      <c r="B1220" t="s">
        <v>83</v>
      </c>
      <c r="C1220">
        <v>0</v>
      </c>
      <c r="D1220">
        <v>1000</v>
      </c>
      <c r="F1220" t="s">
        <v>8159</v>
      </c>
      <c r="G1220" t="s">
        <v>84</v>
      </c>
      <c r="H1220" t="s">
        <v>8160</v>
      </c>
      <c r="I1220" t="s">
        <v>8161</v>
      </c>
      <c r="J1220" t="s">
        <v>86</v>
      </c>
      <c r="K1220" t="s">
        <v>8162</v>
      </c>
      <c r="L1220" t="s">
        <v>8163</v>
      </c>
      <c r="N1220" s="2" t="s">
        <v>7612</v>
      </c>
      <c r="O1220" s="2">
        <v>5.8855675888480598E-10</v>
      </c>
      <c r="P1220" s="2">
        <v>-4.92264007334597E-10</v>
      </c>
      <c r="Q1220" s="2">
        <v>0</v>
      </c>
      <c r="R1220" s="2">
        <v>0</v>
      </c>
      <c r="S1220" s="2">
        <v>0</v>
      </c>
      <c r="T1220" s="2">
        <v>0</v>
      </c>
      <c r="V1220" s="2"/>
      <c r="AA1220" s="2"/>
      <c r="AB1220" s="2"/>
      <c r="AC1220" s="2"/>
      <c r="AD1220" s="2"/>
      <c r="AE1220" s="2"/>
      <c r="AF1220" s="2"/>
    </row>
    <row r="1221" spans="1:32">
      <c r="A1221" t="s">
        <v>2245</v>
      </c>
      <c r="B1221" t="s">
        <v>83</v>
      </c>
      <c r="C1221">
        <v>0</v>
      </c>
      <c r="D1221">
        <v>1000</v>
      </c>
      <c r="F1221" t="s">
        <v>4568</v>
      </c>
      <c r="G1221" t="s">
        <v>84</v>
      </c>
      <c r="H1221" t="s">
        <v>4569</v>
      </c>
      <c r="I1221" t="s">
        <v>4570</v>
      </c>
      <c r="J1221" t="s">
        <v>86</v>
      </c>
      <c r="K1221" t="s">
        <v>4571</v>
      </c>
      <c r="L1221" t="s">
        <v>4572</v>
      </c>
      <c r="N1221" s="2" t="s">
        <v>2277</v>
      </c>
      <c r="O1221" s="2">
        <v>1.1380299658299201E-12</v>
      </c>
      <c r="P1221" s="2">
        <v>1.13894457112929E-10</v>
      </c>
      <c r="Q1221" s="2">
        <v>0</v>
      </c>
      <c r="R1221" s="2">
        <v>0</v>
      </c>
      <c r="S1221" s="2">
        <v>0</v>
      </c>
      <c r="T1221" s="2">
        <v>-2.18065565604774E-11</v>
      </c>
      <c r="V1221" s="2"/>
      <c r="AA1221" s="2"/>
      <c r="AB1221" s="2"/>
      <c r="AC1221" s="2"/>
      <c r="AD1221" s="2"/>
      <c r="AE1221" s="2"/>
      <c r="AF1221" s="2"/>
    </row>
    <row r="1222" spans="1:32">
      <c r="A1222" t="s">
        <v>1779</v>
      </c>
      <c r="B1222" t="s">
        <v>83</v>
      </c>
      <c r="C1222">
        <v>0</v>
      </c>
      <c r="D1222">
        <v>1000</v>
      </c>
      <c r="E1222" t="s">
        <v>3222</v>
      </c>
      <c r="F1222" t="s">
        <v>3223</v>
      </c>
      <c r="G1222" t="s">
        <v>84</v>
      </c>
      <c r="H1222" t="s">
        <v>3224</v>
      </c>
      <c r="I1222" t="s">
        <v>3225</v>
      </c>
      <c r="J1222" t="s">
        <v>86</v>
      </c>
      <c r="K1222" t="s">
        <v>3226</v>
      </c>
      <c r="L1222" t="s">
        <v>3227</v>
      </c>
      <c r="N1222" s="2" t="s">
        <v>3228</v>
      </c>
      <c r="O1222" s="2">
        <v>6.1565327700279601E-11</v>
      </c>
      <c r="P1222" s="2">
        <v>-1.46656020660884E-11</v>
      </c>
      <c r="Q1222" s="2">
        <v>7.3577928192705901E-11</v>
      </c>
      <c r="R1222" s="2">
        <v>0</v>
      </c>
      <c r="S1222" s="2">
        <v>0</v>
      </c>
      <c r="T1222" s="2">
        <v>-3.2505132745832001E-11</v>
      </c>
      <c r="V1222" s="2"/>
      <c r="AA1222" s="2"/>
      <c r="AB1222" s="2"/>
      <c r="AC1222" s="2"/>
      <c r="AD1222" s="2"/>
      <c r="AE1222" s="2"/>
      <c r="AF1222" s="2"/>
    </row>
    <row r="1223" spans="1:32">
      <c r="A1223" t="s">
        <v>3163</v>
      </c>
      <c r="B1223" t="s">
        <v>83</v>
      </c>
      <c r="C1223">
        <v>0</v>
      </c>
      <c r="D1223">
        <v>1000</v>
      </c>
      <c r="F1223" t="s">
        <v>8940</v>
      </c>
      <c r="G1223" t="s">
        <v>84</v>
      </c>
      <c r="H1223" t="s">
        <v>8941</v>
      </c>
      <c r="I1223" t="s">
        <v>8942</v>
      </c>
      <c r="J1223" t="s">
        <v>86</v>
      </c>
      <c r="K1223" t="s">
        <v>8943</v>
      </c>
      <c r="L1223" t="s">
        <v>8944</v>
      </c>
      <c r="N1223" s="2" t="s">
        <v>8660</v>
      </c>
      <c r="O1223" s="2">
        <v>3.1423041946254598E-10</v>
      </c>
      <c r="P1223" s="2">
        <v>-2.1417243311119199E-10</v>
      </c>
      <c r="Q1223" s="2">
        <v>-1.98805210890013E-11</v>
      </c>
      <c r="R1223" s="2">
        <v>0</v>
      </c>
      <c r="S1223" s="2">
        <v>0</v>
      </c>
      <c r="T1223" s="2">
        <v>0</v>
      </c>
      <c r="V1223" s="2"/>
      <c r="AA1223" s="2"/>
      <c r="AB1223" s="2"/>
      <c r="AC1223" s="2"/>
      <c r="AD1223" s="2"/>
      <c r="AE1223" s="2"/>
      <c r="AF1223" s="2"/>
    </row>
    <row r="1224" spans="1:32">
      <c r="A1224" t="s">
        <v>4584</v>
      </c>
      <c r="B1224" t="s">
        <v>83</v>
      </c>
      <c r="C1224">
        <v>0</v>
      </c>
      <c r="D1224">
        <v>1000</v>
      </c>
      <c r="F1224" t="s">
        <v>4585</v>
      </c>
      <c r="G1224" t="s">
        <v>84</v>
      </c>
      <c r="H1224" t="s">
        <v>4586</v>
      </c>
      <c r="I1224" t="s">
        <v>4587</v>
      </c>
      <c r="J1224" t="s">
        <v>86</v>
      </c>
      <c r="K1224" t="s">
        <v>4588</v>
      </c>
      <c r="L1224" t="s">
        <v>4589</v>
      </c>
      <c r="N1224" s="2" t="s">
        <v>2304</v>
      </c>
      <c r="O1224" s="2">
        <v>2.4169821699615501E-10</v>
      </c>
      <c r="P1224" s="2">
        <v>-1.3983481039758699E-10</v>
      </c>
      <c r="Q1224" s="2">
        <v>0</v>
      </c>
      <c r="R1224" s="2">
        <v>0</v>
      </c>
      <c r="S1224" s="2">
        <v>0</v>
      </c>
      <c r="T1224" s="2">
        <v>-2.18065565604774E-11</v>
      </c>
      <c r="V1224" s="2"/>
      <c r="AA1224" s="2"/>
      <c r="AB1224" s="2"/>
      <c r="AC1224" s="2"/>
      <c r="AD1224" s="2"/>
      <c r="AE1224" s="2"/>
      <c r="AF1224" s="2"/>
    </row>
    <row r="1225" spans="1:32">
      <c r="A1225" t="s">
        <v>3093</v>
      </c>
      <c r="B1225" t="s">
        <v>83</v>
      </c>
      <c r="C1225">
        <v>0</v>
      </c>
      <c r="D1225">
        <v>1000</v>
      </c>
      <c r="E1225" t="s">
        <v>3094</v>
      </c>
      <c r="F1225" t="s">
        <v>3095</v>
      </c>
      <c r="G1225" t="s">
        <v>84</v>
      </c>
      <c r="H1225" t="s">
        <v>3096</v>
      </c>
      <c r="I1225" t="s">
        <v>3097</v>
      </c>
      <c r="J1225" t="s">
        <v>86</v>
      </c>
      <c r="K1225" t="s">
        <v>3098</v>
      </c>
      <c r="L1225" t="s">
        <v>3099</v>
      </c>
      <c r="N1225" s="2" t="s">
        <v>3100</v>
      </c>
      <c r="O1225" s="2">
        <v>1.23722248198023E-10</v>
      </c>
      <c r="P1225" s="2">
        <v>1.05728759081102E-11</v>
      </c>
      <c r="Q1225" s="2">
        <v>0</v>
      </c>
      <c r="R1225" s="2">
        <v>0</v>
      </c>
      <c r="S1225" s="2">
        <v>0</v>
      </c>
      <c r="T1225" s="2">
        <v>-5.9145577324670701E-11</v>
      </c>
      <c r="V1225" s="2"/>
      <c r="AA1225" s="2"/>
      <c r="AB1225" s="2"/>
      <c r="AC1225" s="2"/>
      <c r="AD1225" s="2"/>
      <c r="AE1225" s="2"/>
      <c r="AF1225" s="2"/>
    </row>
    <row r="1226" spans="1:32">
      <c r="A1226" t="s">
        <v>5385</v>
      </c>
      <c r="B1226" t="s">
        <v>83</v>
      </c>
      <c r="C1226">
        <v>0</v>
      </c>
      <c r="D1226">
        <v>1000</v>
      </c>
      <c r="G1226" t="s">
        <v>84</v>
      </c>
      <c r="H1226" t="s">
        <v>5386</v>
      </c>
      <c r="I1226" t="s">
        <v>5387</v>
      </c>
      <c r="J1226" t="s">
        <v>86</v>
      </c>
      <c r="K1226" t="s">
        <v>5388</v>
      </c>
      <c r="L1226" t="s">
        <v>5389</v>
      </c>
      <c r="N1226" s="2" t="s">
        <v>3895</v>
      </c>
      <c r="O1226" s="2">
        <v>-5.2148593025693397E-11</v>
      </c>
      <c r="P1226" s="2">
        <v>-1.6459474482154301E-10</v>
      </c>
      <c r="Q1226" s="2">
        <v>1.45519152283668E-11</v>
      </c>
      <c r="R1226" s="2">
        <v>0</v>
      </c>
      <c r="S1226" s="2">
        <v>2.7608500223614603E-10</v>
      </c>
      <c r="T1226" s="2">
        <v>0</v>
      </c>
      <c r="V1226" s="2"/>
      <c r="AA1226" s="2"/>
      <c r="AB1226" s="2"/>
      <c r="AC1226" s="2"/>
      <c r="AD1226" s="2"/>
      <c r="AE1226" s="2"/>
      <c r="AF1226" s="2"/>
    </row>
    <row r="1227" spans="1:32">
      <c r="A1227" t="s">
        <v>4296</v>
      </c>
      <c r="B1227" t="s">
        <v>83</v>
      </c>
      <c r="C1227">
        <v>0</v>
      </c>
      <c r="D1227">
        <v>1000</v>
      </c>
      <c r="F1227" t="s">
        <v>4297</v>
      </c>
      <c r="G1227" t="s">
        <v>84</v>
      </c>
      <c r="H1227" t="s">
        <v>4298</v>
      </c>
      <c r="I1227" t="s">
        <v>4299</v>
      </c>
      <c r="J1227" t="s">
        <v>86</v>
      </c>
      <c r="K1227" t="s">
        <v>4300</v>
      </c>
      <c r="L1227" t="s">
        <v>4301</v>
      </c>
      <c r="N1227" s="2" t="s">
        <v>1811</v>
      </c>
      <c r="O1227" s="2">
        <v>1.8066508552935401E-10</v>
      </c>
      <c r="P1227" s="2">
        <v>-2.1373125491663801E-11</v>
      </c>
      <c r="Q1227" s="2">
        <v>0</v>
      </c>
      <c r="R1227" s="2">
        <v>0</v>
      </c>
      <c r="S1227" s="2">
        <v>-8.7116943288852599E-11</v>
      </c>
      <c r="T1227" s="2">
        <v>0</v>
      </c>
      <c r="V1227" s="2"/>
      <c r="AA1227" s="2"/>
      <c r="AB1227" s="2"/>
      <c r="AC1227" s="2"/>
      <c r="AD1227" s="2"/>
      <c r="AE1227" s="2"/>
      <c r="AF1227" s="2"/>
    </row>
    <row r="1228" spans="1:32">
      <c r="A1228" t="s">
        <v>3490</v>
      </c>
      <c r="B1228" t="s">
        <v>83</v>
      </c>
      <c r="C1228">
        <v>0</v>
      </c>
      <c r="D1228">
        <v>1000</v>
      </c>
      <c r="G1228" t="s">
        <v>84</v>
      </c>
      <c r="I1228" t="s">
        <v>9495</v>
      </c>
      <c r="J1228" t="s">
        <v>86</v>
      </c>
      <c r="K1228" t="s">
        <v>9496</v>
      </c>
      <c r="L1228" t="s">
        <v>9497</v>
      </c>
      <c r="N1228" s="2" t="s">
        <v>9475</v>
      </c>
      <c r="O1228" s="2">
        <v>-3.8653524825349398E-11</v>
      </c>
      <c r="P1228" s="2">
        <v>1.99179339688271E-10</v>
      </c>
      <c r="Q1228" s="2">
        <v>-8.9585228124633406E-11</v>
      </c>
      <c r="R1228" s="2">
        <v>0</v>
      </c>
      <c r="S1228" s="2">
        <v>0</v>
      </c>
      <c r="T1228" s="2">
        <v>0</v>
      </c>
      <c r="V1228" s="2"/>
      <c r="AA1228" s="2"/>
      <c r="AB1228" s="2"/>
      <c r="AC1228" s="2"/>
      <c r="AD1228" s="2"/>
      <c r="AE1228" s="2"/>
      <c r="AF1228" s="2"/>
    </row>
    <row r="1229" spans="1:32">
      <c r="A1229" t="s">
        <v>1890</v>
      </c>
      <c r="B1229" t="s">
        <v>83</v>
      </c>
      <c r="C1229">
        <v>0</v>
      </c>
      <c r="D1229">
        <v>1000</v>
      </c>
      <c r="E1229" t="s">
        <v>3784</v>
      </c>
      <c r="F1229" t="s">
        <v>3785</v>
      </c>
      <c r="G1229" t="s">
        <v>84</v>
      </c>
      <c r="H1229" t="s">
        <v>3786</v>
      </c>
      <c r="I1229" t="s">
        <v>3787</v>
      </c>
      <c r="J1229" t="s">
        <v>86</v>
      </c>
      <c r="K1229" t="s">
        <v>3788</v>
      </c>
      <c r="L1229" t="s">
        <v>3789</v>
      </c>
      <c r="N1229" s="2" t="s">
        <v>956</v>
      </c>
      <c r="O1229" s="2">
        <v>4.8945503263396697E-11</v>
      </c>
      <c r="P1229" s="2">
        <v>0</v>
      </c>
      <c r="Q1229" s="2">
        <v>1.47100109870734E-11</v>
      </c>
      <c r="R1229" s="2">
        <v>0</v>
      </c>
      <c r="S1229" s="2">
        <v>0</v>
      </c>
      <c r="T1229" s="2">
        <v>0</v>
      </c>
      <c r="V1229" s="2"/>
      <c r="AA1229" s="2"/>
      <c r="AB1229" s="2"/>
      <c r="AC1229" s="2"/>
      <c r="AD1229" s="2"/>
      <c r="AE1229" s="2"/>
      <c r="AF1229" s="2"/>
    </row>
    <row r="1230" spans="1:32">
      <c r="A1230" t="s">
        <v>7536</v>
      </c>
      <c r="B1230" t="s">
        <v>83</v>
      </c>
      <c r="C1230">
        <v>0</v>
      </c>
      <c r="D1230">
        <v>1000</v>
      </c>
      <c r="F1230" t="s">
        <v>7537</v>
      </c>
      <c r="G1230" t="s">
        <v>84</v>
      </c>
      <c r="H1230" t="s">
        <v>7538</v>
      </c>
      <c r="I1230" t="s">
        <v>7539</v>
      </c>
      <c r="J1230" t="s">
        <v>86</v>
      </c>
      <c r="K1230" t="s">
        <v>7540</v>
      </c>
      <c r="L1230" t="s">
        <v>7541</v>
      </c>
      <c r="N1230" s="2" t="s">
        <v>6683</v>
      </c>
      <c r="O1230" s="2">
        <v>3.6101717973289398E-10</v>
      </c>
      <c r="P1230" s="2">
        <v>-5.7764282246353105E-10</v>
      </c>
      <c r="Q1230" s="2">
        <v>0</v>
      </c>
      <c r="R1230" s="2">
        <v>0</v>
      </c>
      <c r="S1230" s="2">
        <v>2.7608500223614603E-10</v>
      </c>
      <c r="T1230" s="2">
        <v>0</v>
      </c>
      <c r="V1230" s="2"/>
      <c r="AA1230" s="2"/>
      <c r="AB1230" s="2"/>
      <c r="AC1230" s="2"/>
      <c r="AD1230" s="2"/>
      <c r="AE1230" s="2"/>
      <c r="AF1230" s="2"/>
    </row>
    <row r="1231" spans="1:32">
      <c r="A1231" t="s">
        <v>7570</v>
      </c>
      <c r="B1231" t="s">
        <v>83</v>
      </c>
      <c r="C1231">
        <v>0</v>
      </c>
      <c r="D1231">
        <v>1000</v>
      </c>
      <c r="F1231" t="s">
        <v>7571</v>
      </c>
      <c r="G1231" t="s">
        <v>84</v>
      </c>
      <c r="H1231" t="s">
        <v>7572</v>
      </c>
      <c r="I1231" t="s">
        <v>7573</v>
      </c>
      <c r="J1231" t="s">
        <v>86</v>
      </c>
      <c r="K1231" t="s">
        <v>7574</v>
      </c>
      <c r="L1231" t="s">
        <v>7575</v>
      </c>
      <c r="N1231" s="2" t="s">
        <v>6719</v>
      </c>
      <c r="O1231" s="2">
        <v>4.1950443119276302E-11</v>
      </c>
      <c r="P1231" s="2">
        <v>-2.6085444915224798E-10</v>
      </c>
      <c r="Q1231" s="2">
        <v>0</v>
      </c>
      <c r="R1231" s="2">
        <v>0</v>
      </c>
      <c r="S1231" s="2">
        <v>2.7608500223614603E-10</v>
      </c>
      <c r="T1231" s="2">
        <v>0</v>
      </c>
      <c r="V1231" s="2"/>
      <c r="AA1231" s="2"/>
      <c r="AB1231" s="2"/>
      <c r="AC1231" s="2"/>
      <c r="AD1231" s="2"/>
      <c r="AE1231" s="2"/>
      <c r="AF1231" s="2"/>
    </row>
    <row r="1232" spans="1:32">
      <c r="A1232" t="s">
        <v>2385</v>
      </c>
      <c r="B1232" t="s">
        <v>83</v>
      </c>
      <c r="C1232">
        <v>0</v>
      </c>
      <c r="D1232">
        <v>1000</v>
      </c>
      <c r="E1232" t="s">
        <v>5420</v>
      </c>
      <c r="F1232" t="s">
        <v>5421</v>
      </c>
      <c r="G1232" t="s">
        <v>84</v>
      </c>
      <c r="H1232" t="s">
        <v>5422</v>
      </c>
      <c r="I1232" t="s">
        <v>5423</v>
      </c>
      <c r="J1232" t="s">
        <v>86</v>
      </c>
      <c r="K1232" t="s">
        <v>5424</v>
      </c>
      <c r="L1232" t="s">
        <v>5425</v>
      </c>
      <c r="N1232" s="2" t="s">
        <v>3937</v>
      </c>
      <c r="O1232" s="2">
        <v>-2.7355629602751499E-10</v>
      </c>
      <c r="P1232" s="2">
        <v>5.1841198001056903E-11</v>
      </c>
      <c r="Q1232" s="2">
        <v>0</v>
      </c>
      <c r="R1232" s="2">
        <v>0</v>
      </c>
      <c r="S1232" s="2">
        <v>2.7608500223614603E-10</v>
      </c>
      <c r="T1232" s="2">
        <v>0</v>
      </c>
      <c r="V1232" s="2"/>
      <c r="AA1232" s="2"/>
      <c r="AB1232" s="2"/>
      <c r="AC1232" s="2"/>
      <c r="AD1232" s="2"/>
      <c r="AE1232" s="2"/>
      <c r="AF1232" s="2"/>
    </row>
    <row r="1233" spans="1:32">
      <c r="A1233" t="s">
        <v>2630</v>
      </c>
      <c r="B1233" t="s">
        <v>83</v>
      </c>
      <c r="C1233">
        <v>0</v>
      </c>
      <c r="D1233">
        <v>1000</v>
      </c>
      <c r="E1233" t="s">
        <v>7280</v>
      </c>
      <c r="F1233" t="s">
        <v>7281</v>
      </c>
      <c r="G1233" t="s">
        <v>84</v>
      </c>
      <c r="H1233" t="s">
        <v>7282</v>
      </c>
      <c r="I1233" t="s">
        <v>7283</v>
      </c>
      <c r="J1233" t="s">
        <v>86</v>
      </c>
      <c r="K1233" t="s">
        <v>7284</v>
      </c>
      <c r="L1233" t="s">
        <v>7285</v>
      </c>
      <c r="N1233" s="2" t="s">
        <v>6407</v>
      </c>
      <c r="O1233" s="2">
        <v>7.4516182396738598E-10</v>
      </c>
      <c r="P1233" s="2">
        <v>-8.3117782320452202E-10</v>
      </c>
      <c r="Q1233" s="2">
        <v>-1.3577050594903899E-10</v>
      </c>
      <c r="R1233" s="2">
        <v>0</v>
      </c>
      <c r="S1233" s="2">
        <v>2.7608500223614603E-10</v>
      </c>
      <c r="T1233" s="2">
        <v>0</v>
      </c>
      <c r="V1233" s="2"/>
      <c r="AA1233" s="2"/>
      <c r="AB1233" s="2"/>
      <c r="AC1233" s="2"/>
      <c r="AD1233" s="2"/>
      <c r="AE1233" s="2"/>
      <c r="AF1233" s="2"/>
    </row>
    <row r="1234" spans="1:32">
      <c r="A1234" t="s">
        <v>9445</v>
      </c>
      <c r="B1234" t="s">
        <v>83</v>
      </c>
      <c r="C1234">
        <v>0</v>
      </c>
      <c r="D1234">
        <v>1000</v>
      </c>
      <c r="G1234" t="s">
        <v>84</v>
      </c>
      <c r="H1234" t="s">
        <v>9446</v>
      </c>
      <c r="I1234" t="s">
        <v>9446</v>
      </c>
      <c r="J1234" t="s">
        <v>86</v>
      </c>
      <c r="K1234" t="s">
        <v>9447</v>
      </c>
      <c r="L1234" t="s">
        <v>9448</v>
      </c>
      <c r="N1234" s="2" t="s">
        <v>9288</v>
      </c>
      <c r="O1234" s="2">
        <v>-2.7739588404074302E-11</v>
      </c>
      <c r="P1234" s="2">
        <v>8.1854523159563503E-11</v>
      </c>
      <c r="Q1234" s="2">
        <v>0</v>
      </c>
      <c r="R1234" s="2">
        <v>0</v>
      </c>
      <c r="S1234" s="2">
        <v>0</v>
      </c>
      <c r="T1234" s="2">
        <v>0</v>
      </c>
      <c r="V1234" s="2"/>
      <c r="AA1234" s="2"/>
      <c r="AB1234" s="2"/>
      <c r="AC1234" s="2"/>
      <c r="AD1234" s="2"/>
      <c r="AE1234" s="2"/>
      <c r="AF1234" s="2"/>
    </row>
    <row r="1235" spans="1:32">
      <c r="A1235" t="s">
        <v>756</v>
      </c>
      <c r="B1235" t="s">
        <v>83</v>
      </c>
      <c r="C1235">
        <v>0</v>
      </c>
      <c r="D1235">
        <v>1000</v>
      </c>
      <c r="E1235" t="s">
        <v>1131</v>
      </c>
      <c r="F1235" t="s">
        <v>1132</v>
      </c>
      <c r="G1235" t="s">
        <v>84</v>
      </c>
      <c r="H1235" t="s">
        <v>1133</v>
      </c>
      <c r="J1235" t="s">
        <v>86</v>
      </c>
      <c r="K1235" t="s">
        <v>1134</v>
      </c>
      <c r="L1235" t="s">
        <v>1135</v>
      </c>
      <c r="N1235" s="2" t="s">
        <v>1136</v>
      </c>
      <c r="O1235" s="2">
        <v>8.2024691548626996E-10</v>
      </c>
      <c r="P1235" s="2">
        <v>-1.2226552028110899E-10</v>
      </c>
      <c r="Q1235" s="2">
        <v>-6.5438143792562104E-10</v>
      </c>
      <c r="R1235" s="2">
        <v>0</v>
      </c>
      <c r="S1235" s="2">
        <v>0</v>
      </c>
      <c r="T1235" s="2">
        <v>0</v>
      </c>
      <c r="V1235" s="2"/>
      <c r="AA1235" s="2"/>
      <c r="AB1235" s="2"/>
      <c r="AC1235" s="2"/>
      <c r="AD1235" s="2"/>
      <c r="AE1235" s="2"/>
      <c r="AF1235" s="2"/>
    </row>
    <row r="1236" spans="1:32">
      <c r="A1236" t="s">
        <v>3551</v>
      </c>
      <c r="B1236" t="s">
        <v>83</v>
      </c>
      <c r="C1236">
        <v>0</v>
      </c>
      <c r="D1236">
        <v>1000</v>
      </c>
      <c r="F1236" t="s">
        <v>3552</v>
      </c>
      <c r="G1236" t="s">
        <v>84</v>
      </c>
      <c r="H1236" t="s">
        <v>3553</v>
      </c>
      <c r="I1236" t="s">
        <v>3554</v>
      </c>
      <c r="J1236" t="s">
        <v>86</v>
      </c>
      <c r="K1236" t="s">
        <v>3555</v>
      </c>
      <c r="L1236" t="s">
        <v>3556</v>
      </c>
      <c r="N1236" s="2" t="s">
        <v>334</v>
      </c>
      <c r="O1236" s="2">
        <v>3.7995647002782402E-11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V1236" s="2"/>
      <c r="AA1236" s="2"/>
      <c r="AB1236" s="2"/>
      <c r="AC1236" s="2"/>
      <c r="AD1236" s="2"/>
      <c r="AE1236" s="2"/>
      <c r="AF1236" s="2"/>
    </row>
    <row r="1237" spans="1:32">
      <c r="A1237" t="s">
        <v>3557</v>
      </c>
      <c r="B1237" t="s">
        <v>83</v>
      </c>
      <c r="C1237">
        <v>0</v>
      </c>
      <c r="D1237">
        <v>1000</v>
      </c>
      <c r="F1237" t="s">
        <v>3558</v>
      </c>
      <c r="G1237" t="s">
        <v>84</v>
      </c>
      <c r="H1237" t="s">
        <v>3559</v>
      </c>
      <c r="I1237" t="s">
        <v>3560</v>
      </c>
      <c r="J1237" t="s">
        <v>86</v>
      </c>
      <c r="K1237" t="s">
        <v>3561</v>
      </c>
      <c r="L1237" t="s">
        <v>3562</v>
      </c>
      <c r="N1237" s="2" t="s">
        <v>354</v>
      </c>
      <c r="O1237" s="2">
        <v>3.7995647002782402E-11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V1237" s="2"/>
      <c r="AA1237" s="2"/>
      <c r="AB1237" s="2"/>
      <c r="AC1237" s="2"/>
      <c r="AD1237" s="2"/>
      <c r="AE1237" s="2"/>
      <c r="AF1237" s="2"/>
    </row>
    <row r="1238" spans="1:32">
      <c r="A1238" t="s">
        <v>8962</v>
      </c>
      <c r="B1238" t="s">
        <v>83</v>
      </c>
      <c r="C1238">
        <v>0</v>
      </c>
      <c r="D1238">
        <v>1000</v>
      </c>
      <c r="F1238" t="s">
        <v>8963</v>
      </c>
      <c r="G1238" t="s">
        <v>84</v>
      </c>
      <c r="H1238" t="s">
        <v>8964</v>
      </c>
      <c r="I1238" t="s">
        <v>8965</v>
      </c>
      <c r="J1238" t="s">
        <v>86</v>
      </c>
      <c r="K1238" t="s">
        <v>8966</v>
      </c>
      <c r="L1238" t="s">
        <v>8967</v>
      </c>
      <c r="N1238" s="2" t="s">
        <v>8684</v>
      </c>
      <c r="O1238" s="2">
        <v>-5.3205440053716302E-11</v>
      </c>
      <c r="P1238" s="2">
        <v>1.46314960147719E-10</v>
      </c>
      <c r="Q1238" s="2">
        <v>-5.58202373213134E-11</v>
      </c>
      <c r="R1238" s="2">
        <v>0</v>
      </c>
      <c r="S1238" s="2">
        <v>0</v>
      </c>
      <c r="T1238" s="2">
        <v>0</v>
      </c>
      <c r="V1238" s="2"/>
      <c r="AA1238" s="2"/>
      <c r="AB1238" s="2"/>
      <c r="AC1238" s="2"/>
      <c r="AD1238" s="2"/>
      <c r="AE1238" s="2"/>
      <c r="AF1238" s="2"/>
    </row>
    <row r="1239" spans="1:32">
      <c r="A1239" t="s">
        <v>2583</v>
      </c>
      <c r="B1239" t="s">
        <v>83</v>
      </c>
      <c r="C1239">
        <v>0</v>
      </c>
      <c r="D1239">
        <v>1000</v>
      </c>
      <c r="E1239" t="s">
        <v>7197</v>
      </c>
      <c r="F1239" t="s">
        <v>7198</v>
      </c>
      <c r="G1239" t="s">
        <v>84</v>
      </c>
      <c r="H1239" t="s">
        <v>7199</v>
      </c>
      <c r="I1239" t="s">
        <v>7200</v>
      </c>
      <c r="J1239" t="s">
        <v>86</v>
      </c>
      <c r="K1239" t="s">
        <v>7201</v>
      </c>
      <c r="L1239" t="s">
        <v>7202</v>
      </c>
      <c r="N1239" s="2" t="s">
        <v>6323</v>
      </c>
      <c r="O1239" s="2">
        <v>6.6096169211004897E-11</v>
      </c>
      <c r="P1239" s="2">
        <v>-2.08615347219165E-10</v>
      </c>
      <c r="Q1239" s="2">
        <v>-9.6858674903484805E-11</v>
      </c>
      <c r="R1239" s="2">
        <v>0</v>
      </c>
      <c r="S1239" s="2">
        <v>2.7608500223614603E-10</v>
      </c>
      <c r="T1239" s="2">
        <v>0</v>
      </c>
      <c r="V1239" s="2"/>
      <c r="AA1239" s="2"/>
      <c r="AB1239" s="2"/>
      <c r="AC1239" s="2"/>
      <c r="AD1239" s="2"/>
      <c r="AE1239" s="2"/>
      <c r="AF1239" s="2"/>
    </row>
    <row r="1240" spans="1:32">
      <c r="A1240" t="s">
        <v>3334</v>
      </c>
      <c r="B1240" t="s">
        <v>83</v>
      </c>
      <c r="C1240">
        <v>0</v>
      </c>
      <c r="D1240">
        <v>1000</v>
      </c>
      <c r="E1240" t="s">
        <v>3335</v>
      </c>
      <c r="F1240" t="s">
        <v>3336</v>
      </c>
      <c r="G1240" t="s">
        <v>84</v>
      </c>
      <c r="H1240" t="s">
        <v>3337</v>
      </c>
      <c r="I1240" t="s">
        <v>3338</v>
      </c>
      <c r="J1240" t="s">
        <v>86</v>
      </c>
      <c r="K1240" t="s">
        <v>3339</v>
      </c>
      <c r="L1240" t="s">
        <v>3340</v>
      </c>
      <c r="N1240" s="2" t="s">
        <v>3341</v>
      </c>
      <c r="O1240" s="2">
        <v>-7.8694737025786699E-11</v>
      </c>
      <c r="P1240" s="2">
        <v>3.1832314562052399E-12</v>
      </c>
      <c r="Q1240" s="2">
        <v>0</v>
      </c>
      <c r="R1240" s="2">
        <v>0</v>
      </c>
      <c r="S1240" s="2">
        <v>0</v>
      </c>
      <c r="T1240" s="2">
        <v>1.1029647580750001E-10</v>
      </c>
      <c r="V1240" s="2"/>
      <c r="AA1240" s="2"/>
      <c r="AB1240" s="2"/>
      <c r="AC1240" s="2"/>
      <c r="AD1240" s="2"/>
      <c r="AE1240" s="2"/>
      <c r="AF1240" s="2"/>
    </row>
    <row r="1241" spans="1:32">
      <c r="A1241" t="s">
        <v>1017</v>
      </c>
      <c r="B1241" t="s">
        <v>83</v>
      </c>
      <c r="C1241">
        <v>0</v>
      </c>
      <c r="D1241">
        <v>1000</v>
      </c>
      <c r="F1241" t="s">
        <v>1018</v>
      </c>
      <c r="G1241" t="s">
        <v>84</v>
      </c>
      <c r="H1241" t="s">
        <v>1019</v>
      </c>
      <c r="J1241" t="s">
        <v>86</v>
      </c>
      <c r="K1241" t="s">
        <v>1020</v>
      </c>
      <c r="L1241" t="s">
        <v>1021</v>
      </c>
      <c r="N1241" s="2" t="s">
        <v>1022</v>
      </c>
      <c r="O1241" s="2">
        <v>-1.79625203600153E-11</v>
      </c>
      <c r="P1241" s="2">
        <v>-6.9746874942211395E-11</v>
      </c>
      <c r="Q1241" s="2">
        <v>1.2141754268668499E-10</v>
      </c>
      <c r="R1241" s="2">
        <v>0</v>
      </c>
      <c r="S1241" s="2">
        <v>0</v>
      </c>
      <c r="T1241" s="2">
        <v>0</v>
      </c>
      <c r="V1241" s="2"/>
      <c r="AA1241" s="2"/>
      <c r="AB1241" s="2"/>
      <c r="AC1241" s="2"/>
      <c r="AD1241" s="2"/>
      <c r="AE1241" s="2"/>
      <c r="AF1241" s="2"/>
    </row>
    <row r="1242" spans="1:32">
      <c r="A1242" t="s">
        <v>1832</v>
      </c>
      <c r="B1242" t="s">
        <v>83</v>
      </c>
      <c r="C1242">
        <v>0</v>
      </c>
      <c r="D1242">
        <v>1000</v>
      </c>
      <c r="F1242" t="s">
        <v>3624</v>
      </c>
      <c r="G1242" t="s">
        <v>84</v>
      </c>
      <c r="H1242" t="s">
        <v>3625</v>
      </c>
      <c r="I1242" t="s">
        <v>3626</v>
      </c>
      <c r="J1242" t="s">
        <v>86</v>
      </c>
      <c r="K1242" t="s">
        <v>3627</v>
      </c>
      <c r="L1242" t="s">
        <v>3628</v>
      </c>
      <c r="N1242" s="2" t="s">
        <v>531</v>
      </c>
      <c r="O1242" s="2">
        <v>5.6211067999974695E-10</v>
      </c>
      <c r="P1242" s="2">
        <v>4.4622083805734201E-11</v>
      </c>
      <c r="Q1242" s="2">
        <v>-5.7590915387422496E-10</v>
      </c>
      <c r="R1242" s="2">
        <v>0</v>
      </c>
      <c r="S1242" s="2">
        <v>0</v>
      </c>
      <c r="T1242" s="2">
        <v>0</v>
      </c>
      <c r="V1242" s="2"/>
      <c r="AA1242" s="2"/>
      <c r="AB1242" s="2"/>
      <c r="AC1242" s="2"/>
      <c r="AD1242" s="2"/>
      <c r="AE1242" s="2"/>
      <c r="AF1242" s="2"/>
    </row>
    <row r="1243" spans="1:32">
      <c r="A1243" t="s">
        <v>8197</v>
      </c>
      <c r="B1243" t="s">
        <v>83</v>
      </c>
      <c r="C1243">
        <v>0</v>
      </c>
      <c r="D1243">
        <v>1000</v>
      </c>
      <c r="F1243" t="s">
        <v>8198</v>
      </c>
      <c r="G1243" t="s">
        <v>84</v>
      </c>
      <c r="H1243" t="s">
        <v>8199</v>
      </c>
      <c r="I1243" t="s">
        <v>8200</v>
      </c>
      <c r="J1243" t="s">
        <v>86</v>
      </c>
      <c r="K1243" t="s">
        <v>8201</v>
      </c>
      <c r="L1243" t="s">
        <v>8202</v>
      </c>
      <c r="N1243" s="2" t="s">
        <v>7654</v>
      </c>
      <c r="O1243" s="2">
        <v>-6.5938365878537297E-12</v>
      </c>
      <c r="P1243" s="2">
        <v>3.5470293369144201E-11</v>
      </c>
      <c r="Q1243" s="2">
        <v>0</v>
      </c>
      <c r="R1243" s="2">
        <v>0</v>
      </c>
      <c r="S1243" s="2">
        <v>0</v>
      </c>
      <c r="T1243" s="2">
        <v>0</v>
      </c>
      <c r="V1243" s="2"/>
      <c r="AA1243" s="2"/>
      <c r="AB1243" s="2"/>
      <c r="AC1243" s="2"/>
      <c r="AD1243" s="2"/>
      <c r="AE1243" s="2"/>
      <c r="AF1243" s="2"/>
    </row>
    <row r="1244" spans="1:32">
      <c r="A1244" t="s">
        <v>2792</v>
      </c>
      <c r="B1244" t="s">
        <v>83</v>
      </c>
      <c r="C1244">
        <v>0</v>
      </c>
      <c r="D1244">
        <v>1000</v>
      </c>
      <c r="E1244" t="s">
        <v>2793</v>
      </c>
      <c r="F1244" t="s">
        <v>2794</v>
      </c>
      <c r="G1244" t="s">
        <v>84</v>
      </c>
      <c r="H1244" t="s">
        <v>2795</v>
      </c>
      <c r="I1244" t="s">
        <v>2796</v>
      </c>
      <c r="J1244" t="s">
        <v>86</v>
      </c>
      <c r="K1244" t="s">
        <v>2797</v>
      </c>
      <c r="L1244" t="s">
        <v>2798</v>
      </c>
      <c r="N1244" s="2" t="s">
        <v>2799</v>
      </c>
      <c r="O1244" s="2">
        <v>4.25894923577589E-11</v>
      </c>
      <c r="P1244" s="2">
        <v>-1.4722445484949202E-11</v>
      </c>
      <c r="Q1244" s="2">
        <v>0</v>
      </c>
      <c r="R1244" s="2">
        <v>0</v>
      </c>
      <c r="S1244" s="2">
        <v>0</v>
      </c>
      <c r="T1244" s="2">
        <v>0</v>
      </c>
      <c r="V1244" s="2"/>
      <c r="AA1244" s="2"/>
      <c r="AB1244" s="2"/>
      <c r="AC1244" s="2"/>
      <c r="AD1244" s="2"/>
      <c r="AE1244" s="2"/>
      <c r="AF1244" s="2"/>
    </row>
    <row r="1245" spans="1:32">
      <c r="A1245" t="s">
        <v>1743</v>
      </c>
      <c r="B1245" t="s">
        <v>83</v>
      </c>
      <c r="C1245">
        <v>0</v>
      </c>
      <c r="D1245">
        <v>1000</v>
      </c>
      <c r="E1245" t="s">
        <v>1744</v>
      </c>
      <c r="F1245" t="s">
        <v>202</v>
      </c>
      <c r="G1245" t="s">
        <v>84</v>
      </c>
      <c r="H1245" t="s">
        <v>1745</v>
      </c>
      <c r="J1245" t="s">
        <v>86</v>
      </c>
      <c r="K1245" t="s">
        <v>1746</v>
      </c>
      <c r="L1245" t="s">
        <v>1747</v>
      </c>
      <c r="N1245" s="2" t="s">
        <v>1748</v>
      </c>
      <c r="O1245" s="2">
        <v>4.7782577894395197E-10</v>
      </c>
      <c r="P1245" s="2">
        <v>-1.1368683772161601E-12</v>
      </c>
      <c r="Q1245" s="2">
        <v>-4.9807624691311503E-10</v>
      </c>
      <c r="R1245" s="2">
        <v>0</v>
      </c>
      <c r="S1245" s="2">
        <v>4.0010739458224403E-11</v>
      </c>
      <c r="T1245" s="2">
        <v>0</v>
      </c>
      <c r="V1245" s="2"/>
      <c r="AA1245" s="2"/>
      <c r="AB1245" s="2"/>
      <c r="AC1245" s="2"/>
      <c r="AD1245" s="2"/>
      <c r="AE1245" s="2"/>
      <c r="AF1245" s="2"/>
    </row>
    <row r="1246" spans="1:32">
      <c r="A1246" t="s">
        <v>2677</v>
      </c>
      <c r="B1246" t="s">
        <v>83</v>
      </c>
      <c r="C1246">
        <v>0</v>
      </c>
      <c r="D1246">
        <v>1000</v>
      </c>
      <c r="F1246" t="s">
        <v>7353</v>
      </c>
      <c r="G1246" t="s">
        <v>84</v>
      </c>
      <c r="H1246" t="s">
        <v>7354</v>
      </c>
      <c r="I1246" t="s">
        <v>7355</v>
      </c>
      <c r="J1246" t="s">
        <v>86</v>
      </c>
      <c r="K1246" t="s">
        <v>7356</v>
      </c>
      <c r="L1246" t="s">
        <v>7357</v>
      </c>
      <c r="N1246" s="2" t="s">
        <v>6485</v>
      </c>
      <c r="O1246" s="2">
        <v>-4.0835005907738497E-10</v>
      </c>
      <c r="P1246" s="2">
        <v>1.7307222427107701E-10</v>
      </c>
      <c r="Q1246" s="2">
        <v>-2.9676694002655598E-11</v>
      </c>
      <c r="R1246" s="2">
        <v>0</v>
      </c>
      <c r="S1246" s="2">
        <v>2.7608500223614603E-10</v>
      </c>
      <c r="T1246" s="2">
        <v>0</v>
      </c>
      <c r="V1246" s="2"/>
      <c r="AA1246" s="2"/>
      <c r="AB1246" s="2"/>
      <c r="AC1246" s="2"/>
      <c r="AD1246" s="2"/>
      <c r="AE1246" s="2"/>
      <c r="AF1246" s="2"/>
    </row>
    <row r="1247" spans="1:32">
      <c r="A1247" t="s">
        <v>2737</v>
      </c>
      <c r="B1247" t="s">
        <v>83</v>
      </c>
      <c r="C1247">
        <v>0</v>
      </c>
      <c r="D1247">
        <v>1000</v>
      </c>
      <c r="F1247" t="s">
        <v>7504</v>
      </c>
      <c r="G1247" t="s">
        <v>84</v>
      </c>
      <c r="H1247" t="s">
        <v>7505</v>
      </c>
      <c r="I1247" t="s">
        <v>7506</v>
      </c>
      <c r="J1247" t="s">
        <v>86</v>
      </c>
      <c r="K1247" t="s">
        <v>7507</v>
      </c>
      <c r="L1247" t="s">
        <v>7508</v>
      </c>
      <c r="N1247" s="2" t="s">
        <v>6647</v>
      </c>
      <c r="O1247" s="2">
        <v>-3.2926768571833002E-10</v>
      </c>
      <c r="P1247" s="2">
        <v>5.8207660913467401E-11</v>
      </c>
      <c r="Q1247" s="2">
        <v>0</v>
      </c>
      <c r="R1247" s="2">
        <v>0</v>
      </c>
      <c r="S1247" s="2">
        <v>2.7608500223614603E-10</v>
      </c>
      <c r="T1247" s="2">
        <v>0</v>
      </c>
      <c r="V1247" s="2"/>
      <c r="AA1247" s="2"/>
      <c r="AB1247" s="2"/>
      <c r="AC1247" s="2"/>
      <c r="AD1247" s="2"/>
      <c r="AE1247" s="2"/>
      <c r="AF1247" s="2"/>
    </row>
    <row r="1248" spans="1:32">
      <c r="A1248" t="s">
        <v>3539</v>
      </c>
      <c r="B1248" t="s">
        <v>83</v>
      </c>
      <c r="C1248">
        <v>0</v>
      </c>
      <c r="D1248">
        <v>1000</v>
      </c>
      <c r="F1248" t="s">
        <v>3540</v>
      </c>
      <c r="G1248" t="s">
        <v>84</v>
      </c>
      <c r="H1248" t="s">
        <v>3541</v>
      </c>
      <c r="I1248" t="s">
        <v>3542</v>
      </c>
      <c r="J1248" t="s">
        <v>86</v>
      </c>
      <c r="K1248" t="s">
        <v>3543</v>
      </c>
      <c r="L1248" t="s">
        <v>3544</v>
      </c>
      <c r="N1248" s="2" t="s">
        <v>262</v>
      </c>
      <c r="O1248" s="2">
        <v>6.9373780285947502E-12</v>
      </c>
      <c r="P1248" s="2">
        <v>-4.0927261579781698E-12</v>
      </c>
      <c r="Q1248" s="2">
        <v>0</v>
      </c>
      <c r="R1248" s="2">
        <v>0</v>
      </c>
      <c r="S1248" s="2">
        <v>0</v>
      </c>
      <c r="T1248" s="2">
        <v>0</v>
      </c>
      <c r="V1248" s="2"/>
      <c r="AA1248" s="2"/>
      <c r="AB1248" s="2"/>
      <c r="AC1248" s="2"/>
      <c r="AD1248" s="2"/>
      <c r="AE1248" s="2"/>
      <c r="AF1248" s="2"/>
    </row>
    <row r="1249" spans="1:32">
      <c r="A1249" t="s">
        <v>3125</v>
      </c>
      <c r="B1249" t="s">
        <v>83</v>
      </c>
      <c r="C1249">
        <v>0</v>
      </c>
      <c r="D1249">
        <v>1000</v>
      </c>
      <c r="E1249" t="s">
        <v>3126</v>
      </c>
      <c r="F1249" t="s">
        <v>3127</v>
      </c>
      <c r="G1249" t="s">
        <v>84</v>
      </c>
      <c r="H1249" t="s">
        <v>3128</v>
      </c>
      <c r="I1249" t="s">
        <v>3129</v>
      </c>
      <c r="J1249" t="s">
        <v>86</v>
      </c>
      <c r="K1249" t="s">
        <v>3130</v>
      </c>
      <c r="L1249" t="s">
        <v>3131</v>
      </c>
      <c r="N1249" s="2" t="s">
        <v>3132</v>
      </c>
      <c r="O1249" s="2">
        <v>-1.08826725409016E-10</v>
      </c>
      <c r="P1249" s="2">
        <v>7.6170181273482708E-12</v>
      </c>
      <c r="Q1249" s="2">
        <v>0</v>
      </c>
      <c r="R1249" s="2">
        <v>0</v>
      </c>
      <c r="S1249" s="2">
        <v>0</v>
      </c>
      <c r="T1249" s="2">
        <v>9.8589834588952002E-11</v>
      </c>
      <c r="V1249" s="2"/>
      <c r="AA1249" s="2"/>
      <c r="AB1249" s="2"/>
      <c r="AC1249" s="2"/>
      <c r="AD1249" s="2"/>
      <c r="AE1249" s="2"/>
      <c r="AF1249" s="2"/>
    </row>
    <row r="1250" spans="1:32">
      <c r="A1250" t="s">
        <v>7677</v>
      </c>
      <c r="B1250" t="s">
        <v>83</v>
      </c>
      <c r="C1250">
        <v>0</v>
      </c>
      <c r="D1250">
        <v>1000</v>
      </c>
      <c r="F1250" t="s">
        <v>7678</v>
      </c>
      <c r="G1250" t="s">
        <v>84</v>
      </c>
      <c r="H1250" t="s">
        <v>7679</v>
      </c>
      <c r="I1250" t="s">
        <v>7680</v>
      </c>
      <c r="J1250" t="s">
        <v>86</v>
      </c>
      <c r="K1250" t="s">
        <v>7681</v>
      </c>
      <c r="L1250" t="s">
        <v>7682</v>
      </c>
      <c r="N1250" s="2" t="s">
        <v>6827</v>
      </c>
      <c r="O1250" s="2">
        <v>-1.9099388737231399E-11</v>
      </c>
      <c r="P1250" s="2">
        <v>-1.72803993336856E-10</v>
      </c>
      <c r="Q1250" s="2">
        <v>-8.90167939360253E-11</v>
      </c>
      <c r="R1250" s="2">
        <v>0</v>
      </c>
      <c r="S1250" s="2">
        <v>2.7608500223614603E-10</v>
      </c>
      <c r="T1250" s="2">
        <v>0</v>
      </c>
      <c r="V1250" s="2"/>
      <c r="AA1250" s="2"/>
      <c r="AB1250" s="2"/>
      <c r="AC1250" s="2"/>
      <c r="AD1250" s="2"/>
      <c r="AE1250" s="2"/>
      <c r="AF1250" s="2"/>
    </row>
    <row r="1251" spans="1:32">
      <c r="A1251" t="s">
        <v>5368</v>
      </c>
      <c r="B1251" t="s">
        <v>83</v>
      </c>
      <c r="C1251">
        <v>0</v>
      </c>
      <c r="D1251">
        <v>1000</v>
      </c>
      <c r="F1251" t="s">
        <v>5369</v>
      </c>
      <c r="G1251" t="s">
        <v>84</v>
      </c>
      <c r="H1251" t="s">
        <v>5370</v>
      </c>
      <c r="I1251" t="s">
        <v>5371</v>
      </c>
      <c r="J1251" t="s">
        <v>86</v>
      </c>
      <c r="K1251" t="s">
        <v>5372</v>
      </c>
      <c r="L1251" t="s">
        <v>5373</v>
      </c>
      <c r="N1251" s="2" t="s">
        <v>3874</v>
      </c>
      <c r="O1251" s="2">
        <v>-2.1899933827523601E-10</v>
      </c>
      <c r="P1251" s="2">
        <v>-1.29308657613933E-10</v>
      </c>
      <c r="Q1251" s="2">
        <v>6.7302607931196599E-11</v>
      </c>
      <c r="R1251" s="2">
        <v>0</v>
      </c>
      <c r="S1251" s="2">
        <v>2.7608500223614603E-10</v>
      </c>
      <c r="T1251" s="2">
        <v>0</v>
      </c>
      <c r="V1251" s="2"/>
      <c r="AA1251" s="2"/>
      <c r="AB1251" s="2"/>
      <c r="AC1251" s="2"/>
      <c r="AD1251" s="2"/>
      <c r="AE1251" s="2"/>
      <c r="AF1251" s="2"/>
    </row>
    <row r="1252" spans="1:32">
      <c r="A1252" t="s">
        <v>1793</v>
      </c>
      <c r="B1252" t="s">
        <v>83</v>
      </c>
      <c r="C1252">
        <v>0</v>
      </c>
      <c r="D1252">
        <v>1000</v>
      </c>
      <c r="F1252" t="s">
        <v>1794</v>
      </c>
      <c r="G1252" t="s">
        <v>84</v>
      </c>
      <c r="H1252" t="s">
        <v>1795</v>
      </c>
      <c r="J1252" t="s">
        <v>86</v>
      </c>
      <c r="K1252" t="s">
        <v>1796</v>
      </c>
      <c r="L1252" t="s">
        <v>1797</v>
      </c>
      <c r="N1252" s="2" t="s">
        <v>1798</v>
      </c>
      <c r="O1252" s="2">
        <v>-5.7166806200874101E-10</v>
      </c>
      <c r="P1252" s="2">
        <v>3.85398379876278E-12</v>
      </c>
      <c r="Q1252" s="2">
        <v>7.7055138667007596E-10</v>
      </c>
      <c r="R1252" s="2">
        <v>0</v>
      </c>
      <c r="S1252" s="2">
        <v>-6.2792708994895304E-11</v>
      </c>
      <c r="T1252" s="2">
        <v>-1.4603590263683901E-10</v>
      </c>
      <c r="V1252" s="2"/>
      <c r="AA1252" s="2"/>
      <c r="AB1252" s="2"/>
      <c r="AC1252" s="2"/>
      <c r="AD1252" s="2"/>
      <c r="AE1252" s="2"/>
      <c r="AF1252" s="2"/>
    </row>
    <row r="1253" spans="1:32">
      <c r="A1253" t="s">
        <v>8203</v>
      </c>
      <c r="B1253" t="s">
        <v>83</v>
      </c>
      <c r="C1253">
        <v>0</v>
      </c>
      <c r="D1253">
        <v>1000</v>
      </c>
      <c r="F1253" t="s">
        <v>8204</v>
      </c>
      <c r="G1253" t="s">
        <v>84</v>
      </c>
      <c r="H1253" t="s">
        <v>8205</v>
      </c>
      <c r="I1253" t="s">
        <v>8206</v>
      </c>
      <c r="J1253" t="s">
        <v>86</v>
      </c>
      <c r="K1253" t="s">
        <v>8207</v>
      </c>
      <c r="L1253" t="s">
        <v>8208</v>
      </c>
      <c r="N1253" s="2" t="s">
        <v>7660</v>
      </c>
      <c r="O1253" s="2">
        <v>2.1600499167107001E-12</v>
      </c>
      <c r="P1253" s="2">
        <v>-1.13686837721616E-11</v>
      </c>
      <c r="Q1253" s="2">
        <v>0</v>
      </c>
      <c r="R1253" s="2">
        <v>0</v>
      </c>
      <c r="S1253" s="2">
        <v>0</v>
      </c>
      <c r="T1253" s="2">
        <v>0</v>
      </c>
      <c r="V1253" s="2"/>
      <c r="AA1253" s="2"/>
      <c r="AB1253" s="2"/>
      <c r="AC1253" s="2"/>
      <c r="AD1253" s="2"/>
      <c r="AE1253" s="2"/>
      <c r="AF1253" s="2"/>
    </row>
    <row r="1254" spans="1:32">
      <c r="A1254" t="s">
        <v>1268</v>
      </c>
      <c r="B1254" t="s">
        <v>83</v>
      </c>
      <c r="C1254">
        <v>0</v>
      </c>
      <c r="D1254">
        <v>1000</v>
      </c>
      <c r="F1254" t="s">
        <v>2150</v>
      </c>
      <c r="G1254" t="s">
        <v>84</v>
      </c>
      <c r="H1254" t="s">
        <v>2151</v>
      </c>
      <c r="J1254" t="s">
        <v>86</v>
      </c>
      <c r="K1254" t="s">
        <v>2152</v>
      </c>
      <c r="L1254" t="s">
        <v>2153</v>
      </c>
      <c r="N1254" s="2" t="s">
        <v>2154</v>
      </c>
      <c r="O1254" s="2">
        <v>-1.9212708439455398E-9</v>
      </c>
      <c r="P1254" s="2">
        <v>-9.6633812063373605E-13</v>
      </c>
      <c r="Q1254" s="2">
        <v>-8.0494366727634697E-10</v>
      </c>
      <c r="R1254" s="2">
        <v>0</v>
      </c>
      <c r="S1254" s="2">
        <v>2.8610864009477002E-9</v>
      </c>
      <c r="T1254" s="2">
        <v>-1.4528935600420899E-10</v>
      </c>
      <c r="V1254" s="2"/>
      <c r="AA1254" s="2"/>
      <c r="AB1254" s="2"/>
      <c r="AC1254" s="2"/>
      <c r="AD1254" s="2"/>
      <c r="AE1254" s="2"/>
      <c r="AF1254" s="2"/>
    </row>
    <row r="1255" spans="1:32">
      <c r="A1255" t="s">
        <v>942</v>
      </c>
      <c r="B1255" t="s">
        <v>83</v>
      </c>
      <c r="C1255">
        <v>0</v>
      </c>
      <c r="D1255">
        <v>1000</v>
      </c>
      <c r="F1255" t="s">
        <v>1506</v>
      </c>
      <c r="G1255" t="s">
        <v>84</v>
      </c>
      <c r="H1255" t="s">
        <v>1507</v>
      </c>
      <c r="J1255" t="s">
        <v>86</v>
      </c>
      <c r="K1255" t="s">
        <v>1508</v>
      </c>
      <c r="L1255" t="s">
        <v>1509</v>
      </c>
      <c r="N1255" s="2" t="s">
        <v>1510</v>
      </c>
      <c r="O1255" s="2">
        <v>1.12947660260251E-10</v>
      </c>
      <c r="P1255" s="2">
        <v>-9.6179064712487097E-11</v>
      </c>
      <c r="Q1255" s="2">
        <v>-2.9634729568019997E-11</v>
      </c>
      <c r="R1255" s="2">
        <v>0</v>
      </c>
      <c r="S1255" s="2">
        <v>0</v>
      </c>
      <c r="T1255" s="2">
        <v>0</v>
      </c>
      <c r="V1255" s="2"/>
      <c r="AA1255" s="2"/>
      <c r="AB1255" s="2"/>
      <c r="AC1255" s="2"/>
      <c r="AD1255" s="2"/>
      <c r="AE1255" s="2"/>
      <c r="AF1255" s="2"/>
    </row>
    <row r="1256" spans="1:32">
      <c r="A1256" t="s">
        <v>9475</v>
      </c>
      <c r="B1256" t="s">
        <v>83</v>
      </c>
      <c r="C1256">
        <v>0</v>
      </c>
      <c r="D1256">
        <v>1000</v>
      </c>
      <c r="G1256" t="s">
        <v>84</v>
      </c>
      <c r="I1256" t="s">
        <v>9476</v>
      </c>
      <c r="J1256" t="s">
        <v>86</v>
      </c>
      <c r="K1256" t="s">
        <v>9477</v>
      </c>
      <c r="L1256" t="s">
        <v>9478</v>
      </c>
      <c r="N1256" s="2" t="s">
        <v>9449</v>
      </c>
      <c r="O1256" s="2">
        <v>3.8356612953206503E-11</v>
      </c>
      <c r="P1256" s="2">
        <v>-7.71237766837649E-11</v>
      </c>
      <c r="Q1256" s="2">
        <v>2.5688569844183599E-11</v>
      </c>
      <c r="R1256" s="2">
        <v>0</v>
      </c>
      <c r="S1256" s="2">
        <v>0</v>
      </c>
      <c r="T1256" s="2">
        <v>0</v>
      </c>
      <c r="V1256" s="2"/>
      <c r="AA1256" s="2"/>
      <c r="AB1256" s="2"/>
      <c r="AC1256" s="2"/>
      <c r="AD1256" s="2"/>
      <c r="AE1256" s="2"/>
      <c r="AF1256" s="2"/>
    </row>
    <row r="1257" spans="1:32">
      <c r="A1257" t="s">
        <v>1792</v>
      </c>
      <c r="B1257" t="s">
        <v>83</v>
      </c>
      <c r="C1257">
        <v>0</v>
      </c>
      <c r="D1257">
        <v>1000</v>
      </c>
      <c r="E1257" t="s">
        <v>3545</v>
      </c>
      <c r="F1257" t="s">
        <v>3546</v>
      </c>
      <c r="G1257" t="s">
        <v>84</v>
      </c>
      <c r="H1257" t="s">
        <v>3547</v>
      </c>
      <c r="I1257" t="s">
        <v>3548</v>
      </c>
      <c r="J1257" t="s">
        <v>86</v>
      </c>
      <c r="K1257" t="s">
        <v>3549</v>
      </c>
      <c r="L1257" t="s">
        <v>3550</v>
      </c>
      <c r="N1257" s="2" t="s">
        <v>269</v>
      </c>
      <c r="O1257" s="2">
        <v>-1.3973329235689299E-11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V1257" s="2"/>
      <c r="AA1257" s="2"/>
      <c r="AB1257" s="2"/>
      <c r="AC1257" s="2"/>
      <c r="AD1257" s="2"/>
      <c r="AE1257" s="2"/>
      <c r="AF1257" s="2"/>
    </row>
    <row r="1258" spans="1:32">
      <c r="A1258" t="s">
        <v>8542</v>
      </c>
      <c r="B1258" t="s">
        <v>83</v>
      </c>
      <c r="C1258">
        <v>0</v>
      </c>
      <c r="D1258">
        <v>1000</v>
      </c>
      <c r="F1258" t="s">
        <v>8543</v>
      </c>
      <c r="G1258" t="s">
        <v>84</v>
      </c>
      <c r="H1258" t="s">
        <v>8544</v>
      </c>
      <c r="I1258" t="s">
        <v>8545</v>
      </c>
      <c r="J1258" t="s">
        <v>86</v>
      </c>
      <c r="K1258" t="s">
        <v>8546</v>
      </c>
      <c r="L1258" t="s">
        <v>8547</v>
      </c>
      <c r="N1258" s="2" t="s">
        <v>8233</v>
      </c>
      <c r="O1258" s="2">
        <v>2.2295625059035099E-10</v>
      </c>
      <c r="P1258" s="2">
        <v>-1.2812506611226101E-10</v>
      </c>
      <c r="Q1258" s="2">
        <v>-1.13346053521832E-10</v>
      </c>
      <c r="R1258" s="2">
        <v>0</v>
      </c>
      <c r="S1258" s="2">
        <v>0</v>
      </c>
      <c r="T1258" s="2">
        <v>0</v>
      </c>
      <c r="V1258" s="2"/>
      <c r="AA1258" s="2"/>
      <c r="AB1258" s="2"/>
      <c r="AC1258" s="2"/>
      <c r="AD1258" s="2"/>
      <c r="AE1258" s="2"/>
      <c r="AF1258" s="2"/>
    </row>
    <row r="1259" spans="1:32">
      <c r="A1259" t="s">
        <v>8548</v>
      </c>
      <c r="B1259" t="s">
        <v>83</v>
      </c>
      <c r="C1259">
        <v>0</v>
      </c>
      <c r="D1259">
        <v>1000</v>
      </c>
      <c r="F1259" t="s">
        <v>8549</v>
      </c>
      <c r="G1259" t="s">
        <v>84</v>
      </c>
      <c r="H1259" t="s">
        <v>8550</v>
      </c>
      <c r="I1259" t="s">
        <v>8551</v>
      </c>
      <c r="J1259" t="s">
        <v>86</v>
      </c>
      <c r="K1259" t="s">
        <v>8552</v>
      </c>
      <c r="L1259" t="s">
        <v>8553</v>
      </c>
      <c r="N1259" s="2" t="s">
        <v>8239</v>
      </c>
      <c r="O1259" s="2">
        <v>2.2295625059035099E-10</v>
      </c>
      <c r="P1259" s="2">
        <v>-1.2812506611226101E-10</v>
      </c>
      <c r="Q1259" s="2">
        <v>-1.13346053521832E-10</v>
      </c>
      <c r="R1259" s="2">
        <v>0</v>
      </c>
      <c r="S1259" s="2">
        <v>0</v>
      </c>
      <c r="T1259" s="2">
        <v>0</v>
      </c>
      <c r="V1259" s="2"/>
      <c r="AA1259" s="2"/>
      <c r="AB1259" s="2"/>
      <c r="AC1259" s="2"/>
      <c r="AD1259" s="2"/>
      <c r="AE1259" s="2"/>
      <c r="AF1259" s="2"/>
    </row>
    <row r="1260" spans="1:32">
      <c r="A1260" t="s">
        <v>2121</v>
      </c>
      <c r="B1260" t="s">
        <v>83</v>
      </c>
      <c r="C1260">
        <v>0</v>
      </c>
      <c r="D1260">
        <v>1000</v>
      </c>
      <c r="F1260" t="s">
        <v>4341</v>
      </c>
      <c r="G1260" t="s">
        <v>84</v>
      </c>
      <c r="H1260" t="s">
        <v>4342</v>
      </c>
      <c r="I1260" t="s">
        <v>4343</v>
      </c>
      <c r="J1260" t="s">
        <v>86</v>
      </c>
      <c r="K1260" t="s">
        <v>4344</v>
      </c>
      <c r="L1260" t="s">
        <v>4345</v>
      </c>
      <c r="N1260" s="2" t="s">
        <v>1885</v>
      </c>
      <c r="O1260" s="2">
        <v>9.04736859622339E-11</v>
      </c>
      <c r="P1260" s="2">
        <v>-2.3874235921539298E-11</v>
      </c>
      <c r="Q1260" s="2">
        <v>0</v>
      </c>
      <c r="R1260" s="2">
        <v>0</v>
      </c>
      <c r="S1260" s="2">
        <v>-8.7116943288852599E-11</v>
      </c>
      <c r="T1260" s="2">
        <v>0</v>
      </c>
      <c r="V1260" s="2"/>
      <c r="AA1260" s="2"/>
      <c r="AB1260" s="2"/>
      <c r="AC1260" s="2"/>
      <c r="AD1260" s="2"/>
      <c r="AE1260" s="2"/>
      <c r="AF1260" s="2"/>
    </row>
    <row r="1261" spans="1:32">
      <c r="A1261" t="s">
        <v>2299</v>
      </c>
      <c r="B1261" t="s">
        <v>83</v>
      </c>
      <c r="C1261">
        <v>0</v>
      </c>
      <c r="D1261">
        <v>1000</v>
      </c>
      <c r="F1261" t="s">
        <v>4707</v>
      </c>
      <c r="G1261" t="s">
        <v>84</v>
      </c>
      <c r="H1261" t="s">
        <v>4708</v>
      </c>
      <c r="I1261" t="s">
        <v>4709</v>
      </c>
      <c r="J1261" t="s">
        <v>86</v>
      </c>
      <c r="K1261" t="s">
        <v>4710</v>
      </c>
      <c r="L1261" t="s">
        <v>4711</v>
      </c>
      <c r="N1261" s="2" t="s">
        <v>2770</v>
      </c>
      <c r="O1261" s="2">
        <v>-1.13923685300202E-10</v>
      </c>
      <c r="P1261" s="2">
        <v>5.06759079144103E-11</v>
      </c>
      <c r="Q1261" s="2">
        <v>6.3482730183750298E-11</v>
      </c>
      <c r="R1261" s="2">
        <v>0</v>
      </c>
      <c r="S1261" s="2">
        <v>0</v>
      </c>
      <c r="T1261" s="2">
        <v>-2.18065565604774E-11</v>
      </c>
      <c r="V1261" s="2"/>
      <c r="AA1261" s="2"/>
      <c r="AB1261" s="2"/>
      <c r="AC1261" s="2"/>
      <c r="AD1261" s="2"/>
      <c r="AE1261" s="2"/>
      <c r="AF1261" s="2"/>
    </row>
    <row r="1262" spans="1:32">
      <c r="A1262" t="s">
        <v>704</v>
      </c>
      <c r="B1262" t="s">
        <v>83</v>
      </c>
      <c r="C1262">
        <v>0</v>
      </c>
      <c r="D1262">
        <v>1000</v>
      </c>
      <c r="F1262" t="s">
        <v>428</v>
      </c>
      <c r="G1262" t="s">
        <v>84</v>
      </c>
      <c r="H1262" t="s">
        <v>952</v>
      </c>
      <c r="J1262" t="s">
        <v>86</v>
      </c>
      <c r="K1262" t="s">
        <v>953</v>
      </c>
      <c r="L1262" t="s">
        <v>954</v>
      </c>
      <c r="N1262" s="2" t="s">
        <v>955</v>
      </c>
      <c r="O1262" s="2">
        <v>3.4502060448391599E-10</v>
      </c>
      <c r="P1262" s="2">
        <v>4.4955269737061897E-11</v>
      </c>
      <c r="Q1262" s="2">
        <v>-4.1404746298212501E-10</v>
      </c>
      <c r="R1262" s="2">
        <v>0</v>
      </c>
      <c r="S1262" s="2">
        <v>0</v>
      </c>
      <c r="T1262" s="2">
        <v>0</v>
      </c>
      <c r="V1262" s="2"/>
      <c r="AA1262" s="2"/>
      <c r="AB1262" s="2"/>
      <c r="AC1262" s="2"/>
      <c r="AD1262" s="2"/>
      <c r="AE1262" s="2"/>
      <c r="AF1262" s="2"/>
    </row>
    <row r="1263" spans="1:32">
      <c r="A1263" t="s">
        <v>4493</v>
      </c>
      <c r="B1263" t="s">
        <v>83</v>
      </c>
      <c r="C1263">
        <v>0</v>
      </c>
      <c r="D1263">
        <v>1000</v>
      </c>
      <c r="F1263" t="s">
        <v>4494</v>
      </c>
      <c r="G1263" t="s">
        <v>84</v>
      </c>
      <c r="H1263" t="s">
        <v>4495</v>
      </c>
      <c r="I1263" t="s">
        <v>4496</v>
      </c>
      <c r="J1263" t="s">
        <v>86</v>
      </c>
      <c r="K1263" t="s">
        <v>4497</v>
      </c>
      <c r="L1263" t="s">
        <v>4498</v>
      </c>
      <c r="N1263" s="2" t="s">
        <v>2182</v>
      </c>
      <c r="O1263" s="2">
        <v>-4.7085465097364402E-10</v>
      </c>
      <c r="P1263" s="2">
        <v>4.5574061857678301E-10</v>
      </c>
      <c r="Q1263" s="2">
        <v>0</v>
      </c>
      <c r="R1263" s="2">
        <v>0</v>
      </c>
      <c r="S1263" s="2">
        <v>0</v>
      </c>
      <c r="T1263" s="2">
        <v>-2.18065565604774E-11</v>
      </c>
      <c r="V1263" s="2"/>
      <c r="AA1263" s="2"/>
      <c r="AB1263" s="2"/>
      <c r="AC1263" s="2"/>
      <c r="AD1263" s="2"/>
      <c r="AE1263" s="2"/>
      <c r="AF1263" s="2"/>
    </row>
    <row r="1264" spans="1:32">
      <c r="A1264" t="s">
        <v>3570</v>
      </c>
      <c r="B1264" t="s">
        <v>83</v>
      </c>
      <c r="C1264">
        <v>0</v>
      </c>
      <c r="D1264">
        <v>1000</v>
      </c>
      <c r="E1264" t="s">
        <v>3571</v>
      </c>
      <c r="F1264" t="s">
        <v>3572</v>
      </c>
      <c r="G1264" t="s">
        <v>84</v>
      </c>
      <c r="H1264" t="s">
        <v>3573</v>
      </c>
      <c r="I1264" t="s">
        <v>3574</v>
      </c>
      <c r="J1264" t="s">
        <v>86</v>
      </c>
      <c r="K1264" t="s">
        <v>3575</v>
      </c>
      <c r="L1264" t="s">
        <v>3576</v>
      </c>
      <c r="N1264" s="2" t="s">
        <v>375</v>
      </c>
      <c r="O1264" s="2">
        <v>-4.3476971603981399E-11</v>
      </c>
      <c r="P1264" s="2">
        <v>2.8421709430403999E-12</v>
      </c>
      <c r="Q1264" s="2">
        <v>0</v>
      </c>
      <c r="R1264" s="2">
        <v>0</v>
      </c>
      <c r="S1264" s="2">
        <v>0</v>
      </c>
      <c r="T1264" s="2">
        <v>0</v>
      </c>
      <c r="V1264" s="2"/>
      <c r="AA1264" s="2"/>
      <c r="AB1264" s="2"/>
      <c r="AC1264" s="2"/>
      <c r="AD1264" s="2"/>
      <c r="AE1264" s="2"/>
      <c r="AF1264" s="2"/>
    </row>
    <row r="1265" spans="1:32">
      <c r="A1265" t="s">
        <v>4324</v>
      </c>
      <c r="B1265" t="s">
        <v>83</v>
      </c>
      <c r="C1265">
        <v>0</v>
      </c>
      <c r="D1265">
        <v>1000</v>
      </c>
      <c r="F1265" t="s">
        <v>4325</v>
      </c>
      <c r="G1265" t="s">
        <v>84</v>
      </c>
      <c r="H1265" t="s">
        <v>4326</v>
      </c>
      <c r="I1265" t="s">
        <v>4327</v>
      </c>
      <c r="J1265" t="s">
        <v>86</v>
      </c>
      <c r="K1265" t="s">
        <v>4328</v>
      </c>
      <c r="L1265" t="s">
        <v>4329</v>
      </c>
      <c r="N1265" s="2" t="s">
        <v>1865</v>
      </c>
      <c r="O1265" s="2">
        <v>-1.91107574210036E-10</v>
      </c>
      <c r="P1265" s="2">
        <v>2.3508640805942999E-10</v>
      </c>
      <c r="Q1265" s="2">
        <v>0</v>
      </c>
      <c r="R1265" s="2">
        <v>0</v>
      </c>
      <c r="S1265" s="2">
        <v>-8.7116943288852599E-11</v>
      </c>
      <c r="T1265" s="2">
        <v>0</v>
      </c>
      <c r="V1265" s="2"/>
      <c r="AA1265" s="2"/>
      <c r="AB1265" s="2"/>
      <c r="AC1265" s="2"/>
      <c r="AD1265" s="2"/>
      <c r="AE1265" s="2"/>
      <c r="AF1265" s="2"/>
    </row>
    <row r="1266" spans="1:32">
      <c r="A1266" t="s">
        <v>3778</v>
      </c>
      <c r="B1266" t="s">
        <v>83</v>
      </c>
      <c r="C1266">
        <v>0</v>
      </c>
      <c r="D1266">
        <v>1000</v>
      </c>
      <c r="F1266" t="s">
        <v>3779</v>
      </c>
      <c r="G1266" t="s">
        <v>84</v>
      </c>
      <c r="H1266" t="s">
        <v>3780</v>
      </c>
      <c r="I1266" t="s">
        <v>3781</v>
      </c>
      <c r="J1266" t="s">
        <v>86</v>
      </c>
      <c r="K1266" t="s">
        <v>3782</v>
      </c>
      <c r="L1266" t="s">
        <v>3783</v>
      </c>
      <c r="N1266" s="2" t="s">
        <v>917</v>
      </c>
      <c r="O1266" s="2">
        <v>-5.6047610996756703E-11</v>
      </c>
      <c r="P1266" s="2">
        <v>1.20934373626369E-11</v>
      </c>
      <c r="Q1266" s="2">
        <v>0</v>
      </c>
      <c r="R1266" s="2">
        <v>0</v>
      </c>
      <c r="S1266" s="2">
        <v>0</v>
      </c>
      <c r="T1266" s="2">
        <v>0</v>
      </c>
      <c r="V1266" s="2"/>
      <c r="AA1266" s="2"/>
      <c r="AB1266" s="2"/>
      <c r="AC1266" s="2"/>
      <c r="AD1266" s="2"/>
      <c r="AE1266" s="2"/>
      <c r="AF1266" s="2"/>
    </row>
    <row r="1267" spans="1:32">
      <c r="A1267" t="s">
        <v>2705</v>
      </c>
      <c r="B1267" t="s">
        <v>83</v>
      </c>
      <c r="C1267">
        <v>0</v>
      </c>
      <c r="D1267">
        <v>1000</v>
      </c>
      <c r="F1267" t="s">
        <v>7397</v>
      </c>
      <c r="G1267" t="s">
        <v>84</v>
      </c>
      <c r="H1267" t="s">
        <v>7398</v>
      </c>
      <c r="I1267" t="s">
        <v>7399</v>
      </c>
      <c r="J1267" t="s">
        <v>86</v>
      </c>
      <c r="K1267" t="s">
        <v>7400</v>
      </c>
      <c r="L1267" t="s">
        <v>7401</v>
      </c>
      <c r="N1267" s="2" t="s">
        <v>6533</v>
      </c>
      <c r="O1267" s="2">
        <v>-2.7739588404074301E-10</v>
      </c>
      <c r="P1267" s="2">
        <v>-2.25554686039686E-10</v>
      </c>
      <c r="Q1267" s="2">
        <v>1.76669345819391E-10</v>
      </c>
      <c r="R1267" s="2">
        <v>0</v>
      </c>
      <c r="S1267" s="2">
        <v>2.7608500223614603E-10</v>
      </c>
      <c r="T1267" s="2">
        <v>0</v>
      </c>
      <c r="V1267" s="2"/>
      <c r="AA1267" s="2"/>
      <c r="AB1267" s="2"/>
      <c r="AC1267" s="2"/>
      <c r="AD1267" s="2"/>
      <c r="AE1267" s="2"/>
      <c r="AF1267" s="2"/>
    </row>
    <row r="1268" spans="1:32">
      <c r="A1268" t="s">
        <v>9520</v>
      </c>
      <c r="B1268" t="s">
        <v>83</v>
      </c>
      <c r="C1268">
        <v>0</v>
      </c>
      <c r="D1268">
        <v>1000</v>
      </c>
      <c r="G1268" t="s">
        <v>84</v>
      </c>
      <c r="J1268" t="s">
        <v>86</v>
      </c>
      <c r="K1268" t="s">
        <v>9521</v>
      </c>
      <c r="L1268" t="s">
        <v>9522</v>
      </c>
      <c r="N1268" s="2" t="s">
        <v>9520</v>
      </c>
      <c r="O1268" s="2">
        <v>-4.9657095542578198E-11</v>
      </c>
      <c r="P1268" s="2">
        <v>-5.6843418860808005E-13</v>
      </c>
      <c r="Q1268" s="2">
        <v>0</v>
      </c>
      <c r="R1268" s="2">
        <v>0</v>
      </c>
      <c r="S1268" s="2">
        <v>0</v>
      </c>
      <c r="T1268" s="2">
        <v>0</v>
      </c>
      <c r="V1268" s="2"/>
      <c r="AA1268" s="2"/>
      <c r="AB1268" s="2"/>
      <c r="AC1268" s="2"/>
      <c r="AD1268" s="2"/>
      <c r="AE1268" s="2"/>
      <c r="AF1268" s="2"/>
    </row>
    <row r="1269" spans="1:32">
      <c r="A1269" t="s">
        <v>8392</v>
      </c>
      <c r="B1269" t="s">
        <v>83</v>
      </c>
      <c r="C1269">
        <v>0</v>
      </c>
      <c r="D1269">
        <v>1000</v>
      </c>
      <c r="F1269" t="s">
        <v>8393</v>
      </c>
      <c r="G1269" t="s">
        <v>84</v>
      </c>
      <c r="H1269" t="s">
        <v>8394</v>
      </c>
      <c r="I1269" t="s">
        <v>8395</v>
      </c>
      <c r="J1269" t="s">
        <v>86</v>
      </c>
      <c r="K1269" t="s">
        <v>8396</v>
      </c>
      <c r="L1269" t="s">
        <v>8397</v>
      </c>
      <c r="N1269" s="2" t="s">
        <v>7999</v>
      </c>
      <c r="O1269" s="2">
        <v>1.5654677554266499E-10</v>
      </c>
      <c r="P1269" s="2">
        <v>-2.17028173210565E-10</v>
      </c>
      <c r="Q1269" s="2">
        <v>0</v>
      </c>
      <c r="R1269" s="2">
        <v>0</v>
      </c>
      <c r="S1269" s="2">
        <v>0</v>
      </c>
      <c r="T1269" s="2">
        <v>0</v>
      </c>
      <c r="V1269" s="2"/>
      <c r="AA1269" s="2"/>
      <c r="AB1269" s="2"/>
      <c r="AC1269" s="2"/>
      <c r="AD1269" s="2"/>
      <c r="AE1269" s="2"/>
      <c r="AF1269" s="2"/>
    </row>
    <row r="1270" spans="1:32">
      <c r="A1270" t="s">
        <v>3272</v>
      </c>
      <c r="B1270" t="s">
        <v>83</v>
      </c>
      <c r="C1270">
        <v>0</v>
      </c>
      <c r="D1270">
        <v>1000</v>
      </c>
      <c r="E1270" t="s">
        <v>3273</v>
      </c>
      <c r="F1270" t="s">
        <v>3274</v>
      </c>
      <c r="G1270" t="s">
        <v>84</v>
      </c>
      <c r="H1270" t="s">
        <v>3275</v>
      </c>
      <c r="I1270" t="s">
        <v>3276</v>
      </c>
      <c r="J1270" t="s">
        <v>86</v>
      </c>
      <c r="K1270" t="s">
        <v>3277</v>
      </c>
      <c r="L1270" t="s">
        <v>3278</v>
      </c>
      <c r="N1270" s="2" t="s">
        <v>3279</v>
      </c>
      <c r="O1270" s="2">
        <v>-2.00745681826702E-10</v>
      </c>
      <c r="P1270" s="2">
        <v>1.3642420526593899E-12</v>
      </c>
      <c r="Q1270" s="2">
        <v>1.5286142053778201E-10</v>
      </c>
      <c r="R1270" s="2">
        <v>0</v>
      </c>
      <c r="S1270" s="2">
        <v>-1.9998340916967898E-11</v>
      </c>
      <c r="T1270" s="2">
        <v>0</v>
      </c>
      <c r="V1270" s="2"/>
      <c r="AA1270" s="2"/>
      <c r="AB1270" s="2"/>
      <c r="AC1270" s="2"/>
      <c r="AD1270" s="2"/>
      <c r="AE1270" s="2"/>
      <c r="AF1270" s="2"/>
    </row>
    <row r="1271" spans="1:32">
      <c r="A1271" t="s">
        <v>4446</v>
      </c>
      <c r="B1271" t="s">
        <v>83</v>
      </c>
      <c r="C1271">
        <v>0</v>
      </c>
      <c r="D1271">
        <v>1000</v>
      </c>
      <c r="F1271" t="s">
        <v>4447</v>
      </c>
      <c r="G1271" t="s">
        <v>84</v>
      </c>
      <c r="H1271" t="s">
        <v>4448</v>
      </c>
      <c r="I1271" t="s">
        <v>4449</v>
      </c>
      <c r="J1271" t="s">
        <v>86</v>
      </c>
      <c r="K1271" t="s">
        <v>4450</v>
      </c>
      <c r="L1271" t="s">
        <v>4451</v>
      </c>
      <c r="N1271" s="2" t="s">
        <v>2088</v>
      </c>
      <c r="O1271" s="2">
        <v>-1.45519152283668E-11</v>
      </c>
      <c r="P1271" s="2">
        <v>-3.6391156754689198E-10</v>
      </c>
      <c r="Q1271" s="2">
        <v>3.3350314296485299E-10</v>
      </c>
      <c r="R1271" s="2">
        <v>0</v>
      </c>
      <c r="S1271" s="2">
        <v>0</v>
      </c>
      <c r="T1271" s="2">
        <v>-2.18065565604774E-11</v>
      </c>
      <c r="V1271" s="2"/>
      <c r="AA1271" s="2"/>
      <c r="AB1271" s="2"/>
      <c r="AC1271" s="2"/>
      <c r="AD1271" s="2"/>
      <c r="AE1271" s="2"/>
      <c r="AF1271" s="2"/>
    </row>
    <row r="1272" spans="1:32">
      <c r="A1272" t="s">
        <v>2232</v>
      </c>
      <c r="B1272" t="s">
        <v>83</v>
      </c>
      <c r="C1272">
        <v>0</v>
      </c>
      <c r="D1272">
        <v>1000</v>
      </c>
      <c r="F1272" t="s">
        <v>4519</v>
      </c>
      <c r="G1272" t="s">
        <v>84</v>
      </c>
      <c r="H1272" t="s">
        <v>4520</v>
      </c>
      <c r="I1272" t="s">
        <v>4521</v>
      </c>
      <c r="J1272" t="s">
        <v>86</v>
      </c>
      <c r="K1272" t="s">
        <v>4522</v>
      </c>
      <c r="L1272" t="s">
        <v>4523</v>
      </c>
      <c r="N1272" s="2" t="s">
        <v>2210</v>
      </c>
      <c r="O1272" s="2">
        <v>-4.9828033301874097E-11</v>
      </c>
      <c r="P1272" s="2">
        <v>-1.23918653116561E-11</v>
      </c>
      <c r="Q1272" s="2">
        <v>1.36228126435052E-11</v>
      </c>
      <c r="R1272" s="2">
        <v>0</v>
      </c>
      <c r="S1272" s="2">
        <v>0</v>
      </c>
      <c r="T1272" s="2">
        <v>-2.18065565604774E-11</v>
      </c>
      <c r="V1272" s="2"/>
      <c r="AA1272" s="2"/>
      <c r="AB1272" s="2"/>
      <c r="AC1272" s="2"/>
      <c r="AD1272" s="2"/>
      <c r="AE1272" s="2"/>
      <c r="AF1272" s="2"/>
    </row>
    <row r="1273" spans="1:32">
      <c r="A1273" t="s">
        <v>135</v>
      </c>
      <c r="B1273" t="s">
        <v>83</v>
      </c>
      <c r="C1273">
        <v>0</v>
      </c>
      <c r="D1273">
        <v>1000</v>
      </c>
      <c r="G1273" t="s">
        <v>84</v>
      </c>
      <c r="H1273" t="s">
        <v>136</v>
      </c>
      <c r="J1273" t="s">
        <v>86</v>
      </c>
      <c r="K1273" t="s">
        <v>137</v>
      </c>
      <c r="L1273" t="s">
        <v>138</v>
      </c>
      <c r="N1273" s="2" t="s">
        <v>139</v>
      </c>
      <c r="O1273" s="2">
        <v>0</v>
      </c>
      <c r="P1273" s="2">
        <v>-5.5546825713183699E-11</v>
      </c>
      <c r="Q1273" s="2">
        <v>-6.75226277630938E-10</v>
      </c>
      <c r="R1273" s="2">
        <v>0</v>
      </c>
      <c r="S1273" s="2">
        <v>0</v>
      </c>
      <c r="T1273" s="2">
        <v>6.5428465352338096E-10</v>
      </c>
      <c r="V1273" s="2"/>
      <c r="AA1273" s="2"/>
      <c r="AB1273" s="2"/>
      <c r="AC1273" s="2"/>
      <c r="AD1273" s="2"/>
      <c r="AE1273" s="2"/>
      <c r="AF1273" s="2"/>
    </row>
    <row r="1274" spans="1:32">
      <c r="A1274" t="s">
        <v>4712</v>
      </c>
      <c r="B1274" t="s">
        <v>83</v>
      </c>
      <c r="C1274">
        <v>0</v>
      </c>
      <c r="D1274">
        <v>1000</v>
      </c>
      <c r="F1274" t="s">
        <v>4713</v>
      </c>
      <c r="G1274" t="s">
        <v>84</v>
      </c>
      <c r="H1274" t="s">
        <v>4714</v>
      </c>
      <c r="I1274" t="s">
        <v>4715</v>
      </c>
      <c r="J1274" t="s">
        <v>86</v>
      </c>
      <c r="K1274" t="s">
        <v>4716</v>
      </c>
      <c r="L1274" t="s">
        <v>4717</v>
      </c>
      <c r="N1274" s="2" t="s">
        <v>2792</v>
      </c>
      <c r="O1274" s="2">
        <v>1.0455399509131201E-10</v>
      </c>
      <c r="P1274" s="2">
        <v>-1.43591402472035E-10</v>
      </c>
      <c r="Q1274" s="2">
        <v>-2.96857856527407E-11</v>
      </c>
      <c r="R1274" s="2">
        <v>0</v>
      </c>
      <c r="S1274" s="2">
        <v>0</v>
      </c>
      <c r="T1274" s="2">
        <v>-2.18065565604774E-11</v>
      </c>
      <c r="V1274" s="2"/>
      <c r="AA1274" s="2"/>
      <c r="AB1274" s="2"/>
      <c r="AC1274" s="2"/>
      <c r="AD1274" s="2"/>
      <c r="AE1274" s="2"/>
      <c r="AF1274" s="2"/>
    </row>
    <row r="1275" spans="1:32">
      <c r="A1275" t="s">
        <v>1964</v>
      </c>
      <c r="B1275" t="s">
        <v>83</v>
      </c>
      <c r="C1275">
        <v>0</v>
      </c>
      <c r="D1275">
        <v>1000</v>
      </c>
      <c r="F1275" t="s">
        <v>4109</v>
      </c>
      <c r="G1275" t="s">
        <v>84</v>
      </c>
      <c r="H1275" t="s">
        <v>4110</v>
      </c>
      <c r="I1275" t="s">
        <v>4111</v>
      </c>
      <c r="J1275" t="s">
        <v>86</v>
      </c>
      <c r="K1275" t="s">
        <v>4112</v>
      </c>
      <c r="L1275" t="s">
        <v>4113</v>
      </c>
      <c r="N1275" s="2" t="s">
        <v>1435</v>
      </c>
      <c r="O1275" s="2">
        <v>-2.3098847665372701E-10</v>
      </c>
      <c r="P1275" s="2">
        <v>2.2441781766246999E-10</v>
      </c>
      <c r="Q1275" s="2">
        <v>0</v>
      </c>
      <c r="R1275" s="2">
        <v>0</v>
      </c>
      <c r="S1275" s="2">
        <v>-8.7116943288852599E-11</v>
      </c>
      <c r="T1275" s="2">
        <v>0</v>
      </c>
      <c r="V1275" s="2"/>
      <c r="AA1275" s="2"/>
      <c r="AB1275" s="2"/>
      <c r="AC1275" s="2"/>
      <c r="AD1275" s="2"/>
      <c r="AE1275" s="2"/>
      <c r="AF1275" s="2"/>
    </row>
    <row r="1276" spans="1:32">
      <c r="A1276" t="s">
        <v>8863</v>
      </c>
      <c r="B1276" t="s">
        <v>83</v>
      </c>
      <c r="C1276">
        <v>0</v>
      </c>
      <c r="D1276">
        <v>1000</v>
      </c>
      <c r="F1276" t="s">
        <v>8864</v>
      </c>
      <c r="G1276" t="s">
        <v>84</v>
      </c>
      <c r="H1276" t="s">
        <v>8865</v>
      </c>
      <c r="I1276" t="s">
        <v>8866</v>
      </c>
      <c r="J1276" t="s">
        <v>86</v>
      </c>
      <c r="K1276" t="s">
        <v>8867</v>
      </c>
      <c r="L1276" t="s">
        <v>8868</v>
      </c>
      <c r="N1276" s="2" t="s">
        <v>8582</v>
      </c>
      <c r="O1276" s="2">
        <v>-1.65375851058327E-11</v>
      </c>
      <c r="P1276" s="2">
        <v>-7.8744813274498397E-11</v>
      </c>
      <c r="Q1276" s="2">
        <v>0</v>
      </c>
      <c r="R1276" s="2">
        <v>0</v>
      </c>
      <c r="S1276" s="2">
        <v>0</v>
      </c>
      <c r="T1276" s="2">
        <v>0</v>
      </c>
      <c r="V1276" s="2"/>
      <c r="AA1276" s="2"/>
      <c r="AB1276" s="2"/>
      <c r="AC1276" s="2"/>
      <c r="AD1276" s="2"/>
      <c r="AE1276" s="2"/>
      <c r="AF1276" s="2"/>
    </row>
    <row r="1277" spans="1:32">
      <c r="A1277" t="s">
        <v>1763</v>
      </c>
      <c r="B1277" t="s">
        <v>83</v>
      </c>
      <c r="C1277">
        <v>0</v>
      </c>
      <c r="D1277">
        <v>1000</v>
      </c>
      <c r="E1277" t="s">
        <v>3149</v>
      </c>
      <c r="F1277" t="s">
        <v>3150</v>
      </c>
      <c r="G1277" t="s">
        <v>84</v>
      </c>
      <c r="H1277" t="s">
        <v>3151</v>
      </c>
      <c r="I1277" t="s">
        <v>3152</v>
      </c>
      <c r="J1277" t="s">
        <v>86</v>
      </c>
      <c r="K1277" t="s">
        <v>3153</v>
      </c>
      <c r="L1277" t="s">
        <v>3154</v>
      </c>
      <c r="N1277" s="2" t="s">
        <v>3155</v>
      </c>
      <c r="O1277" s="2">
        <v>-4.3146880203803903E-11</v>
      </c>
      <c r="P1277" s="2">
        <v>-7.3483864189456797E-11</v>
      </c>
      <c r="Q1277" s="2">
        <v>0</v>
      </c>
      <c r="R1277" s="2">
        <v>0</v>
      </c>
      <c r="S1277" s="2">
        <v>0</v>
      </c>
      <c r="T1277" s="2">
        <v>2.0349943952169201E-11</v>
      </c>
      <c r="V1277" s="2"/>
      <c r="AA1277" s="2"/>
      <c r="AB1277" s="2"/>
      <c r="AC1277" s="2"/>
      <c r="AD1277" s="2"/>
      <c r="AE1277" s="2"/>
      <c r="AF1277" s="2"/>
    </row>
    <row r="1278" spans="1:32">
      <c r="A1278" t="s">
        <v>8797</v>
      </c>
      <c r="B1278" t="s">
        <v>83</v>
      </c>
      <c r="C1278">
        <v>0</v>
      </c>
      <c r="D1278">
        <v>1000</v>
      </c>
      <c r="F1278" t="s">
        <v>8798</v>
      </c>
      <c r="G1278" t="s">
        <v>84</v>
      </c>
      <c r="H1278" t="s">
        <v>8799</v>
      </c>
      <c r="I1278" t="s">
        <v>8800</v>
      </c>
      <c r="J1278" t="s">
        <v>86</v>
      </c>
      <c r="K1278" t="s">
        <v>8801</v>
      </c>
      <c r="L1278" t="s">
        <v>8802</v>
      </c>
      <c r="N1278" s="2" t="s">
        <v>8506</v>
      </c>
      <c r="O1278" s="2">
        <v>-8.7538865045644294E-12</v>
      </c>
      <c r="P1278" s="2">
        <v>-9.2697240052247594E-11</v>
      </c>
      <c r="Q1278" s="2">
        <v>0</v>
      </c>
      <c r="R1278" s="2">
        <v>0</v>
      </c>
      <c r="S1278" s="2">
        <v>0</v>
      </c>
      <c r="T1278" s="2">
        <v>0</v>
      </c>
      <c r="V1278" s="2"/>
      <c r="AA1278" s="2"/>
      <c r="AB1278" s="2"/>
      <c r="AC1278" s="2"/>
      <c r="AD1278" s="2"/>
      <c r="AE1278" s="2"/>
      <c r="AF1278" s="2"/>
    </row>
    <row r="1279" spans="1:32">
      <c r="A1279" t="s">
        <v>2200</v>
      </c>
      <c r="B1279" t="s">
        <v>83</v>
      </c>
      <c r="C1279">
        <v>0</v>
      </c>
      <c r="D1279">
        <v>1000</v>
      </c>
      <c r="G1279" t="s">
        <v>84</v>
      </c>
      <c r="H1279" t="s">
        <v>2201</v>
      </c>
      <c r="J1279" t="s">
        <v>86</v>
      </c>
      <c r="K1279" t="s">
        <v>2202</v>
      </c>
      <c r="L1279" t="s">
        <v>2203</v>
      </c>
      <c r="N1279" s="2" t="s">
        <v>2204</v>
      </c>
      <c r="O1279" s="2">
        <v>3.4640379453776399E-10</v>
      </c>
      <c r="P1279" s="2">
        <v>7.1871555620520295E-11</v>
      </c>
      <c r="Q1279" s="2">
        <v>2.1684753286349599E-10</v>
      </c>
      <c r="R1279" s="2">
        <v>0</v>
      </c>
      <c r="S1279" s="2">
        <v>-7.3825812130223705E-10</v>
      </c>
      <c r="T1279" s="2">
        <v>0</v>
      </c>
      <c r="V1279" s="2"/>
      <c r="AA1279" s="2"/>
      <c r="AB1279" s="2"/>
      <c r="AC1279" s="2"/>
      <c r="AD1279" s="2"/>
      <c r="AE1279" s="2"/>
      <c r="AF1279" s="2"/>
    </row>
    <row r="1280" spans="1:32">
      <c r="A1280" t="s">
        <v>7369</v>
      </c>
      <c r="B1280" t="s">
        <v>83</v>
      </c>
      <c r="C1280">
        <v>0</v>
      </c>
      <c r="D1280">
        <v>1000</v>
      </c>
      <c r="F1280" t="s">
        <v>7370</v>
      </c>
      <c r="G1280" t="s">
        <v>84</v>
      </c>
      <c r="H1280" t="s">
        <v>7371</v>
      </c>
      <c r="I1280" t="s">
        <v>7372</v>
      </c>
      <c r="J1280" t="s">
        <v>86</v>
      </c>
      <c r="K1280" t="s">
        <v>7373</v>
      </c>
      <c r="L1280" t="s">
        <v>7374</v>
      </c>
      <c r="N1280" s="2" t="s">
        <v>6503</v>
      </c>
      <c r="O1280" s="2">
        <v>-5.5486566452600503E-10</v>
      </c>
      <c r="P1280" s="2">
        <v>1.7307222427107701E-10</v>
      </c>
      <c r="Q1280" s="2">
        <v>0</v>
      </c>
      <c r="R1280" s="2">
        <v>0</v>
      </c>
      <c r="S1280" s="2">
        <v>2.7608500223614603E-10</v>
      </c>
      <c r="T1280" s="2">
        <v>0</v>
      </c>
      <c r="V1280" s="2"/>
      <c r="AA1280" s="2"/>
      <c r="AB1280" s="2"/>
      <c r="AC1280" s="2"/>
      <c r="AD1280" s="2"/>
      <c r="AE1280" s="2"/>
      <c r="AF1280" s="2"/>
    </row>
    <row r="1281" spans="1:32">
      <c r="A1281" t="s">
        <v>3629</v>
      </c>
      <c r="B1281" t="s">
        <v>83</v>
      </c>
      <c r="C1281">
        <v>0</v>
      </c>
      <c r="D1281">
        <v>1000</v>
      </c>
      <c r="F1281" t="s">
        <v>3630</v>
      </c>
      <c r="G1281" t="s">
        <v>84</v>
      </c>
      <c r="H1281" t="s">
        <v>3631</v>
      </c>
      <c r="I1281" t="s">
        <v>3632</v>
      </c>
      <c r="J1281" t="s">
        <v>86</v>
      </c>
      <c r="K1281" t="s">
        <v>3633</v>
      </c>
      <c r="L1281" t="s">
        <v>3634</v>
      </c>
      <c r="N1281" s="2" t="s">
        <v>611</v>
      </c>
      <c r="O1281" s="2">
        <v>-1.2683094901661601E-10</v>
      </c>
      <c r="P1281" s="2">
        <v>1.6257217794190999E-11</v>
      </c>
      <c r="Q1281" s="2">
        <v>0</v>
      </c>
      <c r="R1281" s="2">
        <v>0</v>
      </c>
      <c r="S1281" s="2">
        <v>0</v>
      </c>
      <c r="T1281" s="2">
        <v>0</v>
      </c>
      <c r="V1281" s="2"/>
      <c r="AA1281" s="2"/>
      <c r="AB1281" s="2"/>
      <c r="AC1281" s="2"/>
      <c r="AD1281" s="2"/>
      <c r="AE1281" s="2"/>
      <c r="AF1281" s="2"/>
    </row>
    <row r="1282" spans="1:32">
      <c r="A1282" t="s">
        <v>4551</v>
      </c>
      <c r="B1282" t="s">
        <v>83</v>
      </c>
      <c r="C1282">
        <v>0</v>
      </c>
      <c r="D1282">
        <v>1000</v>
      </c>
      <c r="F1282" t="s">
        <v>4552</v>
      </c>
      <c r="G1282" t="s">
        <v>84</v>
      </c>
      <c r="H1282" t="s">
        <v>4553</v>
      </c>
      <c r="I1282" t="s">
        <v>4554</v>
      </c>
      <c r="J1282" t="s">
        <v>86</v>
      </c>
      <c r="K1282" t="s">
        <v>4555</v>
      </c>
      <c r="L1282" t="s">
        <v>4556</v>
      </c>
      <c r="N1282" s="2" t="s">
        <v>2255</v>
      </c>
      <c r="O1282" s="2">
        <v>3.4128889730862299E-10</v>
      </c>
      <c r="P1282" s="2">
        <v>-4.3149839257239302E-10</v>
      </c>
      <c r="Q1282" s="2">
        <v>0</v>
      </c>
      <c r="R1282" s="2">
        <v>0</v>
      </c>
      <c r="S1282" s="2">
        <v>0</v>
      </c>
      <c r="T1282" s="2">
        <v>-2.18065565604774E-11</v>
      </c>
      <c r="V1282" s="2"/>
      <c r="AA1282" s="2"/>
      <c r="AB1282" s="2"/>
      <c r="AC1282" s="2"/>
      <c r="AD1282" s="2"/>
      <c r="AE1282" s="2"/>
      <c r="AF1282" s="2"/>
    </row>
    <row r="1283" spans="1:32">
      <c r="A1283" t="s">
        <v>2756</v>
      </c>
      <c r="B1283" t="s">
        <v>83</v>
      </c>
      <c r="C1283">
        <v>0</v>
      </c>
      <c r="D1283">
        <v>1000</v>
      </c>
      <c r="F1283" t="s">
        <v>7526</v>
      </c>
      <c r="G1283" t="s">
        <v>84</v>
      </c>
      <c r="H1283" t="s">
        <v>7527</v>
      </c>
      <c r="I1283" t="s">
        <v>7528</v>
      </c>
      <c r="J1283" t="s">
        <v>86</v>
      </c>
      <c r="K1283" t="s">
        <v>7529</v>
      </c>
      <c r="L1283" t="s">
        <v>7530</v>
      </c>
      <c r="N1283" s="2" t="s">
        <v>6671</v>
      </c>
      <c r="O1283" s="2">
        <v>2.9424061910152002E-10</v>
      </c>
      <c r="P1283" s="2">
        <v>-6.8294880861685597E-10</v>
      </c>
      <c r="Q1283" s="2">
        <v>0</v>
      </c>
      <c r="R1283" s="2">
        <v>0</v>
      </c>
      <c r="S1283" s="2">
        <v>2.7608500223614603E-10</v>
      </c>
      <c r="T1283" s="2">
        <v>0</v>
      </c>
      <c r="V1283" s="2"/>
      <c r="AA1283" s="2"/>
      <c r="AB1283" s="2"/>
      <c r="AC1283" s="2"/>
      <c r="AD1283" s="2"/>
      <c r="AE1283" s="2"/>
      <c r="AF1283" s="2"/>
    </row>
    <row r="1284" spans="1:32">
      <c r="A1284" t="s">
        <v>3986</v>
      </c>
      <c r="B1284" t="s">
        <v>83</v>
      </c>
      <c r="C1284">
        <v>0</v>
      </c>
      <c r="D1284">
        <v>1000</v>
      </c>
      <c r="E1284" t="s">
        <v>3987</v>
      </c>
      <c r="F1284" t="s">
        <v>3988</v>
      </c>
      <c r="G1284" t="s">
        <v>84</v>
      </c>
      <c r="H1284" t="s">
        <v>3989</v>
      </c>
      <c r="I1284" t="s">
        <v>3990</v>
      </c>
      <c r="J1284" t="s">
        <v>86</v>
      </c>
      <c r="K1284" t="s">
        <v>3991</v>
      </c>
      <c r="L1284" t="s">
        <v>3992</v>
      </c>
      <c r="N1284" s="2" t="s">
        <v>1205</v>
      </c>
      <c r="O1284" s="2">
        <v>-1.1692179142336699E-10</v>
      </c>
      <c r="P1284" s="2">
        <v>-1.0692696116599401E-12</v>
      </c>
      <c r="Q1284" s="2">
        <v>0</v>
      </c>
      <c r="R1284" s="2">
        <v>0</v>
      </c>
      <c r="S1284" s="2">
        <v>0</v>
      </c>
      <c r="T1284" s="2">
        <v>0</v>
      </c>
      <c r="V1284" s="2"/>
      <c r="AA1284" s="2"/>
      <c r="AB1284" s="2"/>
      <c r="AC1284" s="2"/>
      <c r="AD1284" s="2"/>
      <c r="AE1284" s="2"/>
      <c r="AF1284" s="2"/>
    </row>
    <row r="1285" spans="1:32">
      <c r="A1285" t="s">
        <v>716</v>
      </c>
      <c r="B1285" t="s">
        <v>83</v>
      </c>
      <c r="C1285">
        <v>0</v>
      </c>
      <c r="D1285">
        <v>1000</v>
      </c>
      <c r="F1285" t="s">
        <v>979</v>
      </c>
      <c r="G1285" t="s">
        <v>84</v>
      </c>
      <c r="H1285" t="s">
        <v>980</v>
      </c>
      <c r="J1285" t="s">
        <v>86</v>
      </c>
      <c r="K1285" t="s">
        <v>981</v>
      </c>
      <c r="L1285" t="s">
        <v>982</v>
      </c>
      <c r="N1285" s="2" t="s">
        <v>983</v>
      </c>
      <c r="O1285" s="2">
        <v>1.5700152289355099E-10</v>
      </c>
      <c r="P1285" s="2">
        <v>2.1904289750906901E-10</v>
      </c>
      <c r="Q1285" s="2">
        <v>-4.9897153076017203E-10</v>
      </c>
      <c r="R1285" s="2">
        <v>0</v>
      </c>
      <c r="S1285" s="2">
        <v>0</v>
      </c>
      <c r="T1285" s="2">
        <v>0</v>
      </c>
      <c r="V1285" s="2"/>
      <c r="AA1285" s="2"/>
      <c r="AB1285" s="2"/>
      <c r="AC1285" s="2"/>
      <c r="AD1285" s="2"/>
      <c r="AE1285" s="2"/>
      <c r="AF1285" s="2"/>
    </row>
    <row r="1286" spans="1:32">
      <c r="A1286" t="s">
        <v>9282</v>
      </c>
      <c r="B1286" t="s">
        <v>83</v>
      </c>
      <c r="C1286">
        <v>0</v>
      </c>
      <c r="D1286">
        <v>1000</v>
      </c>
      <c r="F1286" t="s">
        <v>9283</v>
      </c>
      <c r="G1286" t="s">
        <v>84</v>
      </c>
      <c r="H1286" t="s">
        <v>9284</v>
      </c>
      <c r="I1286" t="s">
        <v>9285</v>
      </c>
      <c r="J1286" t="s">
        <v>9279</v>
      </c>
      <c r="K1286" t="s">
        <v>9286</v>
      </c>
      <c r="L1286" t="s">
        <v>9287</v>
      </c>
      <c r="N1286" s="2" t="s">
        <v>9038</v>
      </c>
      <c r="O1286" s="2">
        <v>-5.49941135614198E-10</v>
      </c>
      <c r="P1286" s="2">
        <v>4.25850622667302E-10</v>
      </c>
      <c r="Q1286" s="2">
        <v>0</v>
      </c>
      <c r="R1286" s="2">
        <v>0</v>
      </c>
      <c r="S1286" s="2">
        <v>0</v>
      </c>
      <c r="T1286" s="2">
        <v>0</v>
      </c>
      <c r="V1286" s="2"/>
      <c r="AA1286" s="2"/>
      <c r="AB1286" s="2"/>
      <c r="AC1286" s="2"/>
      <c r="AD1286" s="2"/>
      <c r="AE1286" s="2"/>
      <c r="AF1286" s="2"/>
    </row>
    <row r="1287" spans="1:32">
      <c r="A1287" t="s">
        <v>8857</v>
      </c>
      <c r="B1287" t="s">
        <v>83</v>
      </c>
      <c r="C1287">
        <v>0</v>
      </c>
      <c r="D1287">
        <v>1000</v>
      </c>
      <c r="F1287" t="s">
        <v>8858</v>
      </c>
      <c r="G1287" t="s">
        <v>84</v>
      </c>
      <c r="H1287" t="s">
        <v>8859</v>
      </c>
      <c r="I1287" t="s">
        <v>8860</v>
      </c>
      <c r="J1287" t="s">
        <v>86</v>
      </c>
      <c r="K1287" t="s">
        <v>8861</v>
      </c>
      <c r="L1287" t="s">
        <v>8862</v>
      </c>
      <c r="N1287" s="2" t="s">
        <v>8576</v>
      </c>
      <c r="O1287" s="2">
        <v>-5.2352788770804098E-11</v>
      </c>
      <c r="P1287" s="2">
        <v>-7.8744813274498397E-11</v>
      </c>
      <c r="Q1287" s="2">
        <v>0</v>
      </c>
      <c r="R1287" s="2">
        <v>0</v>
      </c>
      <c r="S1287" s="2">
        <v>0</v>
      </c>
      <c r="T1287" s="2">
        <v>0</v>
      </c>
      <c r="V1287" s="2"/>
      <c r="AA1287" s="2"/>
      <c r="AB1287" s="2"/>
      <c r="AC1287" s="2"/>
      <c r="AD1287" s="2"/>
      <c r="AE1287" s="2"/>
      <c r="AF1287" s="2"/>
    </row>
    <row r="1288" spans="1:32">
      <c r="A1288" t="s">
        <v>2199</v>
      </c>
      <c r="B1288" t="s">
        <v>83</v>
      </c>
      <c r="C1288">
        <v>0</v>
      </c>
      <c r="D1288">
        <v>1000</v>
      </c>
      <c r="F1288" t="s">
        <v>4478</v>
      </c>
      <c r="G1288" t="s">
        <v>84</v>
      </c>
      <c r="H1288" t="s">
        <v>4479</v>
      </c>
      <c r="I1288" t="s">
        <v>4480</v>
      </c>
      <c r="J1288" t="s">
        <v>86</v>
      </c>
      <c r="K1288" t="s">
        <v>4481</v>
      </c>
      <c r="L1288" t="s">
        <v>4482</v>
      </c>
      <c r="N1288" s="2" t="s">
        <v>2144</v>
      </c>
      <c r="O1288" s="2">
        <v>-4.2064129956997899E-11</v>
      </c>
      <c r="P1288" s="2">
        <v>-7.0372152549680297E-11</v>
      </c>
      <c r="Q1288" s="2">
        <v>0</v>
      </c>
      <c r="R1288" s="2">
        <v>0</v>
      </c>
      <c r="S1288" s="2">
        <v>0</v>
      </c>
      <c r="T1288" s="2">
        <v>-2.18065565604774E-11</v>
      </c>
      <c r="V1288" s="2"/>
      <c r="AA1288" s="2"/>
      <c r="AB1288" s="2"/>
      <c r="AC1288" s="2"/>
      <c r="AD1288" s="2"/>
      <c r="AE1288" s="2"/>
      <c r="AF1288" s="2"/>
    </row>
    <row r="1289" spans="1:32">
      <c r="A1289" t="s">
        <v>21</v>
      </c>
      <c r="B1289" t="s">
        <v>83</v>
      </c>
      <c r="C1289">
        <v>0</v>
      </c>
      <c r="D1289">
        <v>1000</v>
      </c>
      <c r="G1289" t="s">
        <v>84</v>
      </c>
      <c r="H1289" t="s">
        <v>7952</v>
      </c>
      <c r="I1289" t="s">
        <v>7953</v>
      </c>
      <c r="J1289" t="s">
        <v>86</v>
      </c>
      <c r="K1289" t="s">
        <v>7954</v>
      </c>
      <c r="L1289" t="s">
        <v>7955</v>
      </c>
      <c r="N1289" s="2" t="s">
        <v>7258</v>
      </c>
      <c r="O1289" s="2">
        <v>-3.3736569093889499E-11</v>
      </c>
      <c r="P1289" s="2">
        <v>-1.0390342974366099E-10</v>
      </c>
      <c r="Q1289" s="2">
        <v>0</v>
      </c>
      <c r="R1289" s="2">
        <v>0</v>
      </c>
      <c r="S1289" s="2">
        <v>0</v>
      </c>
      <c r="T1289" s="2">
        <v>0</v>
      </c>
      <c r="V1289" s="2"/>
      <c r="AA1289" s="2"/>
      <c r="AB1289" s="2"/>
      <c r="AC1289" s="2"/>
      <c r="AD1289" s="2"/>
      <c r="AE1289" s="2"/>
      <c r="AF1289" s="2"/>
    </row>
    <row r="1290" spans="1:32">
      <c r="A1290" t="s">
        <v>5242</v>
      </c>
      <c r="B1290" t="s">
        <v>83</v>
      </c>
      <c r="C1290">
        <v>0</v>
      </c>
      <c r="D1290">
        <v>1000</v>
      </c>
      <c r="F1290" t="s">
        <v>5243</v>
      </c>
      <c r="G1290" t="s">
        <v>84</v>
      </c>
      <c r="H1290" t="s">
        <v>5244</v>
      </c>
      <c r="I1290" t="s">
        <v>5245</v>
      </c>
      <c r="J1290" t="s">
        <v>86</v>
      </c>
      <c r="K1290" t="s">
        <v>5246</v>
      </c>
      <c r="L1290" t="s">
        <v>5247</v>
      </c>
      <c r="N1290" s="2" t="s">
        <v>3691</v>
      </c>
      <c r="O1290" s="2">
        <v>3.1633362596039602E-11</v>
      </c>
      <c r="P1290" s="2">
        <v>-4.4852959349505298E-10</v>
      </c>
      <c r="Q1290" s="2">
        <v>0</v>
      </c>
      <c r="R1290" s="2">
        <v>0</v>
      </c>
      <c r="S1290" s="2">
        <v>2.7608500223614603E-10</v>
      </c>
      <c r="T1290" s="2">
        <v>0</v>
      </c>
      <c r="V1290" s="2"/>
      <c r="AA1290" s="2"/>
      <c r="AB1290" s="2"/>
      <c r="AC1290" s="2"/>
      <c r="AD1290" s="2"/>
      <c r="AE1290" s="2"/>
      <c r="AF1290" s="2"/>
    </row>
    <row r="1291" spans="1:32">
      <c r="A1291" t="s">
        <v>1905</v>
      </c>
      <c r="B1291" t="s">
        <v>83</v>
      </c>
      <c r="C1291">
        <v>0</v>
      </c>
      <c r="D1291">
        <v>1000</v>
      </c>
      <c r="E1291" t="s">
        <v>3833</v>
      </c>
      <c r="F1291" t="s">
        <v>3834</v>
      </c>
      <c r="G1291" t="s">
        <v>84</v>
      </c>
      <c r="H1291" t="s">
        <v>3835</v>
      </c>
      <c r="I1291" t="s">
        <v>3836</v>
      </c>
      <c r="J1291" t="s">
        <v>86</v>
      </c>
      <c r="K1291" t="s">
        <v>3837</v>
      </c>
      <c r="L1291" t="s">
        <v>3838</v>
      </c>
      <c r="N1291" s="2" t="s">
        <v>1017</v>
      </c>
      <c r="O1291" s="2">
        <v>-1.2789769243681801E-10</v>
      </c>
      <c r="P1291" s="2">
        <v>-1.31687253694205E-11</v>
      </c>
      <c r="Q1291" s="2">
        <v>0</v>
      </c>
      <c r="R1291" s="2">
        <v>0</v>
      </c>
      <c r="S1291" s="2">
        <v>0</v>
      </c>
      <c r="T1291" s="2">
        <v>0</v>
      </c>
      <c r="V1291" s="2"/>
      <c r="AA1291" s="2"/>
      <c r="AB1291" s="2"/>
      <c r="AC1291" s="2"/>
      <c r="AD1291" s="2"/>
      <c r="AE1291" s="2"/>
      <c r="AF1291" s="2"/>
    </row>
    <row r="1292" spans="1:32">
      <c r="A1292" t="s">
        <v>8416</v>
      </c>
      <c r="B1292" t="s">
        <v>83</v>
      </c>
      <c r="C1292">
        <v>0</v>
      </c>
      <c r="D1292">
        <v>1000</v>
      </c>
      <c r="F1292" t="s">
        <v>8417</v>
      </c>
      <c r="G1292" t="s">
        <v>84</v>
      </c>
      <c r="H1292" t="s">
        <v>8418</v>
      </c>
      <c r="I1292" t="s">
        <v>8419</v>
      </c>
      <c r="J1292" t="s">
        <v>86</v>
      </c>
      <c r="K1292" t="s">
        <v>8420</v>
      </c>
      <c r="L1292" t="s">
        <v>8421</v>
      </c>
      <c r="N1292" s="2" t="s">
        <v>8052</v>
      </c>
      <c r="O1292" s="2">
        <v>-3.6845225264541702E-10</v>
      </c>
      <c r="P1292" s="2">
        <v>2.25848673717435E-10</v>
      </c>
      <c r="Q1292" s="2">
        <v>0</v>
      </c>
      <c r="R1292" s="2">
        <v>0</v>
      </c>
      <c r="S1292" s="2">
        <v>0</v>
      </c>
      <c r="T1292" s="2">
        <v>0</v>
      </c>
      <c r="V1292" s="2"/>
      <c r="AA1292" s="2"/>
      <c r="AB1292" s="2"/>
      <c r="AC1292" s="2"/>
      <c r="AD1292" s="2"/>
      <c r="AE1292" s="2"/>
      <c r="AF1292" s="2"/>
    </row>
    <row r="1293" spans="1:32">
      <c r="A1293" t="s">
        <v>9547</v>
      </c>
      <c r="B1293" t="s">
        <v>83</v>
      </c>
      <c r="C1293">
        <v>0</v>
      </c>
      <c r="D1293">
        <v>1000</v>
      </c>
      <c r="G1293" t="s">
        <v>84</v>
      </c>
      <c r="J1293" t="s">
        <v>86</v>
      </c>
      <c r="K1293" t="s">
        <v>9548</v>
      </c>
      <c r="L1293" t="s">
        <v>9549</v>
      </c>
      <c r="N1293" s="2" t="s">
        <v>9547</v>
      </c>
      <c r="O1293" s="2">
        <v>1.90467299366408E-12</v>
      </c>
      <c r="P1293" s="2">
        <v>-1.5540990716544901E-10</v>
      </c>
      <c r="Q1293" s="2">
        <v>0</v>
      </c>
      <c r="R1293" s="2">
        <v>0</v>
      </c>
      <c r="S1293" s="2">
        <v>0</v>
      </c>
      <c r="T1293" s="2">
        <v>0</v>
      </c>
      <c r="V1293" s="2"/>
      <c r="AA1293" s="2"/>
      <c r="AB1293" s="2"/>
      <c r="AC1293" s="2"/>
      <c r="AD1293" s="2"/>
      <c r="AE1293" s="2"/>
      <c r="AF1293" s="2"/>
    </row>
    <row r="1294" spans="1:32">
      <c r="A1294" t="s">
        <v>1758</v>
      </c>
      <c r="B1294" t="s">
        <v>83</v>
      </c>
      <c r="C1294">
        <v>0</v>
      </c>
      <c r="D1294">
        <v>1000</v>
      </c>
      <c r="E1294" t="s">
        <v>3062</v>
      </c>
      <c r="F1294" t="s">
        <v>3063</v>
      </c>
      <c r="G1294" t="s">
        <v>84</v>
      </c>
      <c r="H1294" t="s">
        <v>3064</v>
      </c>
      <c r="I1294" t="s">
        <v>3065</v>
      </c>
      <c r="J1294" t="s">
        <v>86</v>
      </c>
      <c r="K1294" t="s">
        <v>3066</v>
      </c>
      <c r="L1294" t="s">
        <v>3067</v>
      </c>
      <c r="N1294" s="2" t="s">
        <v>3068</v>
      </c>
      <c r="O1294" s="2">
        <v>-1.61407357443951E-10</v>
      </c>
      <c r="P1294" s="2">
        <v>1.3642420526593899E-12</v>
      </c>
      <c r="Q1294" s="2">
        <v>0</v>
      </c>
      <c r="R1294" s="2">
        <v>0</v>
      </c>
      <c r="S1294" s="2">
        <v>0</v>
      </c>
      <c r="T1294" s="2">
        <v>0</v>
      </c>
      <c r="V1294" s="2"/>
      <c r="AA1294" s="2"/>
      <c r="AB1294" s="2"/>
      <c r="AC1294" s="2"/>
      <c r="AD1294" s="2"/>
      <c r="AE1294" s="2"/>
      <c r="AF1294" s="2"/>
    </row>
    <row r="1295" spans="1:32">
      <c r="A1295" t="s">
        <v>3027</v>
      </c>
      <c r="B1295" t="s">
        <v>83</v>
      </c>
      <c r="C1295">
        <v>0</v>
      </c>
      <c r="D1295">
        <v>1000</v>
      </c>
      <c r="F1295" t="s">
        <v>8047</v>
      </c>
      <c r="G1295" t="s">
        <v>84</v>
      </c>
      <c r="H1295" t="s">
        <v>8048</v>
      </c>
      <c r="I1295" t="s">
        <v>8049</v>
      </c>
      <c r="J1295" t="s">
        <v>86</v>
      </c>
      <c r="K1295" t="s">
        <v>8050</v>
      </c>
      <c r="L1295" t="s">
        <v>8051</v>
      </c>
      <c r="N1295" s="2" t="s">
        <v>7443</v>
      </c>
      <c r="O1295" s="2">
        <v>-1.5204959006989899E-11</v>
      </c>
      <c r="P1295" s="2">
        <v>-1.4905987555380299E-10</v>
      </c>
      <c r="Q1295" s="2">
        <v>0</v>
      </c>
      <c r="R1295" s="2">
        <v>0</v>
      </c>
      <c r="S1295" s="2">
        <v>0</v>
      </c>
      <c r="T1295" s="2">
        <v>0</v>
      </c>
      <c r="V1295" s="2"/>
      <c r="AA1295" s="2"/>
      <c r="AB1295" s="2"/>
      <c r="AC1295" s="2"/>
      <c r="AD1295" s="2"/>
      <c r="AE1295" s="2"/>
      <c r="AF1295" s="2"/>
    </row>
    <row r="1296" spans="1:32">
      <c r="A1296" t="s">
        <v>3951</v>
      </c>
      <c r="B1296" t="s">
        <v>83</v>
      </c>
      <c r="C1296">
        <v>0</v>
      </c>
      <c r="D1296">
        <v>1000</v>
      </c>
      <c r="E1296" t="s">
        <v>3952</v>
      </c>
      <c r="F1296" t="s">
        <v>3953</v>
      </c>
      <c r="G1296" t="s">
        <v>84</v>
      </c>
      <c r="H1296" t="s">
        <v>3954</v>
      </c>
      <c r="I1296" t="s">
        <v>3955</v>
      </c>
      <c r="J1296" t="s">
        <v>86</v>
      </c>
      <c r="K1296" t="s">
        <v>3956</v>
      </c>
      <c r="L1296" t="s">
        <v>3957</v>
      </c>
      <c r="N1296" s="2" t="s">
        <v>1153</v>
      </c>
      <c r="O1296" s="2">
        <v>-1.5677414921810799E-10</v>
      </c>
      <c r="P1296" s="2">
        <v>-7.7526640762051001E-12</v>
      </c>
      <c r="Q1296" s="2">
        <v>0</v>
      </c>
      <c r="R1296" s="2">
        <v>0</v>
      </c>
      <c r="S1296" s="2">
        <v>0</v>
      </c>
      <c r="T1296" s="2">
        <v>0</v>
      </c>
      <c r="V1296" s="2"/>
      <c r="AA1296" s="2"/>
      <c r="AB1296" s="2"/>
      <c r="AC1296" s="2"/>
      <c r="AD1296" s="2"/>
      <c r="AE1296" s="2"/>
      <c r="AF1296" s="2"/>
    </row>
    <row r="1297" spans="1:32">
      <c r="A1297" t="s">
        <v>3958</v>
      </c>
      <c r="B1297" t="s">
        <v>83</v>
      </c>
      <c r="C1297">
        <v>0</v>
      </c>
      <c r="D1297">
        <v>1000</v>
      </c>
      <c r="E1297" t="s">
        <v>3959</v>
      </c>
      <c r="F1297" t="s">
        <v>3960</v>
      </c>
      <c r="G1297" t="s">
        <v>84</v>
      </c>
      <c r="H1297" t="s">
        <v>3961</v>
      </c>
      <c r="I1297" t="s">
        <v>3962</v>
      </c>
      <c r="J1297" t="s">
        <v>86</v>
      </c>
      <c r="K1297" t="s">
        <v>3963</v>
      </c>
      <c r="L1297" t="s">
        <v>3964</v>
      </c>
      <c r="N1297" s="2" t="s">
        <v>1158</v>
      </c>
      <c r="O1297" s="2">
        <v>-1.5677414921810799E-10</v>
      </c>
      <c r="P1297" s="2">
        <v>-7.7526640762051001E-12</v>
      </c>
      <c r="Q1297" s="2">
        <v>0</v>
      </c>
      <c r="R1297" s="2">
        <v>0</v>
      </c>
      <c r="S1297" s="2">
        <v>0</v>
      </c>
      <c r="T1297" s="2">
        <v>0</v>
      </c>
      <c r="V1297" s="2"/>
      <c r="AA1297" s="2"/>
      <c r="AB1297" s="2"/>
      <c r="AC1297" s="2"/>
      <c r="AD1297" s="2"/>
      <c r="AE1297" s="2"/>
      <c r="AF1297" s="2"/>
    </row>
    <row r="1298" spans="1:32">
      <c r="A1298" t="s">
        <v>3965</v>
      </c>
      <c r="B1298" t="s">
        <v>83</v>
      </c>
      <c r="C1298">
        <v>0</v>
      </c>
      <c r="D1298">
        <v>1000</v>
      </c>
      <c r="E1298" t="s">
        <v>3966</v>
      </c>
      <c r="F1298" t="s">
        <v>3967</v>
      </c>
      <c r="G1298" t="s">
        <v>84</v>
      </c>
      <c r="H1298" t="s">
        <v>3968</v>
      </c>
      <c r="I1298" t="s">
        <v>3969</v>
      </c>
      <c r="J1298" t="s">
        <v>86</v>
      </c>
      <c r="K1298" t="s">
        <v>3970</v>
      </c>
      <c r="L1298" t="s">
        <v>3971</v>
      </c>
      <c r="N1298" s="2" t="s">
        <v>1177</v>
      </c>
      <c r="O1298" s="2">
        <v>-1.5677414921810799E-10</v>
      </c>
      <c r="P1298" s="2">
        <v>-7.7526640762051001E-12</v>
      </c>
      <c r="Q1298" s="2">
        <v>0</v>
      </c>
      <c r="R1298" s="2">
        <v>0</v>
      </c>
      <c r="S1298" s="2">
        <v>0</v>
      </c>
      <c r="T1298" s="2">
        <v>0</v>
      </c>
      <c r="V1298" s="2"/>
      <c r="AA1298" s="2"/>
      <c r="AB1298" s="2"/>
      <c r="AC1298" s="2"/>
      <c r="AD1298" s="2"/>
      <c r="AE1298" s="2"/>
      <c r="AF1298" s="2"/>
    </row>
    <row r="1299" spans="1:32">
      <c r="A1299" t="s">
        <v>2263</v>
      </c>
      <c r="B1299" t="s">
        <v>83</v>
      </c>
      <c r="C1299">
        <v>0</v>
      </c>
      <c r="D1299">
        <v>1000</v>
      </c>
      <c r="F1299" t="s">
        <v>4601</v>
      </c>
      <c r="G1299" t="s">
        <v>84</v>
      </c>
      <c r="H1299" t="s">
        <v>4602</v>
      </c>
      <c r="I1299" t="s">
        <v>4603</v>
      </c>
      <c r="J1299" t="s">
        <v>86</v>
      </c>
      <c r="K1299" t="s">
        <v>4604</v>
      </c>
      <c r="L1299" t="s">
        <v>4605</v>
      </c>
      <c r="N1299" s="2" t="s">
        <v>2317</v>
      </c>
      <c r="O1299" s="2">
        <v>-4.5429260353557698E-10</v>
      </c>
      <c r="P1299" s="2">
        <v>2.166871126974E-10</v>
      </c>
      <c r="Q1299" s="2">
        <v>9.4690759971616704E-11</v>
      </c>
      <c r="R1299" s="2">
        <v>0</v>
      </c>
      <c r="S1299" s="2">
        <v>0</v>
      </c>
      <c r="T1299" s="2">
        <v>-2.18065565604774E-11</v>
      </c>
      <c r="V1299" s="2"/>
      <c r="AA1299" s="2"/>
      <c r="AB1299" s="2"/>
      <c r="AC1299" s="2"/>
      <c r="AD1299" s="2"/>
      <c r="AE1299" s="2"/>
      <c r="AF1299" s="2"/>
    </row>
    <row r="1300" spans="1:32">
      <c r="A1300" t="s">
        <v>2241</v>
      </c>
      <c r="B1300" t="s">
        <v>83</v>
      </c>
      <c r="C1300">
        <v>0</v>
      </c>
      <c r="D1300">
        <v>1000</v>
      </c>
      <c r="F1300" t="s">
        <v>4557</v>
      </c>
      <c r="G1300" t="s">
        <v>84</v>
      </c>
      <c r="H1300" t="s">
        <v>4558</v>
      </c>
      <c r="I1300" t="s">
        <v>4559</v>
      </c>
      <c r="J1300" t="s">
        <v>86</v>
      </c>
      <c r="K1300" t="s">
        <v>4560</v>
      </c>
      <c r="L1300" t="s">
        <v>4561</v>
      </c>
      <c r="N1300" s="2" t="s">
        <v>2264</v>
      </c>
      <c r="O1300" s="2">
        <v>4.1285387201331102E-11</v>
      </c>
      <c r="P1300" s="2">
        <v>-1.9307733211628901E-10</v>
      </c>
      <c r="Q1300" s="2">
        <v>0</v>
      </c>
      <c r="R1300" s="2">
        <v>0</v>
      </c>
      <c r="S1300" s="2">
        <v>0</v>
      </c>
      <c r="T1300" s="2">
        <v>-2.18065565604774E-11</v>
      </c>
      <c r="V1300" s="2"/>
      <c r="AA1300" s="2"/>
      <c r="AB1300" s="2"/>
      <c r="AC1300" s="2"/>
      <c r="AD1300" s="2"/>
      <c r="AE1300" s="2"/>
      <c r="AF1300" s="2"/>
    </row>
    <row r="1301" spans="1:32">
      <c r="A1301" t="s">
        <v>9523</v>
      </c>
      <c r="B1301" t="s">
        <v>83</v>
      </c>
      <c r="C1301">
        <v>0</v>
      </c>
      <c r="D1301">
        <v>1000</v>
      </c>
      <c r="G1301" t="s">
        <v>84</v>
      </c>
      <c r="J1301" t="s">
        <v>86</v>
      </c>
      <c r="K1301" t="s">
        <v>9524</v>
      </c>
      <c r="L1301" t="s">
        <v>9525</v>
      </c>
      <c r="N1301" s="2" t="s">
        <v>9523</v>
      </c>
      <c r="O1301" s="2">
        <v>2.0463630789890801E-11</v>
      </c>
      <c r="P1301" s="2">
        <v>-1.2208069032756001E-10</v>
      </c>
      <c r="Q1301" s="2">
        <v>-7.4748240127733804E-11</v>
      </c>
      <c r="R1301" s="2">
        <v>0</v>
      </c>
      <c r="S1301" s="2">
        <v>0</v>
      </c>
      <c r="T1301" s="2">
        <v>0</v>
      </c>
      <c r="V1301" s="2"/>
      <c r="AA1301" s="2"/>
      <c r="AB1301" s="2"/>
      <c r="AC1301" s="2"/>
      <c r="AD1301" s="2"/>
      <c r="AE1301" s="2"/>
      <c r="AF1301" s="2"/>
    </row>
    <row r="1302" spans="1:32">
      <c r="A1302" t="s">
        <v>4735</v>
      </c>
      <c r="B1302" t="s">
        <v>83</v>
      </c>
      <c r="C1302">
        <v>0</v>
      </c>
      <c r="D1302">
        <v>1000</v>
      </c>
      <c r="F1302" t="s">
        <v>4736</v>
      </c>
      <c r="G1302" t="s">
        <v>84</v>
      </c>
      <c r="H1302" t="s">
        <v>4737</v>
      </c>
      <c r="I1302" t="s">
        <v>4738</v>
      </c>
      <c r="J1302" t="s">
        <v>86</v>
      </c>
      <c r="K1302" t="s">
        <v>4739</v>
      </c>
      <c r="L1302" t="s">
        <v>4740</v>
      </c>
      <c r="N1302" s="2" t="s">
        <v>2831</v>
      </c>
      <c r="O1302" s="2">
        <v>-7.00090908808475E-11</v>
      </c>
      <c r="P1302" s="2">
        <v>-8.8469676029489997E-11</v>
      </c>
      <c r="Q1302" s="2">
        <v>0</v>
      </c>
      <c r="R1302" s="2">
        <v>0</v>
      </c>
      <c r="S1302" s="2">
        <v>0</v>
      </c>
      <c r="T1302" s="2">
        <v>-2.18065565604774E-11</v>
      </c>
      <c r="V1302" s="2"/>
      <c r="AA1302" s="2"/>
      <c r="AB1302" s="2"/>
      <c r="AC1302" s="2"/>
      <c r="AD1302" s="2"/>
      <c r="AE1302" s="2"/>
      <c r="AF1302" s="2"/>
    </row>
    <row r="1303" spans="1:32">
      <c r="A1303" t="s">
        <v>8732</v>
      </c>
      <c r="B1303" t="s">
        <v>83</v>
      </c>
      <c r="C1303">
        <v>0</v>
      </c>
      <c r="D1303">
        <v>1000</v>
      </c>
      <c r="F1303" t="s">
        <v>8733</v>
      </c>
      <c r="G1303" t="s">
        <v>84</v>
      </c>
      <c r="H1303" t="s">
        <v>8734</v>
      </c>
      <c r="I1303" t="s">
        <v>8735</v>
      </c>
      <c r="J1303" t="s">
        <v>86</v>
      </c>
      <c r="K1303" t="s">
        <v>8736</v>
      </c>
      <c r="L1303" t="s">
        <v>8737</v>
      </c>
      <c r="N1303" s="2" t="s">
        <v>8440</v>
      </c>
      <c r="O1303" s="2">
        <v>2.2907897800905601E-11</v>
      </c>
      <c r="P1303" s="2">
        <v>-1.5957013488332401E-10</v>
      </c>
      <c r="Q1303" s="2">
        <v>-4.5929482439532798E-11</v>
      </c>
      <c r="R1303" s="2">
        <v>0</v>
      </c>
      <c r="S1303" s="2">
        <v>0</v>
      </c>
      <c r="T1303" s="2">
        <v>0</v>
      </c>
      <c r="V1303" s="2"/>
      <c r="AA1303" s="2"/>
      <c r="AB1303" s="2"/>
      <c r="AC1303" s="2"/>
      <c r="AD1303" s="2"/>
      <c r="AE1303" s="2"/>
      <c r="AF1303" s="2"/>
    </row>
    <row r="1304" spans="1:32">
      <c r="A1304" t="s">
        <v>2769</v>
      </c>
      <c r="B1304" t="s">
        <v>83</v>
      </c>
      <c r="C1304">
        <v>0</v>
      </c>
      <c r="D1304">
        <v>1000</v>
      </c>
      <c r="F1304" t="s">
        <v>7565</v>
      </c>
      <c r="G1304" t="s">
        <v>84</v>
      </c>
      <c r="H1304" t="s">
        <v>7566</v>
      </c>
      <c r="I1304" t="s">
        <v>7567</v>
      </c>
      <c r="J1304" t="s">
        <v>86</v>
      </c>
      <c r="K1304" t="s">
        <v>7568</v>
      </c>
      <c r="L1304" t="s">
        <v>7569</v>
      </c>
      <c r="N1304" s="2" t="s">
        <v>6713</v>
      </c>
      <c r="O1304" s="2">
        <v>1.2899280806987899E-11</v>
      </c>
      <c r="P1304" s="2">
        <v>-4.5017350756496498E-10</v>
      </c>
      <c r="Q1304" s="2">
        <v>-2.87168067103493E-11</v>
      </c>
      <c r="R1304" s="2">
        <v>0</v>
      </c>
      <c r="S1304" s="2">
        <v>2.7608500223614603E-10</v>
      </c>
      <c r="T1304" s="2">
        <v>0</v>
      </c>
      <c r="V1304" s="2"/>
      <c r="AA1304" s="2"/>
      <c r="AB1304" s="2"/>
      <c r="AC1304" s="2"/>
      <c r="AD1304" s="2"/>
      <c r="AE1304" s="2"/>
      <c r="AF1304" s="2"/>
    </row>
    <row r="1305" spans="1:32">
      <c r="A1305" t="s">
        <v>8666</v>
      </c>
      <c r="B1305" t="s">
        <v>83</v>
      </c>
      <c r="C1305">
        <v>0</v>
      </c>
      <c r="D1305">
        <v>1000</v>
      </c>
      <c r="F1305" t="s">
        <v>8667</v>
      </c>
      <c r="G1305" t="s">
        <v>84</v>
      </c>
      <c r="H1305" t="s">
        <v>8668</v>
      </c>
      <c r="I1305" t="s">
        <v>8669</v>
      </c>
      <c r="J1305" t="s">
        <v>86</v>
      </c>
      <c r="K1305" t="s">
        <v>8670</v>
      </c>
      <c r="L1305" t="s">
        <v>8671</v>
      </c>
      <c r="N1305" s="2" t="s">
        <v>8374</v>
      </c>
      <c r="O1305" s="2">
        <v>7.4464878707658499E-11</v>
      </c>
      <c r="P1305" s="2">
        <v>-2.6545876607997302E-10</v>
      </c>
      <c r="Q1305" s="2">
        <v>0</v>
      </c>
      <c r="R1305" s="2">
        <v>0</v>
      </c>
      <c r="S1305" s="2">
        <v>0</v>
      </c>
      <c r="T1305" s="2">
        <v>0</v>
      </c>
      <c r="V1305" s="2"/>
      <c r="AA1305" s="2"/>
      <c r="AB1305" s="2"/>
      <c r="AC1305" s="2"/>
      <c r="AD1305" s="2"/>
      <c r="AE1305" s="2"/>
      <c r="AF1305" s="2"/>
    </row>
    <row r="1306" spans="1:32">
      <c r="A1306" t="s">
        <v>8911</v>
      </c>
      <c r="B1306" t="s">
        <v>83</v>
      </c>
      <c r="C1306">
        <v>0</v>
      </c>
      <c r="D1306">
        <v>1000</v>
      </c>
      <c r="F1306" t="s">
        <v>8912</v>
      </c>
      <c r="G1306" t="s">
        <v>84</v>
      </c>
      <c r="H1306" t="s">
        <v>8913</v>
      </c>
      <c r="I1306" t="s">
        <v>8914</v>
      </c>
      <c r="J1306" t="s">
        <v>86</v>
      </c>
      <c r="K1306" t="s">
        <v>8915</v>
      </c>
      <c r="L1306" t="s">
        <v>8916</v>
      </c>
      <c r="N1306" s="2" t="s">
        <v>8630</v>
      </c>
      <c r="O1306" s="2">
        <v>-2.17141860048286E-10</v>
      </c>
      <c r="P1306" s="2">
        <v>2.91038304567337E-11</v>
      </c>
      <c r="Q1306" s="2">
        <v>-1.4389902242271399E-11</v>
      </c>
      <c r="R1306" s="2">
        <v>0</v>
      </c>
      <c r="S1306" s="2">
        <v>0</v>
      </c>
      <c r="T1306" s="2">
        <v>0</v>
      </c>
      <c r="V1306" s="2"/>
      <c r="AA1306" s="2"/>
      <c r="AB1306" s="2"/>
      <c r="AC1306" s="2"/>
      <c r="AD1306" s="2"/>
      <c r="AE1306" s="2"/>
      <c r="AF1306" s="2"/>
    </row>
    <row r="1307" spans="1:32">
      <c r="A1307" t="s">
        <v>1843</v>
      </c>
      <c r="B1307" t="s">
        <v>83</v>
      </c>
      <c r="C1307">
        <v>0</v>
      </c>
      <c r="D1307">
        <v>1000</v>
      </c>
      <c r="F1307" t="s">
        <v>3641</v>
      </c>
      <c r="G1307" t="s">
        <v>84</v>
      </c>
      <c r="H1307" t="s">
        <v>3642</v>
      </c>
      <c r="I1307" t="s">
        <v>3643</v>
      </c>
      <c r="J1307" t="s">
        <v>86</v>
      </c>
      <c r="K1307" t="s">
        <v>3644</v>
      </c>
      <c r="L1307" t="s">
        <v>3645</v>
      </c>
      <c r="N1307" s="2" t="s">
        <v>631</v>
      </c>
      <c r="O1307" s="2">
        <v>-3.9717690347248902E-10</v>
      </c>
      <c r="P1307" s="2">
        <v>-3.8227199183893301E-12</v>
      </c>
      <c r="Q1307" s="2">
        <v>1.9747699748078301E-10</v>
      </c>
      <c r="R1307" s="2">
        <v>0</v>
      </c>
      <c r="S1307" s="2">
        <v>0</v>
      </c>
      <c r="T1307" s="2">
        <v>0</v>
      </c>
      <c r="V1307" s="2"/>
      <c r="AA1307" s="2"/>
      <c r="AB1307" s="2"/>
      <c r="AC1307" s="2"/>
      <c r="AD1307" s="2"/>
      <c r="AE1307" s="2"/>
      <c r="AF1307" s="2"/>
    </row>
    <row r="1308" spans="1:32">
      <c r="A1308" t="s">
        <v>2637</v>
      </c>
      <c r="B1308" t="s">
        <v>83</v>
      </c>
      <c r="C1308">
        <v>0</v>
      </c>
      <c r="D1308">
        <v>1000</v>
      </c>
      <c r="E1308" t="s">
        <v>7292</v>
      </c>
      <c r="F1308" t="s">
        <v>7293</v>
      </c>
      <c r="G1308" t="s">
        <v>84</v>
      </c>
      <c r="H1308" t="s">
        <v>7294</v>
      </c>
      <c r="I1308" t="s">
        <v>7295</v>
      </c>
      <c r="J1308" t="s">
        <v>86</v>
      </c>
      <c r="K1308" t="s">
        <v>7296</v>
      </c>
      <c r="L1308" t="s">
        <v>7297</v>
      </c>
      <c r="N1308" s="2" t="s">
        <v>6419</v>
      </c>
      <c r="O1308" s="2">
        <v>-6.7031950190626604E-11</v>
      </c>
      <c r="P1308" s="2">
        <v>-4.2086867324542203E-10</v>
      </c>
      <c r="Q1308" s="2">
        <v>0</v>
      </c>
      <c r="R1308" s="2">
        <v>0</v>
      </c>
      <c r="S1308" s="2">
        <v>2.7608500223614603E-10</v>
      </c>
      <c r="T1308" s="2">
        <v>0</v>
      </c>
      <c r="V1308" s="2"/>
      <c r="AA1308" s="2"/>
      <c r="AB1308" s="2"/>
      <c r="AC1308" s="2"/>
      <c r="AD1308" s="2"/>
      <c r="AE1308" s="2"/>
      <c r="AF1308" s="2"/>
    </row>
    <row r="1309" spans="1:32">
      <c r="A1309" t="s">
        <v>7407</v>
      </c>
      <c r="B1309" t="s">
        <v>83</v>
      </c>
      <c r="C1309">
        <v>0</v>
      </c>
      <c r="D1309">
        <v>1000</v>
      </c>
      <c r="F1309" t="s">
        <v>7408</v>
      </c>
      <c r="G1309" t="s">
        <v>84</v>
      </c>
      <c r="H1309" t="s">
        <v>7409</v>
      </c>
      <c r="I1309" t="s">
        <v>7410</v>
      </c>
      <c r="J1309" t="s">
        <v>86</v>
      </c>
      <c r="K1309" t="s">
        <v>7411</v>
      </c>
      <c r="L1309" t="s">
        <v>7412</v>
      </c>
      <c r="N1309" s="2" t="s">
        <v>6545</v>
      </c>
      <c r="O1309" s="2">
        <v>-4.7202775022014903E-10</v>
      </c>
      <c r="P1309" s="2">
        <v>-1.6825651982799101E-11</v>
      </c>
      <c r="Q1309" s="2">
        <v>0</v>
      </c>
      <c r="R1309" s="2">
        <v>0</v>
      </c>
      <c r="S1309" s="2">
        <v>2.7608500223614603E-10</v>
      </c>
      <c r="T1309" s="2">
        <v>0</v>
      </c>
      <c r="V1309" s="2"/>
      <c r="AA1309" s="2"/>
      <c r="AB1309" s="2"/>
      <c r="AC1309" s="2"/>
      <c r="AD1309" s="2"/>
      <c r="AE1309" s="2"/>
      <c r="AF1309" s="2"/>
    </row>
    <row r="1310" spans="1:32">
      <c r="A1310" t="s">
        <v>5003</v>
      </c>
      <c r="B1310" t="s">
        <v>83</v>
      </c>
      <c r="C1310">
        <v>0</v>
      </c>
      <c r="D1310">
        <v>1000</v>
      </c>
      <c r="F1310" t="s">
        <v>5004</v>
      </c>
      <c r="G1310" t="s">
        <v>84</v>
      </c>
      <c r="H1310" t="s">
        <v>5005</v>
      </c>
      <c r="I1310" t="s">
        <v>5006</v>
      </c>
      <c r="J1310" t="s">
        <v>86</v>
      </c>
      <c r="K1310" t="s">
        <v>5007</v>
      </c>
      <c r="L1310" t="s">
        <v>5008</v>
      </c>
      <c r="N1310" s="2" t="s">
        <v>3318</v>
      </c>
      <c r="O1310" s="2">
        <v>-4.3443016975157E-10</v>
      </c>
      <c r="P1310" s="2">
        <v>-2.3305801732931201E-12</v>
      </c>
      <c r="Q1310" s="2">
        <v>2.20505678251154E-10</v>
      </c>
      <c r="R1310" s="2">
        <v>0</v>
      </c>
      <c r="S1310" s="2">
        <v>0</v>
      </c>
      <c r="T1310" s="2">
        <v>0</v>
      </c>
      <c r="V1310" s="2"/>
      <c r="AA1310" s="2"/>
      <c r="AB1310" s="2"/>
      <c r="AC1310" s="2"/>
      <c r="AD1310" s="2"/>
      <c r="AE1310" s="2"/>
      <c r="AF1310" s="2"/>
    </row>
    <row r="1311" spans="1:32">
      <c r="A1311" t="s">
        <v>8169</v>
      </c>
      <c r="B1311" t="s">
        <v>83</v>
      </c>
      <c r="C1311">
        <v>0</v>
      </c>
      <c r="D1311">
        <v>1000</v>
      </c>
      <c r="G1311" t="s">
        <v>84</v>
      </c>
      <c r="H1311" t="s">
        <v>8170</v>
      </c>
      <c r="I1311" t="s">
        <v>8171</v>
      </c>
      <c r="J1311" t="s">
        <v>86</v>
      </c>
      <c r="K1311" t="s">
        <v>8172</v>
      </c>
      <c r="L1311" t="s">
        <v>8173</v>
      </c>
      <c r="N1311" s="2" t="s">
        <v>7624</v>
      </c>
      <c r="O1311" s="2">
        <v>1.4210854715202E-11</v>
      </c>
      <c r="P1311" s="2">
        <v>-2.7804010945449799E-10</v>
      </c>
      <c r="Q1311" s="2">
        <v>4.5995470871503501E-11</v>
      </c>
      <c r="R1311" s="2">
        <v>0</v>
      </c>
      <c r="S1311" s="2">
        <v>0</v>
      </c>
      <c r="T1311" s="2">
        <v>0</v>
      </c>
      <c r="V1311" s="2"/>
      <c r="AA1311" s="2"/>
      <c r="AB1311" s="2"/>
      <c r="AC1311" s="2"/>
      <c r="AD1311" s="2"/>
      <c r="AE1311" s="2"/>
      <c r="AF1311" s="2"/>
    </row>
    <row r="1312" spans="1:32">
      <c r="A1312" t="s">
        <v>1827</v>
      </c>
      <c r="B1312" t="s">
        <v>83</v>
      </c>
      <c r="C1312">
        <v>0</v>
      </c>
      <c r="D1312">
        <v>1000</v>
      </c>
      <c r="F1312" t="s">
        <v>3619</v>
      </c>
      <c r="G1312" t="s">
        <v>84</v>
      </c>
      <c r="H1312" t="s">
        <v>3620</v>
      </c>
      <c r="I1312" t="s">
        <v>3621</v>
      </c>
      <c r="J1312" t="s">
        <v>86</v>
      </c>
      <c r="K1312" t="s">
        <v>3622</v>
      </c>
      <c r="L1312" t="s">
        <v>3623</v>
      </c>
      <c r="N1312" s="2" t="s">
        <v>520</v>
      </c>
      <c r="O1312" s="2">
        <v>8.85001912725536E-11</v>
      </c>
      <c r="P1312" s="2">
        <v>1.6257217794190999E-11</v>
      </c>
      <c r="Q1312" s="2">
        <v>-3.2765603045596101E-10</v>
      </c>
      <c r="R1312" s="2">
        <v>0</v>
      </c>
      <c r="S1312" s="2">
        <v>0</v>
      </c>
      <c r="T1312" s="2">
        <v>0</v>
      </c>
      <c r="V1312" s="2"/>
      <c r="AA1312" s="2"/>
      <c r="AB1312" s="2"/>
      <c r="AC1312" s="2"/>
      <c r="AD1312" s="2"/>
      <c r="AE1312" s="2"/>
      <c r="AF1312" s="2"/>
    </row>
    <row r="1313" spans="1:32">
      <c r="A1313" t="s">
        <v>2190</v>
      </c>
      <c r="B1313" t="s">
        <v>83</v>
      </c>
      <c r="C1313">
        <v>0</v>
      </c>
      <c r="D1313">
        <v>1000</v>
      </c>
      <c r="F1313" t="s">
        <v>4468</v>
      </c>
      <c r="G1313" t="s">
        <v>84</v>
      </c>
      <c r="H1313" t="s">
        <v>4469</v>
      </c>
      <c r="I1313" t="s">
        <v>4470</v>
      </c>
      <c r="J1313" t="s">
        <v>86</v>
      </c>
      <c r="K1313" t="s">
        <v>4471</v>
      </c>
      <c r="L1313" t="s">
        <v>4472</v>
      </c>
      <c r="N1313" s="2" t="s">
        <v>2122</v>
      </c>
      <c r="O1313" s="2">
        <v>2.29299331258265E-11</v>
      </c>
      <c r="P1313" s="2">
        <v>-2.2851054382044799E-10</v>
      </c>
      <c r="Q1313" s="2">
        <v>0</v>
      </c>
      <c r="R1313" s="2">
        <v>0</v>
      </c>
      <c r="S1313" s="2">
        <v>0</v>
      </c>
      <c r="T1313" s="2">
        <v>-2.18065565604774E-11</v>
      </c>
      <c r="V1313" s="2"/>
      <c r="AA1313" s="2"/>
      <c r="AB1313" s="2"/>
      <c r="AC1313" s="2"/>
      <c r="AD1313" s="2"/>
      <c r="AE1313" s="2"/>
      <c r="AF1313" s="2"/>
    </row>
    <row r="1314" spans="1:32">
      <c r="A1314" t="s">
        <v>1700</v>
      </c>
      <c r="B1314" t="s">
        <v>83</v>
      </c>
      <c r="C1314">
        <v>0</v>
      </c>
      <c r="D1314">
        <v>1000</v>
      </c>
      <c r="E1314" t="s">
        <v>2975</v>
      </c>
      <c r="F1314" t="s">
        <v>2976</v>
      </c>
      <c r="G1314" t="s">
        <v>84</v>
      </c>
      <c r="H1314" t="s">
        <v>2977</v>
      </c>
      <c r="I1314" t="s">
        <v>2978</v>
      </c>
      <c r="J1314" t="s">
        <v>86</v>
      </c>
      <c r="K1314" t="s">
        <v>2979</v>
      </c>
      <c r="L1314" t="s">
        <v>2980</v>
      </c>
      <c r="N1314" s="2" t="s">
        <v>2981</v>
      </c>
      <c r="O1314" s="2">
        <v>-2.2944770586323499E-10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V1314" s="2"/>
      <c r="AA1314" s="2"/>
      <c r="AB1314" s="2"/>
      <c r="AC1314" s="2"/>
      <c r="AD1314" s="2"/>
      <c r="AE1314" s="2"/>
      <c r="AF1314" s="2"/>
    </row>
    <row r="1315" spans="1:32">
      <c r="A1315" t="s">
        <v>819</v>
      </c>
      <c r="B1315" t="s">
        <v>83</v>
      </c>
      <c r="C1315">
        <v>0</v>
      </c>
      <c r="D1315">
        <v>1000</v>
      </c>
      <c r="F1315" t="s">
        <v>1248</v>
      </c>
      <c r="G1315" t="s">
        <v>84</v>
      </c>
      <c r="H1315" t="s">
        <v>1249</v>
      </c>
      <c r="J1315" t="s">
        <v>86</v>
      </c>
      <c r="K1315" t="s">
        <v>1250</v>
      </c>
      <c r="L1315" t="s">
        <v>1251</v>
      </c>
      <c r="N1315" s="2" t="s">
        <v>1252</v>
      </c>
      <c r="O1315" s="2">
        <v>3.6795118109052498E-10</v>
      </c>
      <c r="P1315" s="2">
        <v>6.0794036471634094E-11</v>
      </c>
      <c r="Q1315" s="2">
        <v>-6.6285998693339195E-10</v>
      </c>
      <c r="R1315" s="2">
        <v>0</v>
      </c>
      <c r="S1315" s="2">
        <v>0</v>
      </c>
      <c r="T1315" s="2">
        <v>0</v>
      </c>
      <c r="V1315" s="2"/>
      <c r="AA1315" s="2"/>
      <c r="AB1315" s="2"/>
      <c r="AC1315" s="2"/>
      <c r="AD1315" s="2"/>
      <c r="AE1315" s="2"/>
      <c r="AF1315" s="2"/>
    </row>
    <row r="1316" spans="1:32">
      <c r="A1316" t="s">
        <v>7594</v>
      </c>
      <c r="B1316" t="s">
        <v>83</v>
      </c>
      <c r="C1316">
        <v>0</v>
      </c>
      <c r="D1316">
        <v>1000</v>
      </c>
      <c r="F1316" t="s">
        <v>7595</v>
      </c>
      <c r="G1316" t="s">
        <v>84</v>
      </c>
      <c r="H1316" t="s">
        <v>7596</v>
      </c>
      <c r="I1316" t="s">
        <v>7597</v>
      </c>
      <c r="J1316" t="s">
        <v>86</v>
      </c>
      <c r="K1316" t="s">
        <v>7598</v>
      </c>
      <c r="L1316" t="s">
        <v>7599</v>
      </c>
      <c r="N1316" s="2" t="s">
        <v>6743</v>
      </c>
      <c r="O1316" s="2">
        <v>-1.64740605306673E-10</v>
      </c>
      <c r="P1316" s="2">
        <v>-4.9703885451890497E-10</v>
      </c>
      <c r="Q1316" s="2">
        <v>1.5059542126929799E-10</v>
      </c>
      <c r="R1316" s="2">
        <v>0</v>
      </c>
      <c r="S1316" s="2">
        <v>2.7608500223614603E-10</v>
      </c>
      <c r="T1316" s="2">
        <v>0</v>
      </c>
      <c r="V1316" s="2"/>
      <c r="AA1316" s="2"/>
      <c r="AB1316" s="2"/>
      <c r="AC1316" s="2"/>
      <c r="AD1316" s="2"/>
      <c r="AE1316" s="2"/>
      <c r="AF1316" s="2"/>
    </row>
    <row r="1317" spans="1:32">
      <c r="A1317" t="s">
        <v>3221</v>
      </c>
      <c r="B1317" t="s">
        <v>83</v>
      </c>
      <c r="C1317">
        <v>0</v>
      </c>
      <c r="D1317">
        <v>1000</v>
      </c>
      <c r="F1317" t="s">
        <v>9298</v>
      </c>
      <c r="G1317" t="s">
        <v>84</v>
      </c>
      <c r="H1317" t="s">
        <v>9299</v>
      </c>
      <c r="I1317" t="s">
        <v>9299</v>
      </c>
      <c r="J1317" t="s">
        <v>86</v>
      </c>
      <c r="K1317" t="s">
        <v>9300</v>
      </c>
      <c r="L1317" t="s">
        <v>9301</v>
      </c>
      <c r="N1317" s="2" t="s">
        <v>9056</v>
      </c>
      <c r="O1317" s="2">
        <v>-1.4722445484949202E-11</v>
      </c>
      <c r="P1317" s="2">
        <v>-2.2155405110701201E-10</v>
      </c>
      <c r="Q1317" s="2">
        <v>0</v>
      </c>
      <c r="R1317" s="2">
        <v>0</v>
      </c>
      <c r="S1317" s="2">
        <v>0</v>
      </c>
      <c r="T1317" s="2">
        <v>0</v>
      </c>
      <c r="V1317" s="2"/>
      <c r="AA1317" s="2"/>
      <c r="AB1317" s="2"/>
      <c r="AC1317" s="2"/>
      <c r="AD1317" s="2"/>
      <c r="AE1317" s="2"/>
      <c r="AF1317" s="2"/>
    </row>
    <row r="1318" spans="1:32">
      <c r="A1318" t="s">
        <v>3513</v>
      </c>
      <c r="B1318" t="s">
        <v>83</v>
      </c>
      <c r="C1318">
        <v>0</v>
      </c>
      <c r="D1318">
        <v>1000</v>
      </c>
      <c r="E1318" t="s">
        <v>3514</v>
      </c>
      <c r="F1318" t="s">
        <v>3515</v>
      </c>
      <c r="G1318" t="s">
        <v>84</v>
      </c>
      <c r="H1318" t="s">
        <v>3516</v>
      </c>
      <c r="I1318" t="s">
        <v>3517</v>
      </c>
      <c r="J1318" t="s">
        <v>86</v>
      </c>
      <c r="K1318" t="s">
        <v>3518</v>
      </c>
      <c r="L1318" t="s">
        <v>3519</v>
      </c>
      <c r="N1318" s="2" t="s">
        <v>135</v>
      </c>
      <c r="O1318" s="2">
        <v>-2.2247377273743001E-10</v>
      </c>
      <c r="P1318" s="2">
        <v>-1.5035084288683701E-11</v>
      </c>
      <c r="Q1318" s="2">
        <v>0</v>
      </c>
      <c r="R1318" s="2">
        <v>0</v>
      </c>
      <c r="S1318" s="2">
        <v>0</v>
      </c>
      <c r="T1318" s="2">
        <v>0</v>
      </c>
      <c r="V1318" s="2"/>
      <c r="AA1318" s="2"/>
      <c r="AB1318" s="2"/>
      <c r="AC1318" s="2"/>
      <c r="AD1318" s="2"/>
      <c r="AE1318" s="2"/>
      <c r="AF1318" s="2"/>
    </row>
    <row r="1319" spans="1:32">
      <c r="A1319" t="s">
        <v>2657</v>
      </c>
      <c r="B1319" t="s">
        <v>83</v>
      </c>
      <c r="C1319">
        <v>0</v>
      </c>
      <c r="D1319">
        <v>1000</v>
      </c>
      <c r="F1319" t="s">
        <v>7308</v>
      </c>
      <c r="G1319" t="s">
        <v>84</v>
      </c>
      <c r="H1319" t="s">
        <v>7309</v>
      </c>
      <c r="I1319" t="s">
        <v>7310</v>
      </c>
      <c r="J1319" t="s">
        <v>86</v>
      </c>
      <c r="K1319" t="s">
        <v>7311</v>
      </c>
      <c r="L1319" t="s">
        <v>7312</v>
      </c>
      <c r="N1319" s="2" t="s">
        <v>6437</v>
      </c>
      <c r="O1319" s="2">
        <v>-3.94641656922988E-10</v>
      </c>
      <c r="P1319" s="2">
        <v>-1.21007909160292E-10</v>
      </c>
      <c r="Q1319" s="2">
        <v>0</v>
      </c>
      <c r="R1319" s="2">
        <v>0</v>
      </c>
      <c r="S1319" s="2">
        <v>2.7608500223614603E-10</v>
      </c>
      <c r="T1319" s="2">
        <v>0</v>
      </c>
      <c r="V1319" s="2"/>
      <c r="AA1319" s="2"/>
      <c r="AB1319" s="2"/>
      <c r="AC1319" s="2"/>
      <c r="AD1319" s="2"/>
      <c r="AE1319" s="2"/>
      <c r="AF1319" s="2"/>
    </row>
    <row r="1320" spans="1:32">
      <c r="A1320" t="s">
        <v>7130</v>
      </c>
      <c r="B1320" t="s">
        <v>83</v>
      </c>
      <c r="C1320">
        <v>0</v>
      </c>
      <c r="D1320">
        <v>1000</v>
      </c>
      <c r="G1320" t="s">
        <v>84</v>
      </c>
      <c r="H1320" t="s">
        <v>7131</v>
      </c>
      <c r="I1320" t="s">
        <v>7132</v>
      </c>
      <c r="J1320" t="s">
        <v>86</v>
      </c>
      <c r="K1320" t="s">
        <v>7133</v>
      </c>
      <c r="L1320" t="s">
        <v>7134</v>
      </c>
      <c r="N1320" s="2" t="s">
        <v>6257</v>
      </c>
      <c r="O1320" s="2">
        <v>-1.4815633679107499E-10</v>
      </c>
      <c r="P1320" s="2">
        <v>-3.7167092114122799E-10</v>
      </c>
      <c r="Q1320" s="2">
        <v>0</v>
      </c>
      <c r="R1320" s="2">
        <v>0</v>
      </c>
      <c r="S1320" s="2">
        <v>2.7608500223614603E-10</v>
      </c>
      <c r="T1320" s="2">
        <v>0</v>
      </c>
      <c r="V1320" s="2"/>
      <c r="AA1320" s="2"/>
      <c r="AB1320" s="2"/>
      <c r="AC1320" s="2"/>
      <c r="AD1320" s="2"/>
      <c r="AE1320" s="2"/>
      <c r="AF1320" s="2"/>
    </row>
    <row r="1321" spans="1:32">
      <c r="A1321" t="s">
        <v>7004</v>
      </c>
      <c r="B1321" t="s">
        <v>83</v>
      </c>
      <c r="C1321">
        <v>0</v>
      </c>
      <c r="D1321">
        <v>1000</v>
      </c>
      <c r="F1321" t="s">
        <v>7005</v>
      </c>
      <c r="G1321" t="s">
        <v>84</v>
      </c>
      <c r="H1321" t="s">
        <v>7006</v>
      </c>
      <c r="I1321" t="s">
        <v>7007</v>
      </c>
      <c r="J1321" t="s">
        <v>86</v>
      </c>
      <c r="K1321" t="s">
        <v>7008</v>
      </c>
      <c r="L1321" t="s">
        <v>7009</v>
      </c>
      <c r="N1321" s="2" t="s">
        <v>6125</v>
      </c>
      <c r="O1321" s="2">
        <v>-8.7605122783351798E-11</v>
      </c>
      <c r="P1321" s="2">
        <v>-4.44515535491518E-10</v>
      </c>
      <c r="Q1321" s="2">
        <v>0</v>
      </c>
      <c r="R1321" s="2">
        <v>0</v>
      </c>
      <c r="S1321" s="2">
        <v>2.7608500223614603E-10</v>
      </c>
      <c r="T1321" s="2">
        <v>0</v>
      </c>
      <c r="V1321" s="2"/>
      <c r="AA1321" s="2"/>
      <c r="AB1321" s="2"/>
      <c r="AC1321" s="2"/>
      <c r="AD1321" s="2"/>
      <c r="AE1321" s="2"/>
      <c r="AF1321" s="2"/>
    </row>
    <row r="1322" spans="1:32">
      <c r="A1322" t="s">
        <v>2217</v>
      </c>
      <c r="B1322" t="s">
        <v>83</v>
      </c>
      <c r="C1322">
        <v>0</v>
      </c>
      <c r="D1322">
        <v>1000</v>
      </c>
      <c r="F1322" t="s">
        <v>4504</v>
      </c>
      <c r="G1322" t="s">
        <v>84</v>
      </c>
      <c r="H1322" t="s">
        <v>4505</v>
      </c>
      <c r="I1322" t="s">
        <v>4506</v>
      </c>
      <c r="J1322" t="s">
        <v>86</v>
      </c>
      <c r="K1322" t="s">
        <v>4507</v>
      </c>
      <c r="L1322" t="s">
        <v>4508</v>
      </c>
      <c r="N1322" s="2" t="s">
        <v>2195</v>
      </c>
      <c r="O1322" s="2">
        <v>-3.6970959627069502E-10</v>
      </c>
      <c r="P1322" s="2">
        <v>1.35150912683457E-10</v>
      </c>
      <c r="Q1322" s="2">
        <v>0</v>
      </c>
      <c r="R1322" s="2">
        <v>0</v>
      </c>
      <c r="S1322" s="2">
        <v>0</v>
      </c>
      <c r="T1322" s="2">
        <v>-2.18065565604774E-11</v>
      </c>
      <c r="V1322" s="2"/>
      <c r="AA1322" s="2"/>
      <c r="AB1322" s="2"/>
      <c r="AC1322" s="2"/>
      <c r="AD1322" s="2"/>
      <c r="AE1322" s="2"/>
      <c r="AF1322" s="2"/>
    </row>
    <row r="1323" spans="1:32">
      <c r="A1323" t="s">
        <v>3944</v>
      </c>
      <c r="B1323" t="s">
        <v>83</v>
      </c>
      <c r="C1323">
        <v>0</v>
      </c>
      <c r="D1323">
        <v>1000</v>
      </c>
      <c r="E1323" t="s">
        <v>3945</v>
      </c>
      <c r="F1323" t="s">
        <v>3946</v>
      </c>
      <c r="G1323" t="s">
        <v>84</v>
      </c>
      <c r="H1323" t="s">
        <v>3947</v>
      </c>
      <c r="I1323" t="s">
        <v>3948</v>
      </c>
      <c r="J1323" t="s">
        <v>86</v>
      </c>
      <c r="K1323" t="s">
        <v>3949</v>
      </c>
      <c r="L1323" t="s">
        <v>3950</v>
      </c>
      <c r="N1323" s="2" t="s">
        <v>1147</v>
      </c>
      <c r="O1323" s="2">
        <v>-2.5037608602973998E-10</v>
      </c>
      <c r="P1323" s="2">
        <v>-7.7526640762051001E-12</v>
      </c>
      <c r="Q1323" s="2">
        <v>0</v>
      </c>
      <c r="R1323" s="2">
        <v>0</v>
      </c>
      <c r="S1323" s="2">
        <v>0</v>
      </c>
      <c r="T1323" s="2">
        <v>0</v>
      </c>
      <c r="V1323" s="2"/>
      <c r="AA1323" s="2"/>
      <c r="AB1323" s="2"/>
      <c r="AC1323" s="2"/>
      <c r="AD1323" s="2"/>
      <c r="AE1323" s="2"/>
      <c r="AF1323" s="2"/>
    </row>
    <row r="1324" spans="1:32">
      <c r="A1324" t="s">
        <v>2731</v>
      </c>
      <c r="B1324" t="s">
        <v>83</v>
      </c>
      <c r="C1324">
        <v>0</v>
      </c>
      <c r="D1324">
        <v>1000</v>
      </c>
      <c r="F1324" t="s">
        <v>7499</v>
      </c>
      <c r="G1324" t="s">
        <v>84</v>
      </c>
      <c r="H1324" t="s">
        <v>7500</v>
      </c>
      <c r="I1324" t="s">
        <v>7501</v>
      </c>
      <c r="J1324" t="s">
        <v>86</v>
      </c>
      <c r="K1324" t="s">
        <v>7502</v>
      </c>
      <c r="L1324" t="s">
        <v>7503</v>
      </c>
      <c r="N1324" s="2" t="s">
        <v>6641</v>
      </c>
      <c r="O1324" s="2">
        <v>5.5605785761078302E-10</v>
      </c>
      <c r="P1324" s="2">
        <v>-1.09481768087761E-9</v>
      </c>
      <c r="Q1324" s="2">
        <v>0</v>
      </c>
      <c r="R1324" s="2">
        <v>0</v>
      </c>
      <c r="S1324" s="2">
        <v>2.7608500223614603E-10</v>
      </c>
      <c r="T1324" s="2">
        <v>0</v>
      </c>
      <c r="V1324" s="2"/>
      <c r="AA1324" s="2"/>
      <c r="AB1324" s="2"/>
      <c r="AC1324" s="2"/>
      <c r="AD1324" s="2"/>
      <c r="AE1324" s="2"/>
      <c r="AF1324" s="2"/>
    </row>
    <row r="1325" spans="1:32">
      <c r="A1325" t="s">
        <v>8164</v>
      </c>
      <c r="B1325" t="s">
        <v>83</v>
      </c>
      <c r="C1325">
        <v>0</v>
      </c>
      <c r="D1325">
        <v>1000</v>
      </c>
      <c r="G1325" t="s">
        <v>84</v>
      </c>
      <c r="H1325" t="s">
        <v>8165</v>
      </c>
      <c r="I1325" t="s">
        <v>8166</v>
      </c>
      <c r="J1325" t="s">
        <v>86</v>
      </c>
      <c r="K1325" t="s">
        <v>8167</v>
      </c>
      <c r="L1325" t="s">
        <v>8168</v>
      </c>
      <c r="N1325" s="2" t="s">
        <v>7618</v>
      </c>
      <c r="O1325" s="2">
        <v>1.4210854715202E-11</v>
      </c>
      <c r="P1325" s="2">
        <v>-2.7804010945449799E-10</v>
      </c>
      <c r="Q1325" s="2">
        <v>0</v>
      </c>
      <c r="R1325" s="2">
        <v>0</v>
      </c>
      <c r="S1325" s="2">
        <v>0</v>
      </c>
      <c r="T1325" s="2">
        <v>0</v>
      </c>
      <c r="V1325" s="2"/>
      <c r="AA1325" s="2"/>
      <c r="AB1325" s="2"/>
      <c r="AC1325" s="2"/>
      <c r="AD1325" s="2"/>
      <c r="AE1325" s="2"/>
      <c r="AF1325" s="2"/>
    </row>
    <row r="1326" spans="1:32">
      <c r="A1326" t="s">
        <v>8554</v>
      </c>
      <c r="B1326" t="s">
        <v>83</v>
      </c>
      <c r="C1326">
        <v>0</v>
      </c>
      <c r="D1326">
        <v>1000</v>
      </c>
      <c r="F1326" t="s">
        <v>8555</v>
      </c>
      <c r="G1326" t="s">
        <v>84</v>
      </c>
      <c r="H1326" t="s">
        <v>8556</v>
      </c>
      <c r="I1326" t="s">
        <v>8557</v>
      </c>
      <c r="J1326" t="s">
        <v>86</v>
      </c>
      <c r="K1326" t="s">
        <v>8558</v>
      </c>
      <c r="L1326" t="s">
        <v>8559</v>
      </c>
      <c r="N1326" s="2" t="s">
        <v>8245</v>
      </c>
      <c r="O1326" s="2">
        <v>-3.02975422528106E-10</v>
      </c>
      <c r="P1326" s="2">
        <v>2.3169985735911801E-11</v>
      </c>
      <c r="Q1326" s="2">
        <v>0</v>
      </c>
      <c r="R1326" s="2">
        <v>0</v>
      </c>
      <c r="S1326" s="2">
        <v>0</v>
      </c>
      <c r="T1326" s="2">
        <v>0</v>
      </c>
      <c r="V1326" s="2"/>
      <c r="AA1326" s="2"/>
      <c r="AB1326" s="2"/>
      <c r="AC1326" s="2"/>
      <c r="AD1326" s="2"/>
      <c r="AE1326" s="2"/>
      <c r="AF1326" s="2"/>
    </row>
    <row r="1327" spans="1:32">
      <c r="A1327" t="s">
        <v>8500</v>
      </c>
      <c r="B1327" t="s">
        <v>83</v>
      </c>
      <c r="C1327">
        <v>0</v>
      </c>
      <c r="D1327">
        <v>1000</v>
      </c>
      <c r="F1327" t="s">
        <v>8501</v>
      </c>
      <c r="G1327" t="s">
        <v>84</v>
      </c>
      <c r="H1327" t="s">
        <v>8502</v>
      </c>
      <c r="I1327" t="s">
        <v>8503</v>
      </c>
      <c r="J1327" t="s">
        <v>86</v>
      </c>
      <c r="K1327" t="s">
        <v>8504</v>
      </c>
      <c r="L1327" t="s">
        <v>8505</v>
      </c>
      <c r="N1327" s="2" t="s">
        <v>8191</v>
      </c>
      <c r="O1327" s="2">
        <v>-1.9412027540965902E-11</v>
      </c>
      <c r="P1327" s="2">
        <v>-2.6182078727288099E-10</v>
      </c>
      <c r="Q1327" s="2">
        <v>0</v>
      </c>
      <c r="R1327" s="2">
        <v>0</v>
      </c>
      <c r="S1327" s="2">
        <v>0</v>
      </c>
      <c r="T1327" s="2">
        <v>0</v>
      </c>
      <c r="V1327" s="2"/>
      <c r="AA1327" s="2"/>
      <c r="AB1327" s="2"/>
      <c r="AC1327" s="2"/>
      <c r="AD1327" s="2"/>
      <c r="AE1327" s="2"/>
      <c r="AF1327" s="2"/>
    </row>
    <row r="1328" spans="1:32">
      <c r="A1328" t="s">
        <v>9544</v>
      </c>
      <c r="B1328" t="s">
        <v>83</v>
      </c>
      <c r="C1328">
        <v>0</v>
      </c>
      <c r="D1328">
        <v>1000</v>
      </c>
      <c r="G1328" t="s">
        <v>84</v>
      </c>
      <c r="J1328" t="s">
        <v>86</v>
      </c>
      <c r="K1328" t="s">
        <v>9545</v>
      </c>
      <c r="L1328" t="s">
        <v>9546</v>
      </c>
      <c r="N1328" s="2" t="s">
        <v>9544</v>
      </c>
      <c r="O1328" s="2">
        <v>-3.7763031615337802E-11</v>
      </c>
      <c r="P1328" s="2">
        <v>-2.4590462999185501E-10</v>
      </c>
      <c r="Q1328" s="2">
        <v>0</v>
      </c>
      <c r="R1328" s="2">
        <v>0</v>
      </c>
      <c r="S1328" s="2">
        <v>0</v>
      </c>
      <c r="T1328" s="2">
        <v>0</v>
      </c>
      <c r="V1328" s="2"/>
      <c r="AA1328" s="2"/>
      <c r="AB1328" s="2"/>
      <c r="AC1328" s="2"/>
      <c r="AD1328" s="2"/>
      <c r="AE1328" s="2"/>
      <c r="AF1328" s="2"/>
    </row>
    <row r="1329" spans="1:32">
      <c r="A1329" t="s">
        <v>1369</v>
      </c>
      <c r="B1329" t="s">
        <v>83</v>
      </c>
      <c r="C1329">
        <v>0</v>
      </c>
      <c r="D1329">
        <v>1000</v>
      </c>
      <c r="F1329" t="s">
        <v>1370</v>
      </c>
      <c r="G1329" t="s">
        <v>84</v>
      </c>
      <c r="H1329" t="s">
        <v>1371</v>
      </c>
      <c r="J1329" t="s">
        <v>86</v>
      </c>
      <c r="K1329" t="s">
        <v>1372</v>
      </c>
      <c r="L1329" t="s">
        <v>1373</v>
      </c>
      <c r="N1329" s="2" t="s">
        <v>1374</v>
      </c>
      <c r="O1329" s="2">
        <v>-3.5061223572856401E-10</v>
      </c>
      <c r="P1329" s="2">
        <v>3.9221959013957498E-12</v>
      </c>
      <c r="Q1329" s="2">
        <v>6.1434900177822906E-11</v>
      </c>
      <c r="R1329" s="2">
        <v>0</v>
      </c>
      <c r="S1329" s="2">
        <v>0</v>
      </c>
      <c r="T1329" s="2">
        <v>0</v>
      </c>
      <c r="V1329" s="2"/>
      <c r="AA1329" s="2"/>
      <c r="AB1329" s="2"/>
      <c r="AC1329" s="2"/>
      <c r="AD1329" s="2"/>
      <c r="AE1329" s="2"/>
      <c r="AF1329" s="2"/>
    </row>
    <row r="1330" spans="1:32">
      <c r="A1330" t="s">
        <v>9050</v>
      </c>
      <c r="B1330" t="s">
        <v>83</v>
      </c>
      <c r="C1330">
        <v>0</v>
      </c>
      <c r="D1330">
        <v>1000</v>
      </c>
      <c r="F1330" t="s">
        <v>9051</v>
      </c>
      <c r="G1330" t="s">
        <v>84</v>
      </c>
      <c r="H1330" t="s">
        <v>9052</v>
      </c>
      <c r="I1330" t="s">
        <v>9053</v>
      </c>
      <c r="J1330" t="s">
        <v>86</v>
      </c>
      <c r="K1330" t="s">
        <v>9054</v>
      </c>
      <c r="L1330" t="s">
        <v>9055</v>
      </c>
      <c r="N1330" s="2" t="s">
        <v>8779</v>
      </c>
      <c r="O1330" s="2">
        <v>5.1291411541413E-11</v>
      </c>
      <c r="P1330" s="2">
        <v>-3.4087577205355E-10</v>
      </c>
      <c r="Q1330" s="2">
        <v>0</v>
      </c>
      <c r="R1330" s="2">
        <v>0</v>
      </c>
      <c r="S1330" s="2">
        <v>0</v>
      </c>
      <c r="T1330" s="2">
        <v>0</v>
      </c>
      <c r="V1330" s="2"/>
      <c r="AA1330" s="2"/>
      <c r="AB1330" s="2"/>
      <c r="AC1330" s="2"/>
      <c r="AD1330" s="2"/>
      <c r="AE1330" s="2"/>
      <c r="AF1330" s="2"/>
    </row>
    <row r="1331" spans="1:32">
      <c r="A1331" t="s">
        <v>3037</v>
      </c>
      <c r="B1331" t="s">
        <v>83</v>
      </c>
      <c r="C1331">
        <v>0</v>
      </c>
      <c r="D1331">
        <v>1000</v>
      </c>
      <c r="F1331" t="s">
        <v>8069</v>
      </c>
      <c r="G1331" t="s">
        <v>84</v>
      </c>
      <c r="H1331" t="s">
        <v>8070</v>
      </c>
      <c r="I1331" t="s">
        <v>8071</v>
      </c>
      <c r="J1331" t="s">
        <v>86</v>
      </c>
      <c r="K1331" t="s">
        <v>8072</v>
      </c>
      <c r="L1331" t="s">
        <v>8073</v>
      </c>
      <c r="N1331" s="2" t="s">
        <v>7467</v>
      </c>
      <c r="O1331" s="2">
        <v>1.1951386324800999E-10</v>
      </c>
      <c r="P1331" s="2">
        <v>-4.3269210436846999E-10</v>
      </c>
      <c r="Q1331" s="2">
        <v>1.9129391643300502E-11</v>
      </c>
      <c r="R1331" s="2">
        <v>0</v>
      </c>
      <c r="S1331" s="2">
        <v>0</v>
      </c>
      <c r="T1331" s="2">
        <v>0</v>
      </c>
      <c r="V1331" s="2"/>
      <c r="AA1331" s="2"/>
      <c r="AB1331" s="2"/>
      <c r="AC1331" s="2"/>
      <c r="AD1331" s="2"/>
      <c r="AE1331" s="2"/>
      <c r="AF1331" s="2"/>
    </row>
    <row r="1332" spans="1:32">
      <c r="A1332" t="s">
        <v>3498</v>
      </c>
      <c r="B1332" t="s">
        <v>83</v>
      </c>
      <c r="C1332">
        <v>0</v>
      </c>
      <c r="D1332">
        <v>1000</v>
      </c>
      <c r="G1332" t="s">
        <v>84</v>
      </c>
      <c r="I1332" t="s">
        <v>9498</v>
      </c>
      <c r="J1332" t="s">
        <v>86</v>
      </c>
      <c r="K1332" t="s">
        <v>9499</v>
      </c>
      <c r="L1332" t="s">
        <v>9500</v>
      </c>
      <c r="N1332" s="2" t="s">
        <v>9485</v>
      </c>
      <c r="O1332" s="2">
        <v>-5.12719667114223E-11</v>
      </c>
      <c r="P1332" s="2">
        <v>-3.15594661515206E-10</v>
      </c>
      <c r="Q1332" s="2">
        <v>6.9635305683334501E-11</v>
      </c>
      <c r="R1332" s="2">
        <v>0</v>
      </c>
      <c r="S1332" s="2">
        <v>0</v>
      </c>
      <c r="T1332" s="2">
        <v>0</v>
      </c>
      <c r="V1332" s="2"/>
      <c r="AA1332" s="2"/>
      <c r="AB1332" s="2"/>
      <c r="AC1332" s="2"/>
      <c r="AD1332" s="2"/>
      <c r="AE1332" s="2"/>
      <c r="AF1332" s="2"/>
    </row>
    <row r="1333" spans="1:32">
      <c r="A1333" t="s">
        <v>2536</v>
      </c>
      <c r="B1333" t="s">
        <v>83</v>
      </c>
      <c r="C1333">
        <v>0</v>
      </c>
      <c r="D1333">
        <v>1000</v>
      </c>
      <c r="F1333" t="s">
        <v>7118</v>
      </c>
      <c r="G1333" t="s">
        <v>84</v>
      </c>
      <c r="H1333" t="s">
        <v>7119</v>
      </c>
      <c r="I1333" t="s">
        <v>7120</v>
      </c>
      <c r="J1333" t="s">
        <v>86</v>
      </c>
      <c r="K1333" t="s">
        <v>7121</v>
      </c>
      <c r="L1333" t="s">
        <v>7122</v>
      </c>
      <c r="N1333" s="2" t="s">
        <v>6245</v>
      </c>
      <c r="O1333" s="2">
        <v>5.0135895435232598E-11</v>
      </c>
      <c r="P1333" s="2">
        <v>-6.3232619140762805E-10</v>
      </c>
      <c r="Q1333" s="2">
        <v>0</v>
      </c>
      <c r="R1333" s="2">
        <v>0</v>
      </c>
      <c r="S1333" s="2">
        <v>2.7608500223614603E-10</v>
      </c>
      <c r="T1333" s="2">
        <v>0</v>
      </c>
      <c r="V1333" s="2"/>
      <c r="AA1333" s="2"/>
      <c r="AB1333" s="2"/>
      <c r="AC1333" s="2"/>
      <c r="AD1333" s="2"/>
      <c r="AE1333" s="2"/>
      <c r="AF1333" s="2"/>
    </row>
    <row r="1334" spans="1:32">
      <c r="A1334" t="s">
        <v>8458</v>
      </c>
      <c r="B1334" t="s">
        <v>83</v>
      </c>
      <c r="C1334">
        <v>0</v>
      </c>
      <c r="D1334">
        <v>1000</v>
      </c>
      <c r="F1334" t="s">
        <v>8459</v>
      </c>
      <c r="G1334" t="s">
        <v>84</v>
      </c>
      <c r="H1334" t="s">
        <v>8460</v>
      </c>
      <c r="I1334" t="s">
        <v>8461</v>
      </c>
      <c r="J1334" t="s">
        <v>86</v>
      </c>
      <c r="K1334" t="s">
        <v>8462</v>
      </c>
      <c r="L1334" t="s">
        <v>8463</v>
      </c>
      <c r="N1334" s="2" t="s">
        <v>8111</v>
      </c>
      <c r="O1334" s="2">
        <v>-3.2821620671503697E-11</v>
      </c>
      <c r="P1334" s="2">
        <v>-2.5744886672336002E-10</v>
      </c>
      <c r="Q1334" s="2">
        <v>-1.6370904631912699E-11</v>
      </c>
      <c r="R1334" s="2">
        <v>0</v>
      </c>
      <c r="S1334" s="2">
        <v>0</v>
      </c>
      <c r="T1334" s="2">
        <v>0</v>
      </c>
      <c r="V1334" s="2"/>
      <c r="AA1334" s="2"/>
      <c r="AB1334" s="2"/>
      <c r="AC1334" s="2"/>
      <c r="AD1334" s="2"/>
      <c r="AE1334" s="2"/>
      <c r="AF1334" s="2"/>
    </row>
    <row r="1335" spans="1:32">
      <c r="A1335" t="s">
        <v>3853</v>
      </c>
      <c r="B1335" t="s">
        <v>83</v>
      </c>
      <c r="C1335">
        <v>0</v>
      </c>
      <c r="D1335">
        <v>1000</v>
      </c>
      <c r="E1335" t="s">
        <v>3854</v>
      </c>
      <c r="F1335" t="s">
        <v>3855</v>
      </c>
      <c r="G1335" t="s">
        <v>84</v>
      </c>
      <c r="H1335" t="s">
        <v>3856</v>
      </c>
      <c r="I1335" t="s">
        <v>3857</v>
      </c>
      <c r="J1335" t="s">
        <v>86</v>
      </c>
      <c r="K1335" t="s">
        <v>3858</v>
      </c>
      <c r="L1335" t="s">
        <v>3859</v>
      </c>
      <c r="N1335" s="2" t="s">
        <v>1040</v>
      </c>
      <c r="O1335" s="2">
        <v>-2.9404811354217602E-10</v>
      </c>
      <c r="P1335" s="2">
        <v>-1.3642420526593899E-11</v>
      </c>
      <c r="Q1335" s="2">
        <v>0</v>
      </c>
      <c r="R1335" s="2">
        <v>0</v>
      </c>
      <c r="S1335" s="2">
        <v>0</v>
      </c>
      <c r="T1335" s="2">
        <v>0</v>
      </c>
      <c r="V1335" s="2"/>
      <c r="AA1335" s="2"/>
      <c r="AB1335" s="2"/>
      <c r="AC1335" s="2"/>
      <c r="AD1335" s="2"/>
      <c r="AE1335" s="2"/>
      <c r="AF1335" s="2"/>
    </row>
    <row r="1336" spans="1:32">
      <c r="A1336" t="s">
        <v>9535</v>
      </c>
      <c r="B1336" t="s">
        <v>83</v>
      </c>
      <c r="C1336">
        <v>0</v>
      </c>
      <c r="D1336">
        <v>1000</v>
      </c>
      <c r="G1336" t="s">
        <v>84</v>
      </c>
      <c r="J1336" t="s">
        <v>86</v>
      </c>
      <c r="K1336" t="s">
        <v>9536</v>
      </c>
      <c r="L1336" t="s">
        <v>9537</v>
      </c>
      <c r="N1336" s="2" t="s">
        <v>9535</v>
      </c>
      <c r="O1336" s="2">
        <v>-3.7763031615337802E-11</v>
      </c>
      <c r="P1336" s="2">
        <v>-2.7876012609340199E-10</v>
      </c>
      <c r="Q1336" s="2">
        <v>0</v>
      </c>
      <c r="R1336" s="2">
        <v>0</v>
      </c>
      <c r="S1336" s="2">
        <v>0</v>
      </c>
      <c r="T1336" s="2">
        <v>0</v>
      </c>
      <c r="V1336" s="2"/>
      <c r="AA1336" s="2"/>
      <c r="AB1336" s="2"/>
      <c r="AC1336" s="2"/>
      <c r="AD1336" s="2"/>
      <c r="AE1336" s="2"/>
      <c r="AF1336" s="2"/>
    </row>
    <row r="1337" spans="1:32">
      <c r="A1337" t="s">
        <v>14</v>
      </c>
      <c r="B1337" t="s">
        <v>83</v>
      </c>
      <c r="C1337">
        <v>0</v>
      </c>
      <c r="D1337">
        <v>1000</v>
      </c>
      <c r="F1337" t="s">
        <v>215</v>
      </c>
      <c r="G1337" t="s">
        <v>84</v>
      </c>
      <c r="H1337" t="s">
        <v>216</v>
      </c>
      <c r="J1337" t="s">
        <v>86</v>
      </c>
      <c r="K1337" t="s">
        <v>217</v>
      </c>
      <c r="L1337" t="s">
        <v>218</v>
      </c>
      <c r="N1337" s="2" t="s">
        <v>219</v>
      </c>
      <c r="O1337" s="2">
        <v>0</v>
      </c>
      <c r="P1337" s="2">
        <v>6.6004334526038401E-9</v>
      </c>
      <c r="Q1337" s="2">
        <v>-6.9275003908018397E-9</v>
      </c>
      <c r="R1337" s="2">
        <v>0</v>
      </c>
      <c r="S1337" s="2">
        <v>0</v>
      </c>
      <c r="T1337" s="2">
        <v>0</v>
      </c>
      <c r="V1337" s="2"/>
      <c r="AA1337" s="2"/>
      <c r="AB1337" s="2"/>
      <c r="AC1337" s="2"/>
      <c r="AD1337" s="2"/>
      <c r="AE1337" s="2"/>
      <c r="AF1337" s="2"/>
    </row>
    <row r="1338" spans="1:32">
      <c r="A1338" t="s">
        <v>2799</v>
      </c>
      <c r="B1338" t="s">
        <v>83</v>
      </c>
      <c r="C1338">
        <v>0</v>
      </c>
      <c r="D1338">
        <v>1000</v>
      </c>
      <c r="F1338" t="s">
        <v>7741</v>
      </c>
      <c r="G1338" t="s">
        <v>84</v>
      </c>
      <c r="H1338" t="s">
        <v>7742</v>
      </c>
      <c r="I1338" t="s">
        <v>7743</v>
      </c>
      <c r="J1338" t="s">
        <v>86</v>
      </c>
      <c r="K1338" t="s">
        <v>7744</v>
      </c>
      <c r="L1338" t="s">
        <v>7745</v>
      </c>
      <c r="N1338" s="2" t="s">
        <v>6893</v>
      </c>
      <c r="O1338" s="2">
        <v>-9.7303593620724091E-10</v>
      </c>
      <c r="P1338" s="2">
        <v>3.6197889130562503E-10</v>
      </c>
      <c r="Q1338" s="2">
        <v>0</v>
      </c>
      <c r="R1338" s="2">
        <v>0</v>
      </c>
      <c r="S1338" s="2">
        <v>2.7608500223614603E-10</v>
      </c>
      <c r="T1338" s="2">
        <v>0</v>
      </c>
      <c r="V1338" s="2"/>
      <c r="AA1338" s="2"/>
      <c r="AB1338" s="2"/>
      <c r="AC1338" s="2"/>
      <c r="AD1338" s="2"/>
      <c r="AE1338" s="2"/>
      <c r="AF1338" s="2"/>
    </row>
    <row r="1339" spans="1:32">
      <c r="A1339" t="s">
        <v>3979</v>
      </c>
      <c r="B1339" t="s">
        <v>83</v>
      </c>
      <c r="C1339">
        <v>0</v>
      </c>
      <c r="D1339">
        <v>1000</v>
      </c>
      <c r="E1339" t="s">
        <v>3980</v>
      </c>
      <c r="F1339" t="s">
        <v>3981</v>
      </c>
      <c r="G1339" t="s">
        <v>84</v>
      </c>
      <c r="H1339" t="s">
        <v>3982</v>
      </c>
      <c r="I1339" t="s">
        <v>3983</v>
      </c>
      <c r="J1339" t="s">
        <v>86</v>
      </c>
      <c r="K1339" t="s">
        <v>3984</v>
      </c>
      <c r="L1339" t="s">
        <v>3985</v>
      </c>
      <c r="N1339" s="2" t="s">
        <v>1199</v>
      </c>
      <c r="O1339" s="2">
        <v>-2.6648194761946699E-10</v>
      </c>
      <c r="P1339" s="2">
        <v>-7.3214323492720697E-11</v>
      </c>
      <c r="Q1339" s="2">
        <v>0</v>
      </c>
      <c r="R1339" s="2">
        <v>0</v>
      </c>
      <c r="S1339" s="2">
        <v>0</v>
      </c>
      <c r="T1339" s="2">
        <v>0</v>
      </c>
      <c r="V1339" s="2"/>
      <c r="AA1339" s="2"/>
      <c r="AB1339" s="2"/>
      <c r="AC1339" s="2"/>
      <c r="AD1339" s="2"/>
      <c r="AE1339" s="2"/>
      <c r="AF1339" s="2"/>
    </row>
    <row r="1340" spans="1:32">
      <c r="A1340" t="s">
        <v>3888</v>
      </c>
      <c r="B1340" t="s">
        <v>83</v>
      </c>
      <c r="C1340">
        <v>0</v>
      </c>
      <c r="D1340">
        <v>1000</v>
      </c>
      <c r="E1340" t="s">
        <v>3889</v>
      </c>
      <c r="F1340" t="s">
        <v>3890</v>
      </c>
      <c r="G1340" t="s">
        <v>84</v>
      </c>
      <c r="H1340" t="s">
        <v>3891</v>
      </c>
      <c r="I1340" t="s">
        <v>3892</v>
      </c>
      <c r="J1340" t="s">
        <v>86</v>
      </c>
      <c r="K1340" t="s">
        <v>3893</v>
      </c>
      <c r="L1340" t="s">
        <v>3894</v>
      </c>
      <c r="N1340" s="2" t="s">
        <v>1069</v>
      </c>
      <c r="O1340" s="2">
        <v>-1.15833879180879E-10</v>
      </c>
      <c r="P1340" s="2">
        <v>-2.29604460858207E-10</v>
      </c>
      <c r="Q1340" s="2">
        <v>0</v>
      </c>
      <c r="R1340" s="2">
        <v>0</v>
      </c>
      <c r="S1340" s="2">
        <v>0</v>
      </c>
      <c r="T1340" s="2">
        <v>0</v>
      </c>
      <c r="V1340" s="2"/>
      <c r="AA1340" s="2"/>
      <c r="AB1340" s="2"/>
      <c r="AC1340" s="2"/>
      <c r="AD1340" s="2"/>
      <c r="AE1340" s="2"/>
      <c r="AF1340" s="2"/>
    </row>
    <row r="1341" spans="1:32">
      <c r="A1341" t="s">
        <v>4590</v>
      </c>
      <c r="B1341" t="s">
        <v>83</v>
      </c>
      <c r="C1341">
        <v>0</v>
      </c>
      <c r="D1341">
        <v>1000</v>
      </c>
      <c r="F1341" t="s">
        <v>4591</v>
      </c>
      <c r="G1341" t="s">
        <v>84</v>
      </c>
      <c r="H1341" t="s">
        <v>4592</v>
      </c>
      <c r="I1341" t="s">
        <v>4593</v>
      </c>
      <c r="J1341" t="s">
        <v>86</v>
      </c>
      <c r="K1341" t="s">
        <v>4594</v>
      </c>
      <c r="L1341" t="s">
        <v>4595</v>
      </c>
      <c r="N1341" s="2" t="s">
        <v>2308</v>
      </c>
      <c r="O1341" s="2">
        <v>-2.0236257114447602E-11</v>
      </c>
      <c r="P1341" s="2">
        <v>-3.0593594665161799E-10</v>
      </c>
      <c r="Q1341" s="2">
        <v>0</v>
      </c>
      <c r="R1341" s="2">
        <v>0</v>
      </c>
      <c r="S1341" s="2">
        <v>0</v>
      </c>
      <c r="T1341" s="2">
        <v>-2.18065565604774E-11</v>
      </c>
      <c r="V1341" s="2"/>
      <c r="AA1341" s="2"/>
      <c r="AB1341" s="2"/>
      <c r="AC1341" s="2"/>
      <c r="AD1341" s="2"/>
      <c r="AE1341" s="2"/>
      <c r="AF1341" s="2"/>
    </row>
    <row r="1342" spans="1:32">
      <c r="A1342" t="s">
        <v>2523</v>
      </c>
      <c r="B1342" t="s">
        <v>83</v>
      </c>
      <c r="C1342">
        <v>0</v>
      </c>
      <c r="D1342">
        <v>1000</v>
      </c>
      <c r="F1342" t="s">
        <v>7090</v>
      </c>
      <c r="G1342" t="s">
        <v>84</v>
      </c>
      <c r="H1342" t="s">
        <v>7091</v>
      </c>
      <c r="I1342" t="s">
        <v>7092</v>
      </c>
      <c r="J1342" t="s">
        <v>86</v>
      </c>
      <c r="K1342" t="s">
        <v>7093</v>
      </c>
      <c r="L1342" t="s">
        <v>7094</v>
      </c>
      <c r="N1342" s="2" t="s">
        <v>6215</v>
      </c>
      <c r="O1342" s="2">
        <v>7.2759576141834202E-12</v>
      </c>
      <c r="P1342" s="2">
        <v>-6.3680773278684098E-10</v>
      </c>
      <c r="Q1342" s="2">
        <v>0</v>
      </c>
      <c r="R1342" s="2">
        <v>0</v>
      </c>
      <c r="S1342" s="2">
        <v>2.7608500223614603E-10</v>
      </c>
      <c r="T1342" s="2">
        <v>0</v>
      </c>
      <c r="V1342" s="2"/>
      <c r="AA1342" s="2"/>
      <c r="AB1342" s="2"/>
      <c r="AC1342" s="2"/>
      <c r="AD1342" s="2"/>
      <c r="AE1342" s="2"/>
      <c r="AF1342" s="2"/>
    </row>
    <row r="1343" spans="1:32">
      <c r="A1343" t="s">
        <v>1821</v>
      </c>
      <c r="B1343" t="s">
        <v>83</v>
      </c>
      <c r="C1343">
        <v>0</v>
      </c>
      <c r="D1343">
        <v>1000</v>
      </c>
      <c r="E1343" t="s">
        <v>3607</v>
      </c>
      <c r="F1343" t="s">
        <v>3608</v>
      </c>
      <c r="G1343" t="s">
        <v>84</v>
      </c>
      <c r="H1343" t="s">
        <v>3609</v>
      </c>
      <c r="I1343" t="s">
        <v>3610</v>
      </c>
      <c r="J1343" t="s">
        <v>86</v>
      </c>
      <c r="K1343" t="s">
        <v>3611</v>
      </c>
      <c r="L1343" t="s">
        <v>3612</v>
      </c>
      <c r="N1343" s="2" t="s">
        <v>503</v>
      </c>
      <c r="O1343" s="2">
        <v>-4.5643592849198899E-10</v>
      </c>
      <c r="P1343" s="2">
        <v>1.00726538221351E-10</v>
      </c>
      <c r="Q1343" s="2">
        <v>0</v>
      </c>
      <c r="R1343" s="2">
        <v>0</v>
      </c>
      <c r="S1343" s="2">
        <v>0</v>
      </c>
      <c r="T1343" s="2">
        <v>0</v>
      </c>
      <c r="V1343" s="2"/>
      <c r="AA1343" s="2"/>
      <c r="AB1343" s="2"/>
      <c r="AC1343" s="2"/>
      <c r="AD1343" s="2"/>
      <c r="AE1343" s="2"/>
      <c r="AF1343" s="2"/>
    </row>
    <row r="1344" spans="1:32">
      <c r="A1344" t="s">
        <v>7413</v>
      </c>
      <c r="B1344" t="s">
        <v>83</v>
      </c>
      <c r="C1344">
        <v>0</v>
      </c>
      <c r="D1344">
        <v>1000</v>
      </c>
      <c r="F1344" t="s">
        <v>7414</v>
      </c>
      <c r="G1344" t="s">
        <v>84</v>
      </c>
      <c r="H1344" t="s">
        <v>7415</v>
      </c>
      <c r="I1344" t="s">
        <v>7416</v>
      </c>
      <c r="J1344" t="s">
        <v>86</v>
      </c>
      <c r="K1344" t="s">
        <v>7417</v>
      </c>
      <c r="L1344" t="s">
        <v>7418</v>
      </c>
      <c r="N1344" s="2" t="s">
        <v>6551</v>
      </c>
      <c r="O1344" s="2">
        <v>-1.7735146684572101E-11</v>
      </c>
      <c r="P1344" s="2">
        <v>-6.1586442997086005E-10</v>
      </c>
      <c r="Q1344" s="2">
        <v>0</v>
      </c>
      <c r="R1344" s="2">
        <v>0</v>
      </c>
      <c r="S1344" s="2">
        <v>2.7608500223614603E-10</v>
      </c>
      <c r="T1344" s="2">
        <v>0</v>
      </c>
      <c r="V1344" s="2"/>
      <c r="AA1344" s="2"/>
      <c r="AB1344" s="2"/>
      <c r="AC1344" s="2"/>
      <c r="AD1344" s="2"/>
      <c r="AE1344" s="2"/>
      <c r="AF1344" s="2"/>
    </row>
    <row r="1345" spans="1:32">
      <c r="A1345" t="s">
        <v>1187</v>
      </c>
      <c r="B1345" t="s">
        <v>83</v>
      </c>
      <c r="C1345">
        <v>0</v>
      </c>
      <c r="D1345">
        <v>1000</v>
      </c>
      <c r="E1345" t="s">
        <v>693</v>
      </c>
      <c r="F1345" t="s">
        <v>694</v>
      </c>
      <c r="G1345" t="s">
        <v>84</v>
      </c>
      <c r="H1345" t="s">
        <v>1933</v>
      </c>
      <c r="J1345" t="s">
        <v>86</v>
      </c>
      <c r="K1345" t="s">
        <v>1934</v>
      </c>
      <c r="L1345" t="s">
        <v>1935</v>
      </c>
      <c r="N1345" s="2" t="s">
        <v>1936</v>
      </c>
      <c r="O1345" s="2">
        <v>3.1888666188706398E-11</v>
      </c>
      <c r="P1345" s="2">
        <v>0</v>
      </c>
      <c r="Q1345" s="2">
        <v>-5.9850597398195903E-10</v>
      </c>
      <c r="R1345" s="2">
        <v>0</v>
      </c>
      <c r="S1345" s="2">
        <v>2.04446237717093E-10</v>
      </c>
      <c r="T1345" s="2">
        <v>0</v>
      </c>
      <c r="V1345" s="2"/>
      <c r="AA1345" s="2"/>
      <c r="AB1345" s="2"/>
      <c r="AC1345" s="2"/>
      <c r="AD1345" s="2"/>
      <c r="AE1345" s="2"/>
      <c r="AF1345" s="2"/>
    </row>
    <row r="1346" spans="1:32">
      <c r="A1346" t="s">
        <v>1476</v>
      </c>
      <c r="B1346" t="s">
        <v>83</v>
      </c>
      <c r="C1346">
        <v>0</v>
      </c>
      <c r="D1346">
        <v>1000</v>
      </c>
      <c r="E1346" t="s">
        <v>2517</v>
      </c>
      <c r="F1346" t="s">
        <v>2518</v>
      </c>
      <c r="G1346" t="s">
        <v>84</v>
      </c>
      <c r="H1346" t="s">
        <v>2519</v>
      </c>
      <c r="I1346" t="s">
        <v>2520</v>
      </c>
      <c r="J1346" t="s">
        <v>86</v>
      </c>
      <c r="K1346" t="s">
        <v>2521</v>
      </c>
      <c r="L1346" t="s">
        <v>2522</v>
      </c>
      <c r="N1346" s="2" t="s">
        <v>2523</v>
      </c>
      <c r="O1346" s="2">
        <v>-2.9316539466082301E-10</v>
      </c>
      <c r="P1346" s="2">
        <v>-6.3664629124104904E-12</v>
      </c>
      <c r="Q1346" s="2">
        <v>-6.8098415795248002E-11</v>
      </c>
      <c r="R1346" s="2">
        <v>0</v>
      </c>
      <c r="S1346" s="2">
        <v>0</v>
      </c>
      <c r="T1346" s="2">
        <v>0</v>
      </c>
      <c r="V1346" s="2"/>
      <c r="AA1346" s="2"/>
      <c r="AB1346" s="2"/>
      <c r="AC1346" s="2"/>
      <c r="AD1346" s="2"/>
      <c r="AE1346" s="2"/>
      <c r="AF1346" s="2"/>
    </row>
    <row r="1347" spans="1:32">
      <c r="A1347" t="s">
        <v>9080</v>
      </c>
      <c r="B1347" t="s">
        <v>83</v>
      </c>
      <c r="C1347">
        <v>0</v>
      </c>
      <c r="D1347">
        <v>1000</v>
      </c>
      <c r="F1347" t="s">
        <v>9081</v>
      </c>
      <c r="G1347" t="s">
        <v>84</v>
      </c>
      <c r="H1347" t="s">
        <v>9082</v>
      </c>
      <c r="I1347" t="s">
        <v>9083</v>
      </c>
      <c r="J1347" t="s">
        <v>86</v>
      </c>
      <c r="K1347" t="s">
        <v>9084</v>
      </c>
      <c r="L1347" t="s">
        <v>9085</v>
      </c>
      <c r="N1347" s="2" t="s">
        <v>8809</v>
      </c>
      <c r="O1347" s="2">
        <v>-1.21399603891226E-10</v>
      </c>
      <c r="P1347" s="2">
        <v>-2.4840574042173102E-10</v>
      </c>
      <c r="Q1347" s="2">
        <v>0</v>
      </c>
      <c r="R1347" s="2">
        <v>0</v>
      </c>
      <c r="S1347" s="2">
        <v>0</v>
      </c>
      <c r="T1347" s="2">
        <v>0</v>
      </c>
      <c r="V1347" s="2"/>
      <c r="AA1347" s="2"/>
      <c r="AB1347" s="2"/>
      <c r="AC1347" s="2"/>
      <c r="AD1347" s="2"/>
      <c r="AE1347" s="2"/>
      <c r="AF1347" s="2"/>
    </row>
    <row r="1348" spans="1:32">
      <c r="A1348" t="s">
        <v>7074</v>
      </c>
      <c r="B1348" t="s">
        <v>83</v>
      </c>
      <c r="C1348">
        <v>0</v>
      </c>
      <c r="D1348">
        <v>1000</v>
      </c>
      <c r="F1348" t="s">
        <v>7075</v>
      </c>
      <c r="G1348" t="s">
        <v>84</v>
      </c>
      <c r="H1348" t="s">
        <v>7076</v>
      </c>
      <c r="I1348" t="s">
        <v>7077</v>
      </c>
      <c r="J1348" t="s">
        <v>86</v>
      </c>
      <c r="K1348" t="s">
        <v>7078</v>
      </c>
      <c r="L1348" t="s">
        <v>7079</v>
      </c>
      <c r="N1348" s="2" t="s">
        <v>6197</v>
      </c>
      <c r="O1348" s="2">
        <v>-8.6787364876729799E-11</v>
      </c>
      <c r="P1348" s="2">
        <v>-5.6002136261668005E-10</v>
      </c>
      <c r="Q1348" s="2">
        <v>0</v>
      </c>
      <c r="R1348" s="2">
        <v>0</v>
      </c>
      <c r="S1348" s="2">
        <v>2.7608500223614603E-10</v>
      </c>
      <c r="T1348" s="2">
        <v>0</v>
      </c>
      <c r="V1348" s="2"/>
      <c r="AA1348" s="2"/>
      <c r="AB1348" s="2"/>
      <c r="AC1348" s="2"/>
      <c r="AD1348" s="2"/>
      <c r="AE1348" s="2"/>
      <c r="AF1348" s="2"/>
    </row>
    <row r="1349" spans="1:32">
      <c r="A1349" t="s">
        <v>3233</v>
      </c>
      <c r="B1349" t="s">
        <v>83</v>
      </c>
      <c r="C1349">
        <v>0</v>
      </c>
      <c r="D1349">
        <v>1000</v>
      </c>
      <c r="F1349" t="s">
        <v>9306</v>
      </c>
      <c r="G1349" t="s">
        <v>84</v>
      </c>
      <c r="H1349" t="s">
        <v>9307</v>
      </c>
      <c r="I1349" t="s">
        <v>9307</v>
      </c>
      <c r="J1349" t="s">
        <v>86</v>
      </c>
      <c r="K1349" t="s">
        <v>9308</v>
      </c>
      <c r="L1349" t="s">
        <v>9309</v>
      </c>
      <c r="N1349" s="2" t="s">
        <v>9068</v>
      </c>
      <c r="O1349" s="2">
        <v>3.5724510853373299E-10</v>
      </c>
      <c r="P1349" s="2">
        <v>-7.2884631663327995E-10</v>
      </c>
      <c r="Q1349" s="2">
        <v>0</v>
      </c>
      <c r="R1349" s="2">
        <v>0</v>
      </c>
      <c r="S1349" s="2">
        <v>0</v>
      </c>
      <c r="T1349" s="2">
        <v>0</v>
      </c>
      <c r="V1349" s="2"/>
      <c r="AA1349" s="2"/>
      <c r="AB1349" s="2"/>
      <c r="AC1349" s="2"/>
      <c r="AD1349" s="2"/>
      <c r="AE1349" s="2"/>
      <c r="AF1349" s="2"/>
    </row>
    <row r="1350" spans="1:32">
      <c r="A1350" t="s">
        <v>8327</v>
      </c>
      <c r="B1350" t="s">
        <v>83</v>
      </c>
      <c r="C1350">
        <v>0</v>
      </c>
      <c r="D1350">
        <v>1000</v>
      </c>
      <c r="F1350" t="s">
        <v>8328</v>
      </c>
      <c r="G1350" t="s">
        <v>84</v>
      </c>
      <c r="H1350" t="s">
        <v>8329</v>
      </c>
      <c r="I1350" t="s">
        <v>8330</v>
      </c>
      <c r="J1350" t="s">
        <v>86</v>
      </c>
      <c r="K1350" t="s">
        <v>8331</v>
      </c>
      <c r="L1350" t="s">
        <v>8332</v>
      </c>
      <c r="N1350" s="2" t="s">
        <v>7806</v>
      </c>
      <c r="O1350" s="2">
        <v>-3.9824499253882002E-10</v>
      </c>
      <c r="P1350" s="2">
        <v>2.21885660067755E-11</v>
      </c>
      <c r="Q1350" s="2">
        <v>0</v>
      </c>
      <c r="R1350" s="2">
        <v>0</v>
      </c>
      <c r="S1350" s="2">
        <v>0</v>
      </c>
      <c r="T1350" s="2">
        <v>0</v>
      </c>
      <c r="V1350" s="2"/>
      <c r="AA1350" s="2"/>
      <c r="AB1350" s="2"/>
      <c r="AC1350" s="2"/>
      <c r="AD1350" s="2"/>
      <c r="AE1350" s="2"/>
      <c r="AF1350" s="2"/>
    </row>
    <row r="1351" spans="1:32">
      <c r="A1351" t="s">
        <v>3761</v>
      </c>
      <c r="B1351" t="s">
        <v>83</v>
      </c>
      <c r="C1351">
        <v>0</v>
      </c>
      <c r="D1351">
        <v>1000</v>
      </c>
      <c r="F1351" t="s">
        <v>3762</v>
      </c>
      <c r="G1351" t="s">
        <v>84</v>
      </c>
      <c r="H1351" t="s">
        <v>3763</v>
      </c>
      <c r="I1351" t="s">
        <v>3764</v>
      </c>
      <c r="J1351" t="s">
        <v>86</v>
      </c>
      <c r="K1351" t="s">
        <v>3765</v>
      </c>
      <c r="L1351" t="s">
        <v>3766</v>
      </c>
      <c r="N1351" s="2" t="s">
        <v>889</v>
      </c>
      <c r="O1351" s="2">
        <v>-4.20641299569979E-10</v>
      </c>
      <c r="P1351" s="2">
        <v>3.9335645851679101E-11</v>
      </c>
      <c r="Q1351" s="2">
        <v>0</v>
      </c>
      <c r="R1351" s="2">
        <v>0</v>
      </c>
      <c r="S1351" s="2">
        <v>0</v>
      </c>
      <c r="T1351" s="2">
        <v>0</v>
      </c>
      <c r="V1351" s="2"/>
      <c r="AA1351" s="2"/>
      <c r="AB1351" s="2"/>
      <c r="AC1351" s="2"/>
      <c r="AD1351" s="2"/>
      <c r="AE1351" s="2"/>
      <c r="AF1351" s="2"/>
    </row>
    <row r="1352" spans="1:32">
      <c r="A1352" t="s">
        <v>8945</v>
      </c>
      <c r="B1352" t="s">
        <v>83</v>
      </c>
      <c r="C1352">
        <v>0</v>
      </c>
      <c r="D1352">
        <v>1000</v>
      </c>
      <c r="F1352" t="s">
        <v>8946</v>
      </c>
      <c r="G1352" t="s">
        <v>84</v>
      </c>
      <c r="H1352" t="s">
        <v>8947</v>
      </c>
      <c r="I1352" t="s">
        <v>8948</v>
      </c>
      <c r="J1352" t="s">
        <v>86</v>
      </c>
      <c r="K1352" t="s">
        <v>8949</v>
      </c>
      <c r="L1352" t="s">
        <v>8950</v>
      </c>
      <c r="N1352" s="2" t="s">
        <v>8666</v>
      </c>
      <c r="O1352" s="2">
        <v>2.57981561317512E-12</v>
      </c>
      <c r="P1352" s="2">
        <v>-3.90286913898307E-10</v>
      </c>
      <c r="Q1352" s="2">
        <v>0</v>
      </c>
      <c r="R1352" s="2">
        <v>0</v>
      </c>
      <c r="S1352" s="2">
        <v>0</v>
      </c>
      <c r="T1352" s="2">
        <v>0</v>
      </c>
      <c r="V1352" s="2"/>
      <c r="AA1352" s="2"/>
      <c r="AB1352" s="2"/>
      <c r="AC1352" s="2"/>
      <c r="AD1352" s="2"/>
      <c r="AE1352" s="2"/>
      <c r="AF1352" s="2"/>
    </row>
    <row r="1353" spans="1:32">
      <c r="A1353" t="s">
        <v>4440</v>
      </c>
      <c r="B1353" t="s">
        <v>83</v>
      </c>
      <c r="C1353">
        <v>0</v>
      </c>
      <c r="D1353">
        <v>1000</v>
      </c>
      <c r="F1353" t="s">
        <v>4441</v>
      </c>
      <c r="G1353" t="s">
        <v>84</v>
      </c>
      <c r="H1353" t="s">
        <v>4442</v>
      </c>
      <c r="I1353" t="s">
        <v>4443</v>
      </c>
      <c r="J1353" t="s">
        <v>86</v>
      </c>
      <c r="K1353" t="s">
        <v>4444</v>
      </c>
      <c r="L1353" t="s">
        <v>4445</v>
      </c>
      <c r="N1353" s="2" t="s">
        <v>2082</v>
      </c>
      <c r="O1353" s="2">
        <v>-2.0037305148434801E-12</v>
      </c>
      <c r="P1353" s="2">
        <v>-3.6726694461291401E-10</v>
      </c>
      <c r="Q1353" s="2">
        <v>0</v>
      </c>
      <c r="R1353" s="2">
        <v>0</v>
      </c>
      <c r="S1353" s="2">
        <v>0</v>
      </c>
      <c r="T1353" s="2">
        <v>-2.18065565604774E-11</v>
      </c>
      <c r="V1353" s="2"/>
      <c r="AA1353" s="2"/>
      <c r="AB1353" s="2"/>
      <c r="AC1353" s="2"/>
      <c r="AD1353" s="2"/>
      <c r="AE1353" s="2"/>
      <c r="AF1353" s="2"/>
    </row>
    <row r="1354" spans="1:32">
      <c r="A1354" t="s">
        <v>8815</v>
      </c>
      <c r="B1354" t="s">
        <v>83</v>
      </c>
      <c r="C1354">
        <v>0</v>
      </c>
      <c r="D1354">
        <v>1000</v>
      </c>
      <c r="F1354" t="s">
        <v>8816</v>
      </c>
      <c r="G1354" t="s">
        <v>84</v>
      </c>
      <c r="H1354" t="s">
        <v>8817</v>
      </c>
      <c r="I1354" t="s">
        <v>8818</v>
      </c>
      <c r="J1354" t="s">
        <v>86</v>
      </c>
      <c r="K1354" t="s">
        <v>8819</v>
      </c>
      <c r="L1354" t="s">
        <v>8820</v>
      </c>
      <c r="N1354" s="2" t="s">
        <v>8524</v>
      </c>
      <c r="O1354" s="2">
        <v>-6.6734173742588597E-11</v>
      </c>
      <c r="P1354" s="2">
        <v>-3.9108272176235899E-10</v>
      </c>
      <c r="Q1354" s="2">
        <v>6.6620486904866903E-11</v>
      </c>
      <c r="R1354" s="2">
        <v>0</v>
      </c>
      <c r="S1354" s="2">
        <v>0</v>
      </c>
      <c r="T1354" s="2">
        <v>0</v>
      </c>
      <c r="V1354" s="2"/>
      <c r="AA1354" s="2"/>
      <c r="AB1354" s="2"/>
      <c r="AC1354" s="2"/>
      <c r="AD1354" s="2"/>
      <c r="AE1354" s="2"/>
      <c r="AF1354" s="2"/>
    </row>
    <row r="1355" spans="1:32">
      <c r="A1355" t="s">
        <v>7313</v>
      </c>
      <c r="B1355" t="s">
        <v>83</v>
      </c>
      <c r="C1355">
        <v>0</v>
      </c>
      <c r="D1355">
        <v>1000</v>
      </c>
      <c r="F1355" t="s">
        <v>7314</v>
      </c>
      <c r="G1355" t="s">
        <v>84</v>
      </c>
      <c r="H1355" t="s">
        <v>7315</v>
      </c>
      <c r="I1355" t="s">
        <v>7316</v>
      </c>
      <c r="J1355" t="s">
        <v>86</v>
      </c>
      <c r="K1355" t="s">
        <v>7317</v>
      </c>
      <c r="L1355" t="s">
        <v>7318</v>
      </c>
      <c r="N1355" s="2" t="s">
        <v>6443</v>
      </c>
      <c r="O1355" s="2">
        <v>5.3660187404602701E-11</v>
      </c>
      <c r="P1355" s="2">
        <v>-7.2316197474719905E-10</v>
      </c>
      <c r="Q1355" s="2">
        <v>0</v>
      </c>
      <c r="R1355" s="2">
        <v>0</v>
      </c>
      <c r="S1355" s="2">
        <v>2.7608500223614603E-10</v>
      </c>
      <c r="T1355" s="2">
        <v>0</v>
      </c>
      <c r="V1355" s="2"/>
      <c r="AA1355" s="2"/>
      <c r="AB1355" s="2"/>
      <c r="AC1355" s="2"/>
      <c r="AD1355" s="2"/>
      <c r="AE1355" s="2"/>
      <c r="AF1355" s="2"/>
    </row>
    <row r="1356" spans="1:32">
      <c r="A1356" t="s">
        <v>2711</v>
      </c>
      <c r="B1356" t="s">
        <v>83</v>
      </c>
      <c r="C1356">
        <v>0</v>
      </c>
      <c r="D1356">
        <v>1000</v>
      </c>
      <c r="F1356" t="s">
        <v>7402</v>
      </c>
      <c r="G1356" t="s">
        <v>84</v>
      </c>
      <c r="H1356" t="s">
        <v>7403</v>
      </c>
      <c r="I1356" t="s">
        <v>7404</v>
      </c>
      <c r="J1356" t="s">
        <v>86</v>
      </c>
      <c r="K1356" t="s">
        <v>7405</v>
      </c>
      <c r="L1356" t="s">
        <v>7406</v>
      </c>
      <c r="N1356" s="2" t="s">
        <v>6539</v>
      </c>
      <c r="O1356" s="2">
        <v>-4.4411750406411401E-10</v>
      </c>
      <c r="P1356" s="2">
        <v>-2.25554686039686E-10</v>
      </c>
      <c r="Q1356" s="2">
        <v>0</v>
      </c>
      <c r="R1356" s="2">
        <v>0</v>
      </c>
      <c r="S1356" s="2">
        <v>2.7608500223614603E-10</v>
      </c>
      <c r="T1356" s="2">
        <v>0</v>
      </c>
      <c r="V1356" s="2"/>
      <c r="AA1356" s="2"/>
      <c r="AB1356" s="2"/>
      <c r="AC1356" s="2"/>
      <c r="AD1356" s="2"/>
      <c r="AE1356" s="2"/>
      <c r="AF1356" s="2"/>
    </row>
    <row r="1357" spans="1:32">
      <c r="A1357" t="s">
        <v>8833</v>
      </c>
      <c r="B1357" t="s">
        <v>83</v>
      </c>
      <c r="C1357">
        <v>0</v>
      </c>
      <c r="D1357">
        <v>1000</v>
      </c>
      <c r="F1357" t="s">
        <v>8834</v>
      </c>
      <c r="G1357" t="s">
        <v>84</v>
      </c>
      <c r="H1357" t="s">
        <v>8835</v>
      </c>
      <c r="I1357" t="s">
        <v>8836</v>
      </c>
      <c r="J1357" t="s">
        <v>86</v>
      </c>
      <c r="K1357" t="s">
        <v>8837</v>
      </c>
      <c r="L1357" t="s">
        <v>8838</v>
      </c>
      <c r="N1357" s="2" t="s">
        <v>8542</v>
      </c>
      <c r="O1357" s="2">
        <v>-1.1095030660760799E-9</v>
      </c>
      <c r="P1357" s="2">
        <v>8.6148551881448804E-10</v>
      </c>
      <c r="Q1357" s="2">
        <v>-1.5262331156596501E-10</v>
      </c>
      <c r="R1357" s="2">
        <v>0</v>
      </c>
      <c r="S1357" s="2">
        <v>0</v>
      </c>
      <c r="T1357" s="2">
        <v>0</v>
      </c>
      <c r="V1357" s="2"/>
      <c r="AA1357" s="2"/>
      <c r="AB1357" s="2"/>
      <c r="AC1357" s="2"/>
      <c r="AD1357" s="2"/>
      <c r="AE1357" s="2"/>
      <c r="AF1357" s="2"/>
    </row>
    <row r="1358" spans="1:32">
      <c r="A1358" t="s">
        <v>7431</v>
      </c>
      <c r="B1358" t="s">
        <v>83</v>
      </c>
      <c r="C1358">
        <v>0</v>
      </c>
      <c r="D1358">
        <v>1000</v>
      </c>
      <c r="F1358" t="s">
        <v>7432</v>
      </c>
      <c r="G1358" t="s">
        <v>84</v>
      </c>
      <c r="H1358" t="s">
        <v>7433</v>
      </c>
      <c r="I1358" t="s">
        <v>7434</v>
      </c>
      <c r="J1358" t="s">
        <v>86</v>
      </c>
      <c r="K1358" t="s">
        <v>7435</v>
      </c>
      <c r="L1358" t="s">
        <v>7436</v>
      </c>
      <c r="N1358" s="2" t="s">
        <v>6569</v>
      </c>
      <c r="O1358" s="2">
        <v>-5.1727511163335197E-12</v>
      </c>
      <c r="P1358" s="2">
        <v>-7.1458712685099904E-10</v>
      </c>
      <c r="Q1358" s="2">
        <v>3.4219738154206399E-11</v>
      </c>
      <c r="R1358" s="2">
        <v>0</v>
      </c>
      <c r="S1358" s="2">
        <v>2.7608500223614603E-10</v>
      </c>
      <c r="T1358" s="2">
        <v>0</v>
      </c>
      <c r="V1358" s="2"/>
      <c r="AA1358" s="2"/>
      <c r="AB1358" s="2"/>
      <c r="AC1358" s="2"/>
      <c r="AD1358" s="2"/>
      <c r="AE1358" s="2"/>
      <c r="AF1358" s="2"/>
    </row>
    <row r="1359" spans="1:32">
      <c r="A1359" t="s">
        <v>3288</v>
      </c>
      <c r="B1359" t="s">
        <v>83</v>
      </c>
      <c r="C1359">
        <v>0</v>
      </c>
      <c r="D1359">
        <v>1000</v>
      </c>
      <c r="E1359" t="s">
        <v>3289</v>
      </c>
      <c r="F1359" t="s">
        <v>3290</v>
      </c>
      <c r="G1359" t="s">
        <v>84</v>
      </c>
      <c r="H1359" t="s">
        <v>3291</v>
      </c>
      <c r="I1359" t="s">
        <v>3292</v>
      </c>
      <c r="J1359" t="s">
        <v>86</v>
      </c>
      <c r="K1359" t="s">
        <v>3293</v>
      </c>
      <c r="L1359" t="s">
        <v>3294</v>
      </c>
      <c r="N1359" s="2" t="s">
        <v>3295</v>
      </c>
      <c r="O1359" s="2">
        <v>1.5617729332006999E-11</v>
      </c>
      <c r="P1359" s="2">
        <v>-4.2064129956997899E-12</v>
      </c>
      <c r="Q1359" s="2">
        <v>0</v>
      </c>
      <c r="R1359" s="2">
        <v>0</v>
      </c>
      <c r="S1359" s="2">
        <v>-4.7660940225568998E-10</v>
      </c>
      <c r="T1359" s="2">
        <v>5.3784399156597801E-11</v>
      </c>
      <c r="V1359" s="2"/>
      <c r="AA1359" s="2"/>
      <c r="AB1359" s="2"/>
      <c r="AC1359" s="2"/>
      <c r="AD1359" s="2"/>
      <c r="AE1359" s="2"/>
      <c r="AF1359" s="2"/>
    </row>
    <row r="1360" spans="1:32">
      <c r="A1360" t="s">
        <v>9251</v>
      </c>
      <c r="B1360" t="s">
        <v>83</v>
      </c>
      <c r="C1360">
        <v>0</v>
      </c>
      <c r="D1360">
        <v>1000</v>
      </c>
      <c r="F1360" t="s">
        <v>9252</v>
      </c>
      <c r="G1360" t="s">
        <v>84</v>
      </c>
      <c r="H1360" t="s">
        <v>9253</v>
      </c>
      <c r="I1360" t="s">
        <v>9254</v>
      </c>
      <c r="J1360" t="s">
        <v>86</v>
      </c>
      <c r="K1360" t="s">
        <v>9255</v>
      </c>
      <c r="L1360" t="s">
        <v>9256</v>
      </c>
      <c r="N1360" s="2" t="s">
        <v>9008</v>
      </c>
      <c r="O1360" s="2">
        <v>-4.9681148084346205E-10</v>
      </c>
      <c r="P1360" s="2">
        <v>8.2764017861336405E-11</v>
      </c>
      <c r="Q1360" s="2">
        <v>0</v>
      </c>
      <c r="R1360" s="2">
        <v>0</v>
      </c>
      <c r="S1360" s="2">
        <v>0</v>
      </c>
      <c r="T1360" s="2">
        <v>0</v>
      </c>
      <c r="V1360" s="2"/>
      <c r="AA1360" s="2"/>
      <c r="AB1360" s="2"/>
      <c r="AC1360" s="2"/>
      <c r="AD1360" s="2"/>
      <c r="AE1360" s="2"/>
      <c r="AF1360" s="2"/>
    </row>
    <row r="1361" spans="1:32">
      <c r="A1361" t="s">
        <v>8738</v>
      </c>
      <c r="B1361" t="s">
        <v>83</v>
      </c>
      <c r="C1361">
        <v>0</v>
      </c>
      <c r="D1361">
        <v>1000</v>
      </c>
      <c r="F1361" t="s">
        <v>8739</v>
      </c>
      <c r="G1361" t="s">
        <v>84</v>
      </c>
      <c r="H1361" t="s">
        <v>8740</v>
      </c>
      <c r="I1361" t="s">
        <v>8741</v>
      </c>
      <c r="J1361" t="s">
        <v>86</v>
      </c>
      <c r="K1361" t="s">
        <v>8742</v>
      </c>
      <c r="L1361" t="s">
        <v>8743</v>
      </c>
      <c r="N1361" s="2" t="s">
        <v>8446</v>
      </c>
      <c r="O1361" s="2">
        <v>2.3533175408374499E-11</v>
      </c>
      <c r="P1361" s="2">
        <v>-2.21433538172277E-10</v>
      </c>
      <c r="Q1361" s="2">
        <v>-2.2171489061679999E-10</v>
      </c>
      <c r="R1361" s="2">
        <v>0</v>
      </c>
      <c r="S1361" s="2">
        <v>0</v>
      </c>
      <c r="T1361" s="2">
        <v>0</v>
      </c>
      <c r="V1361" s="2"/>
      <c r="AA1361" s="2"/>
      <c r="AB1361" s="2"/>
      <c r="AC1361" s="2"/>
      <c r="AD1361" s="2"/>
      <c r="AE1361" s="2"/>
      <c r="AF1361" s="2"/>
    </row>
    <row r="1362" spans="1:32">
      <c r="A1362" t="s">
        <v>8648</v>
      </c>
      <c r="B1362" t="s">
        <v>83</v>
      </c>
      <c r="C1362">
        <v>0</v>
      </c>
      <c r="D1362">
        <v>1000</v>
      </c>
      <c r="F1362" t="s">
        <v>8649</v>
      </c>
      <c r="G1362" t="s">
        <v>84</v>
      </c>
      <c r="H1362" t="s">
        <v>8650</v>
      </c>
      <c r="I1362" t="s">
        <v>8651</v>
      </c>
      <c r="J1362" t="s">
        <v>86</v>
      </c>
      <c r="K1362" t="s">
        <v>8652</v>
      </c>
      <c r="L1362" t="s">
        <v>8653</v>
      </c>
      <c r="N1362" s="2" t="s">
        <v>8356</v>
      </c>
      <c r="O1362" s="2">
        <v>-1.8077371717432901E-11</v>
      </c>
      <c r="P1362" s="2">
        <v>-4.4565240386873401E-10</v>
      </c>
      <c r="Q1362" s="2">
        <v>4.3936735731146302E-11</v>
      </c>
      <c r="R1362" s="2">
        <v>0</v>
      </c>
      <c r="S1362" s="2">
        <v>0</v>
      </c>
      <c r="T1362" s="2">
        <v>0</v>
      </c>
      <c r="V1362" s="2"/>
      <c r="AA1362" s="2"/>
      <c r="AB1362" s="2"/>
      <c r="AC1362" s="2"/>
      <c r="AD1362" s="2"/>
      <c r="AE1362" s="2"/>
      <c r="AF1362" s="2"/>
    </row>
    <row r="1363" spans="1:32">
      <c r="A1363" t="s">
        <v>666</v>
      </c>
      <c r="B1363" t="s">
        <v>83</v>
      </c>
      <c r="C1363">
        <v>0</v>
      </c>
      <c r="D1363">
        <v>1000</v>
      </c>
      <c r="F1363" t="s">
        <v>900</v>
      </c>
      <c r="G1363" t="s">
        <v>84</v>
      </c>
      <c r="H1363" t="s">
        <v>901</v>
      </c>
      <c r="J1363" t="s">
        <v>86</v>
      </c>
      <c r="K1363" t="s">
        <v>902</v>
      </c>
      <c r="L1363" t="s">
        <v>903</v>
      </c>
      <c r="N1363" s="2" t="s">
        <v>904</v>
      </c>
      <c r="O1363" s="2">
        <v>-3.4266286702648401E-10</v>
      </c>
      <c r="P1363" s="2">
        <v>8.4440898717730306E-11</v>
      </c>
      <c r="Q1363" s="2">
        <v>-1.70389523698184E-10</v>
      </c>
      <c r="R1363" s="2">
        <v>0</v>
      </c>
      <c r="S1363" s="2">
        <v>0</v>
      </c>
      <c r="T1363" s="2">
        <v>0</v>
      </c>
      <c r="V1363" s="2"/>
      <c r="AA1363" s="2"/>
      <c r="AB1363" s="2"/>
      <c r="AC1363" s="2"/>
      <c r="AD1363" s="2"/>
      <c r="AE1363" s="2"/>
      <c r="AF1363" s="2"/>
    </row>
    <row r="1364" spans="1:32">
      <c r="A1364" t="s">
        <v>7531</v>
      </c>
      <c r="B1364" t="s">
        <v>83</v>
      </c>
      <c r="C1364">
        <v>0</v>
      </c>
      <c r="D1364">
        <v>1000</v>
      </c>
      <c r="F1364" t="s">
        <v>7532</v>
      </c>
      <c r="G1364" t="s">
        <v>84</v>
      </c>
      <c r="H1364" t="s">
        <v>7533</v>
      </c>
      <c r="I1364" t="s">
        <v>7523</v>
      </c>
      <c r="J1364" t="s">
        <v>86</v>
      </c>
      <c r="K1364" t="s">
        <v>7534</v>
      </c>
      <c r="L1364" t="s">
        <v>7535</v>
      </c>
      <c r="N1364" s="2" t="s">
        <v>6677</v>
      </c>
      <c r="O1364" s="2">
        <v>-2.3865582226784001E-11</v>
      </c>
      <c r="P1364" s="2">
        <v>-6.8294880861685597E-10</v>
      </c>
      <c r="Q1364" s="2">
        <v>0</v>
      </c>
      <c r="R1364" s="2">
        <v>0</v>
      </c>
      <c r="S1364" s="2">
        <v>2.7608500223614603E-10</v>
      </c>
      <c r="T1364" s="2">
        <v>0</v>
      </c>
      <c r="V1364" s="2"/>
      <c r="AA1364" s="2"/>
      <c r="AB1364" s="2"/>
      <c r="AC1364" s="2"/>
      <c r="AD1364" s="2"/>
      <c r="AE1364" s="2"/>
      <c r="AF1364" s="2"/>
    </row>
    <row r="1365" spans="1:32">
      <c r="A1365" t="s">
        <v>3916</v>
      </c>
      <c r="B1365" t="s">
        <v>83</v>
      </c>
      <c r="C1365">
        <v>0</v>
      </c>
      <c r="D1365">
        <v>1000</v>
      </c>
      <c r="E1365" t="s">
        <v>3917</v>
      </c>
      <c r="F1365" t="s">
        <v>3918</v>
      </c>
      <c r="G1365" t="s">
        <v>84</v>
      </c>
      <c r="H1365" t="s">
        <v>3919</v>
      </c>
      <c r="I1365" t="s">
        <v>3920</v>
      </c>
      <c r="J1365" t="s">
        <v>86</v>
      </c>
      <c r="K1365" t="s">
        <v>3921</v>
      </c>
      <c r="L1365" t="s">
        <v>3922</v>
      </c>
      <c r="N1365" s="2" t="s">
        <v>1098</v>
      </c>
      <c r="O1365" s="2">
        <v>-5.4180694930278898E-10</v>
      </c>
      <c r="P1365" s="2">
        <v>1.0982148523908099E-10</v>
      </c>
      <c r="Q1365" s="2">
        <v>0</v>
      </c>
      <c r="R1365" s="2">
        <v>0</v>
      </c>
      <c r="S1365" s="2">
        <v>0</v>
      </c>
      <c r="T1365" s="2">
        <v>0</v>
      </c>
      <c r="V1365" s="2"/>
      <c r="AA1365" s="2"/>
      <c r="AB1365" s="2"/>
      <c r="AC1365" s="2"/>
      <c r="AD1365" s="2"/>
      <c r="AE1365" s="2"/>
      <c r="AF1365" s="2"/>
    </row>
    <row r="1366" spans="1:32">
      <c r="A1366" t="s">
        <v>7758</v>
      </c>
      <c r="B1366" t="s">
        <v>83</v>
      </c>
      <c r="C1366">
        <v>0</v>
      </c>
      <c r="D1366">
        <v>1000</v>
      </c>
      <c r="F1366" t="s">
        <v>7759</v>
      </c>
      <c r="G1366" t="s">
        <v>84</v>
      </c>
      <c r="H1366" t="s">
        <v>7760</v>
      </c>
      <c r="I1366" t="s">
        <v>7761</v>
      </c>
      <c r="J1366" t="s">
        <v>86</v>
      </c>
      <c r="K1366" t="s">
        <v>7762</v>
      </c>
      <c r="L1366" t="s">
        <v>7763</v>
      </c>
      <c r="N1366" s="2" t="s">
        <v>6911</v>
      </c>
      <c r="O1366" s="2">
        <v>7.4481897068481805E-11</v>
      </c>
      <c r="P1366" s="2">
        <v>-8.2877704699058003E-10</v>
      </c>
      <c r="Q1366" s="2">
        <v>3.12712497342766E-11</v>
      </c>
      <c r="R1366" s="2">
        <v>0</v>
      </c>
      <c r="S1366" s="2">
        <v>2.7608500223614603E-10</v>
      </c>
      <c r="T1366" s="2">
        <v>0</v>
      </c>
      <c r="V1366" s="2"/>
      <c r="AA1366" s="2"/>
      <c r="AB1366" s="2"/>
      <c r="AC1366" s="2"/>
      <c r="AD1366" s="2"/>
      <c r="AE1366" s="2"/>
      <c r="AF1366" s="2"/>
    </row>
    <row r="1367" spans="1:32">
      <c r="A1367" t="s">
        <v>3482</v>
      </c>
      <c r="B1367" t="s">
        <v>83</v>
      </c>
      <c r="C1367">
        <v>0</v>
      </c>
      <c r="D1367">
        <v>1000</v>
      </c>
      <c r="G1367" t="s">
        <v>84</v>
      </c>
      <c r="I1367" t="s">
        <v>9492</v>
      </c>
      <c r="J1367" t="s">
        <v>86</v>
      </c>
      <c r="K1367" t="s">
        <v>9493</v>
      </c>
      <c r="L1367" t="s">
        <v>9494</v>
      </c>
      <c r="N1367" s="2" t="s">
        <v>9469</v>
      </c>
      <c r="O1367" s="2">
        <v>-1.4490956151010801E-10</v>
      </c>
      <c r="P1367" s="2">
        <v>-3.0934188544051701E-10</v>
      </c>
      <c r="Q1367" s="2">
        <v>0</v>
      </c>
      <c r="R1367" s="2">
        <v>0</v>
      </c>
      <c r="S1367" s="2">
        <v>0</v>
      </c>
      <c r="T1367" s="2">
        <v>0</v>
      </c>
      <c r="V1367" s="2"/>
      <c r="AA1367" s="2"/>
      <c r="AB1367" s="2"/>
      <c r="AC1367" s="2"/>
      <c r="AD1367" s="2"/>
      <c r="AE1367" s="2"/>
      <c r="AF1367" s="2"/>
    </row>
    <row r="1368" spans="1:32">
      <c r="A1368" t="s">
        <v>7782</v>
      </c>
      <c r="B1368" t="s">
        <v>83</v>
      </c>
      <c r="C1368">
        <v>0</v>
      </c>
      <c r="D1368">
        <v>1000</v>
      </c>
      <c r="F1368" t="s">
        <v>7783</v>
      </c>
      <c r="G1368" t="s">
        <v>84</v>
      </c>
      <c r="H1368" t="s">
        <v>7784</v>
      </c>
      <c r="I1368" t="s">
        <v>7785</v>
      </c>
      <c r="J1368" t="s">
        <v>86</v>
      </c>
      <c r="K1368" t="s">
        <v>7786</v>
      </c>
      <c r="L1368" t="s">
        <v>7787</v>
      </c>
      <c r="N1368" s="2" t="s">
        <v>6935</v>
      </c>
      <c r="O1368" s="2">
        <v>6.9306378459556398E-12</v>
      </c>
      <c r="P1368" s="2">
        <v>-7.4454124852407402E-10</v>
      </c>
      <c r="Q1368" s="2">
        <v>0</v>
      </c>
      <c r="R1368" s="2">
        <v>0</v>
      </c>
      <c r="S1368" s="2">
        <v>2.7608500223614603E-10</v>
      </c>
      <c r="T1368" s="2">
        <v>0</v>
      </c>
      <c r="V1368" s="2"/>
      <c r="AA1368" s="2"/>
      <c r="AB1368" s="2"/>
      <c r="AC1368" s="2"/>
      <c r="AD1368" s="2"/>
      <c r="AE1368" s="2"/>
      <c r="AF1368" s="2"/>
    </row>
    <row r="1369" spans="1:32">
      <c r="A1369" t="s">
        <v>3107</v>
      </c>
      <c r="B1369" t="s">
        <v>83</v>
      </c>
      <c r="C1369">
        <v>0</v>
      </c>
      <c r="D1369">
        <v>1000</v>
      </c>
      <c r="G1369" t="s">
        <v>84</v>
      </c>
      <c r="H1369" t="s">
        <v>3108</v>
      </c>
      <c r="I1369" t="s">
        <v>3109</v>
      </c>
      <c r="J1369" t="s">
        <v>86</v>
      </c>
      <c r="K1369" t="s">
        <v>3110</v>
      </c>
      <c r="L1369" t="s">
        <v>3111</v>
      </c>
      <c r="N1369" s="2" t="s">
        <v>3112</v>
      </c>
      <c r="O1369" s="2">
        <v>-4.8023184948858998E-10</v>
      </c>
      <c r="P1369" s="2">
        <v>1.05728759081102E-11</v>
      </c>
      <c r="Q1369" s="2">
        <v>0</v>
      </c>
      <c r="R1369" s="2">
        <v>0</v>
      </c>
      <c r="S1369" s="2">
        <v>0</v>
      </c>
      <c r="T1369" s="2">
        <v>0</v>
      </c>
      <c r="V1369" s="2"/>
      <c r="AA1369" s="2"/>
      <c r="AB1369" s="2"/>
      <c r="AC1369" s="2"/>
      <c r="AD1369" s="2"/>
      <c r="AE1369" s="2"/>
      <c r="AF1369" s="2"/>
    </row>
    <row r="1370" spans="1:32">
      <c r="A1370" t="s">
        <v>3113</v>
      </c>
      <c r="B1370" t="s">
        <v>83</v>
      </c>
      <c r="C1370">
        <v>0</v>
      </c>
      <c r="D1370">
        <v>1000</v>
      </c>
      <c r="G1370" t="s">
        <v>84</v>
      </c>
      <c r="H1370" t="s">
        <v>3114</v>
      </c>
      <c r="I1370" t="s">
        <v>3115</v>
      </c>
      <c r="J1370" t="s">
        <v>86</v>
      </c>
      <c r="K1370" t="s">
        <v>3116</v>
      </c>
      <c r="L1370" t="s">
        <v>3117</v>
      </c>
      <c r="N1370" s="2" t="s">
        <v>3118</v>
      </c>
      <c r="O1370" s="2">
        <v>-4.8023184948858998E-10</v>
      </c>
      <c r="P1370" s="2">
        <v>1.05728759081102E-11</v>
      </c>
      <c r="Q1370" s="2">
        <v>0</v>
      </c>
      <c r="R1370" s="2">
        <v>0</v>
      </c>
      <c r="S1370" s="2">
        <v>0</v>
      </c>
      <c r="T1370" s="2">
        <v>0</v>
      </c>
      <c r="V1370" s="2"/>
      <c r="AA1370" s="2"/>
      <c r="AB1370" s="2"/>
      <c r="AC1370" s="2"/>
      <c r="AD1370" s="2"/>
      <c r="AE1370" s="2"/>
      <c r="AF1370" s="2"/>
    </row>
    <row r="1371" spans="1:32">
      <c r="A1371" t="s">
        <v>3119</v>
      </c>
      <c r="B1371" t="s">
        <v>83</v>
      </c>
      <c r="C1371">
        <v>0</v>
      </c>
      <c r="D1371">
        <v>1000</v>
      </c>
      <c r="G1371" t="s">
        <v>84</v>
      </c>
      <c r="H1371" t="s">
        <v>3120</v>
      </c>
      <c r="I1371" t="s">
        <v>3121</v>
      </c>
      <c r="J1371" t="s">
        <v>86</v>
      </c>
      <c r="K1371" t="s">
        <v>3122</v>
      </c>
      <c r="L1371" t="s">
        <v>3123</v>
      </c>
      <c r="N1371" s="2" t="s">
        <v>3124</v>
      </c>
      <c r="O1371" s="2">
        <v>-4.8023184948858998E-10</v>
      </c>
      <c r="P1371" s="2">
        <v>1.05728759081102E-11</v>
      </c>
      <c r="Q1371" s="2">
        <v>0</v>
      </c>
      <c r="R1371" s="2">
        <v>0</v>
      </c>
      <c r="S1371" s="2">
        <v>0</v>
      </c>
      <c r="T1371" s="2">
        <v>0</v>
      </c>
      <c r="V1371" s="2"/>
      <c r="AA1371" s="2"/>
      <c r="AB1371" s="2"/>
      <c r="AC1371" s="2"/>
      <c r="AD1371" s="2"/>
      <c r="AE1371" s="2"/>
      <c r="AF1371" s="2"/>
    </row>
    <row r="1372" spans="1:32">
      <c r="A1372" t="s">
        <v>4741</v>
      </c>
      <c r="B1372" t="s">
        <v>83</v>
      </c>
      <c r="C1372">
        <v>0</v>
      </c>
      <c r="D1372">
        <v>1000</v>
      </c>
      <c r="F1372" t="s">
        <v>4742</v>
      </c>
      <c r="G1372" t="s">
        <v>84</v>
      </c>
      <c r="H1372" t="s">
        <v>4743</v>
      </c>
      <c r="I1372" t="s">
        <v>4744</v>
      </c>
      <c r="J1372" t="s">
        <v>86</v>
      </c>
      <c r="K1372" t="s">
        <v>4745</v>
      </c>
      <c r="L1372" t="s">
        <v>4746</v>
      </c>
      <c r="N1372" s="2" t="s">
        <v>2839</v>
      </c>
      <c r="O1372" s="2">
        <v>-7.00090908808475E-11</v>
      </c>
      <c r="P1372" s="2">
        <v>-3.9017322706058601E-10</v>
      </c>
      <c r="Q1372" s="2">
        <v>0</v>
      </c>
      <c r="R1372" s="2">
        <v>0</v>
      </c>
      <c r="S1372" s="2">
        <v>0</v>
      </c>
      <c r="T1372" s="2">
        <v>-2.18065565604774E-11</v>
      </c>
      <c r="V1372" s="2"/>
      <c r="AA1372" s="2"/>
      <c r="AB1372" s="2"/>
      <c r="AC1372" s="2"/>
      <c r="AD1372" s="2"/>
      <c r="AE1372" s="2"/>
      <c r="AF1372" s="2"/>
    </row>
    <row r="1373" spans="1:32">
      <c r="A1373" t="s">
        <v>4747</v>
      </c>
      <c r="B1373" t="s">
        <v>83</v>
      </c>
      <c r="C1373">
        <v>0</v>
      </c>
      <c r="D1373">
        <v>1000</v>
      </c>
      <c r="F1373" t="s">
        <v>4748</v>
      </c>
      <c r="G1373" t="s">
        <v>84</v>
      </c>
      <c r="H1373" t="s">
        <v>4749</v>
      </c>
      <c r="I1373" t="s">
        <v>4750</v>
      </c>
      <c r="J1373" t="s">
        <v>86</v>
      </c>
      <c r="K1373" t="s">
        <v>4751</v>
      </c>
      <c r="L1373" t="s">
        <v>4752</v>
      </c>
      <c r="N1373" s="2" t="s">
        <v>2847</v>
      </c>
      <c r="O1373" s="2">
        <v>-7.00090908808475E-11</v>
      </c>
      <c r="P1373" s="2">
        <v>-3.9017322706058601E-10</v>
      </c>
      <c r="Q1373" s="2">
        <v>0</v>
      </c>
      <c r="R1373" s="2">
        <v>0</v>
      </c>
      <c r="S1373" s="2">
        <v>0</v>
      </c>
      <c r="T1373" s="2">
        <v>-2.18065565604774E-11</v>
      </c>
      <c r="V1373" s="2"/>
      <c r="AA1373" s="2"/>
      <c r="AB1373" s="2"/>
      <c r="AC1373" s="2"/>
      <c r="AD1373" s="2"/>
      <c r="AE1373" s="2"/>
      <c r="AF1373" s="2"/>
    </row>
    <row r="1374" spans="1:32">
      <c r="A1374" t="s">
        <v>4753</v>
      </c>
      <c r="B1374" t="s">
        <v>83</v>
      </c>
      <c r="C1374">
        <v>0</v>
      </c>
      <c r="D1374">
        <v>1000</v>
      </c>
      <c r="F1374" t="s">
        <v>4754</v>
      </c>
      <c r="G1374" t="s">
        <v>84</v>
      </c>
      <c r="H1374" t="s">
        <v>4755</v>
      </c>
      <c r="I1374" t="s">
        <v>4756</v>
      </c>
      <c r="J1374" t="s">
        <v>86</v>
      </c>
      <c r="K1374" t="s">
        <v>4757</v>
      </c>
      <c r="L1374" t="s">
        <v>4758</v>
      </c>
      <c r="N1374" s="2" t="s">
        <v>2869</v>
      </c>
      <c r="O1374" s="2">
        <v>-7.00090908808475E-11</v>
      </c>
      <c r="P1374" s="2">
        <v>-3.9017322706058601E-10</v>
      </c>
      <c r="Q1374" s="2">
        <v>0</v>
      </c>
      <c r="R1374" s="2">
        <v>0</v>
      </c>
      <c r="S1374" s="2">
        <v>0</v>
      </c>
      <c r="T1374" s="2">
        <v>-2.18065565604774E-11</v>
      </c>
      <c r="V1374" s="2"/>
      <c r="AA1374" s="2"/>
      <c r="AB1374" s="2"/>
      <c r="AC1374" s="2"/>
      <c r="AD1374" s="2"/>
      <c r="AE1374" s="2"/>
      <c r="AF1374" s="2"/>
    </row>
    <row r="1375" spans="1:32">
      <c r="A1375" t="s">
        <v>4759</v>
      </c>
      <c r="B1375" t="s">
        <v>83</v>
      </c>
      <c r="C1375">
        <v>0</v>
      </c>
      <c r="D1375">
        <v>1000</v>
      </c>
      <c r="F1375" t="s">
        <v>4760</v>
      </c>
      <c r="G1375" t="s">
        <v>84</v>
      </c>
      <c r="H1375" t="s">
        <v>4761</v>
      </c>
      <c r="I1375" t="s">
        <v>4762</v>
      </c>
      <c r="J1375" t="s">
        <v>86</v>
      </c>
      <c r="K1375" t="s">
        <v>4763</v>
      </c>
      <c r="L1375" t="s">
        <v>4764</v>
      </c>
      <c r="N1375" s="2" t="s">
        <v>2877</v>
      </c>
      <c r="O1375" s="2">
        <v>-7.00090908808475E-11</v>
      </c>
      <c r="P1375" s="2">
        <v>-3.9017322706058601E-10</v>
      </c>
      <c r="Q1375" s="2">
        <v>0</v>
      </c>
      <c r="R1375" s="2">
        <v>0</v>
      </c>
      <c r="S1375" s="2">
        <v>0</v>
      </c>
      <c r="T1375" s="2">
        <v>-2.18065565604774E-11</v>
      </c>
      <c r="V1375" s="2"/>
      <c r="AA1375" s="2"/>
      <c r="AB1375" s="2"/>
      <c r="AC1375" s="2"/>
      <c r="AD1375" s="2"/>
      <c r="AE1375" s="2"/>
      <c r="AF1375" s="2"/>
    </row>
    <row r="1376" spans="1:32">
      <c r="A1376" t="s">
        <v>3460</v>
      </c>
      <c r="B1376" t="s">
        <v>83</v>
      </c>
      <c r="C1376">
        <v>0</v>
      </c>
      <c r="D1376">
        <v>1000</v>
      </c>
      <c r="G1376" t="s">
        <v>84</v>
      </c>
      <c r="I1376" t="s">
        <v>9479</v>
      </c>
      <c r="J1376" t="s">
        <v>86</v>
      </c>
      <c r="K1376" t="s">
        <v>9480</v>
      </c>
      <c r="L1376" t="s">
        <v>9481</v>
      </c>
      <c r="N1376" s="2" t="s">
        <v>9453</v>
      </c>
      <c r="O1376" s="2">
        <v>-4.40982270382886E-11</v>
      </c>
      <c r="P1376" s="2">
        <v>-4.4343643638073098E-10</v>
      </c>
      <c r="Q1376" s="2">
        <v>0</v>
      </c>
      <c r="R1376" s="2">
        <v>0</v>
      </c>
      <c r="S1376" s="2">
        <v>0</v>
      </c>
      <c r="T1376" s="2">
        <v>0</v>
      </c>
      <c r="V1376" s="2"/>
      <c r="AA1376" s="2"/>
      <c r="AB1376" s="2"/>
      <c r="AC1376" s="2"/>
      <c r="AD1376" s="2"/>
      <c r="AE1376" s="2"/>
      <c r="AF1376" s="2"/>
    </row>
    <row r="1377" spans="1:32">
      <c r="A1377" t="s">
        <v>2699</v>
      </c>
      <c r="B1377" t="s">
        <v>83</v>
      </c>
      <c r="C1377">
        <v>0</v>
      </c>
      <c r="D1377">
        <v>1000</v>
      </c>
      <c r="E1377" t="s">
        <v>2700</v>
      </c>
      <c r="F1377" t="s">
        <v>1988</v>
      </c>
      <c r="G1377" t="s">
        <v>84</v>
      </c>
      <c r="H1377" t="s">
        <v>2701</v>
      </c>
      <c r="I1377" t="s">
        <v>2702</v>
      </c>
      <c r="J1377" t="s">
        <v>86</v>
      </c>
      <c r="K1377" t="s">
        <v>2703</v>
      </c>
      <c r="L1377" t="s">
        <v>2704</v>
      </c>
      <c r="N1377" s="2" t="s">
        <v>2705</v>
      </c>
      <c r="O1377" s="2">
        <v>-5.9269992371952204E-10</v>
      </c>
      <c r="P1377" s="2">
        <v>5.1423881573774001E-12</v>
      </c>
      <c r="Q1377" s="2">
        <v>0</v>
      </c>
      <c r="R1377" s="2">
        <v>0</v>
      </c>
      <c r="S1377" s="2">
        <v>0</v>
      </c>
      <c r="T1377" s="2">
        <v>9.7810677924372802E-11</v>
      </c>
      <c r="V1377" s="2"/>
      <c r="AA1377" s="2"/>
      <c r="AB1377" s="2"/>
      <c r="AC1377" s="2"/>
      <c r="AD1377" s="2"/>
      <c r="AE1377" s="2"/>
      <c r="AF1377" s="2"/>
    </row>
    <row r="1378" spans="1:32">
      <c r="A1378" t="s">
        <v>3193</v>
      </c>
      <c r="B1378" t="s">
        <v>83</v>
      </c>
      <c r="C1378">
        <v>0</v>
      </c>
      <c r="D1378">
        <v>1000</v>
      </c>
      <c r="F1378" t="s">
        <v>9134</v>
      </c>
      <c r="G1378" t="s">
        <v>84</v>
      </c>
      <c r="H1378" t="s">
        <v>9135</v>
      </c>
      <c r="I1378" t="s">
        <v>9136</v>
      </c>
      <c r="J1378" t="s">
        <v>86</v>
      </c>
      <c r="K1378" t="s">
        <v>9137</v>
      </c>
      <c r="L1378" t="s">
        <v>9138</v>
      </c>
      <c r="N1378" s="2" t="s">
        <v>8863</v>
      </c>
      <c r="O1378" s="2">
        <v>-3.2776672177201802E-10</v>
      </c>
      <c r="P1378" s="2">
        <v>-1.62399637927741E-10</v>
      </c>
      <c r="Q1378" s="2">
        <v>0</v>
      </c>
      <c r="R1378" s="2">
        <v>0</v>
      </c>
      <c r="S1378" s="2">
        <v>0</v>
      </c>
      <c r="T1378" s="2">
        <v>0</v>
      </c>
      <c r="V1378" s="2"/>
      <c r="AA1378" s="2"/>
      <c r="AB1378" s="2"/>
      <c r="AC1378" s="2"/>
      <c r="AD1378" s="2"/>
      <c r="AE1378" s="2"/>
      <c r="AF1378" s="2"/>
    </row>
    <row r="1379" spans="1:32">
      <c r="A1379" t="s">
        <v>7112</v>
      </c>
      <c r="B1379" t="s">
        <v>83</v>
      </c>
      <c r="C1379">
        <v>0</v>
      </c>
      <c r="D1379">
        <v>1000</v>
      </c>
      <c r="F1379" t="s">
        <v>7113</v>
      </c>
      <c r="G1379" t="s">
        <v>84</v>
      </c>
      <c r="H1379" t="s">
        <v>7114</v>
      </c>
      <c r="I1379" t="s">
        <v>7115</v>
      </c>
      <c r="J1379" t="s">
        <v>86</v>
      </c>
      <c r="K1379" t="s">
        <v>7116</v>
      </c>
      <c r="L1379" t="s">
        <v>7117</v>
      </c>
      <c r="N1379" s="2" t="s">
        <v>6239</v>
      </c>
      <c r="O1379" s="2">
        <v>-1.80534698301926E-10</v>
      </c>
      <c r="P1379" s="2">
        <v>-5.9017345962131697E-10</v>
      </c>
      <c r="Q1379" s="2">
        <v>0</v>
      </c>
      <c r="R1379" s="2">
        <v>0</v>
      </c>
      <c r="S1379" s="2">
        <v>2.7608500223614603E-10</v>
      </c>
      <c r="T1379" s="2">
        <v>0</v>
      </c>
      <c r="V1379" s="2"/>
      <c r="AA1379" s="2"/>
      <c r="AB1379" s="2"/>
      <c r="AC1379" s="2"/>
      <c r="AD1379" s="2"/>
      <c r="AE1379" s="2"/>
      <c r="AF1379" s="2"/>
    </row>
    <row r="1380" spans="1:32">
      <c r="A1380" t="s">
        <v>804</v>
      </c>
      <c r="B1380" t="s">
        <v>83</v>
      </c>
      <c r="C1380">
        <v>0</v>
      </c>
      <c r="D1380">
        <v>1000</v>
      </c>
      <c r="F1380" t="s">
        <v>532</v>
      </c>
      <c r="G1380" t="s">
        <v>84</v>
      </c>
      <c r="H1380" t="s">
        <v>1234</v>
      </c>
      <c r="J1380" t="s">
        <v>86</v>
      </c>
      <c r="K1380" t="s">
        <v>1235</v>
      </c>
      <c r="L1380" t="s">
        <v>1236</v>
      </c>
      <c r="N1380" s="2" t="s">
        <v>1237</v>
      </c>
      <c r="O1380" s="2">
        <v>-1.04155975307678E-9</v>
      </c>
      <c r="P1380" s="2">
        <v>2.6140794351792301E-11</v>
      </c>
      <c r="Q1380" s="2">
        <v>5.1662791042038901E-10</v>
      </c>
      <c r="R1380" s="2">
        <v>0</v>
      </c>
      <c r="S1380" s="2">
        <v>0</v>
      </c>
      <c r="T1380" s="2">
        <v>0</v>
      </c>
      <c r="V1380" s="2"/>
      <c r="AA1380" s="2"/>
      <c r="AB1380" s="2"/>
      <c r="AC1380" s="2"/>
      <c r="AD1380" s="2"/>
      <c r="AE1380" s="2"/>
      <c r="AF1380" s="2"/>
    </row>
    <row r="1381" spans="1:32">
      <c r="A1381" t="s">
        <v>4335</v>
      </c>
      <c r="B1381" t="s">
        <v>83</v>
      </c>
      <c r="C1381">
        <v>0</v>
      </c>
      <c r="D1381">
        <v>1000</v>
      </c>
      <c r="F1381" t="s">
        <v>4336</v>
      </c>
      <c r="G1381" t="s">
        <v>84</v>
      </c>
      <c r="H1381" t="s">
        <v>4337</v>
      </c>
      <c r="I1381" t="s">
        <v>4338</v>
      </c>
      <c r="J1381" t="s">
        <v>86</v>
      </c>
      <c r="K1381" t="s">
        <v>4339</v>
      </c>
      <c r="L1381" t="s">
        <v>4340</v>
      </c>
      <c r="N1381" s="2" t="s">
        <v>1875</v>
      </c>
      <c r="O1381" s="2">
        <v>-1.1656441952723999E-10</v>
      </c>
      <c r="P1381" s="2">
        <v>-2.9732320868336002E-10</v>
      </c>
      <c r="Q1381" s="2">
        <v>0</v>
      </c>
      <c r="R1381" s="2">
        <v>0</v>
      </c>
      <c r="S1381" s="2">
        <v>-8.7116943288852599E-11</v>
      </c>
      <c r="T1381" s="2">
        <v>0</v>
      </c>
      <c r="V1381" s="2"/>
      <c r="AA1381" s="2"/>
      <c r="AB1381" s="2"/>
      <c r="AC1381" s="2"/>
      <c r="AD1381" s="2"/>
      <c r="AE1381" s="2"/>
      <c r="AF1381" s="2"/>
    </row>
    <row r="1382" spans="1:32">
      <c r="A1382" t="s">
        <v>7576</v>
      </c>
      <c r="B1382" t="s">
        <v>83</v>
      </c>
      <c r="C1382">
        <v>0</v>
      </c>
      <c r="D1382">
        <v>1000</v>
      </c>
      <c r="F1382" t="s">
        <v>7577</v>
      </c>
      <c r="G1382" t="s">
        <v>84</v>
      </c>
      <c r="H1382" t="s">
        <v>7578</v>
      </c>
      <c r="I1382" t="s">
        <v>7579</v>
      </c>
      <c r="J1382" t="s">
        <v>86</v>
      </c>
      <c r="K1382" t="s">
        <v>7580</v>
      </c>
      <c r="L1382" t="s">
        <v>7581</v>
      </c>
      <c r="N1382" s="2" t="s">
        <v>6725</v>
      </c>
      <c r="O1382" s="2">
        <v>1.72482247880962E-11</v>
      </c>
      <c r="P1382" s="2">
        <v>-7.53724786288027E-10</v>
      </c>
      <c r="Q1382" s="2">
        <v>-4.16188565092549E-11</v>
      </c>
      <c r="R1382" s="2">
        <v>0</v>
      </c>
      <c r="S1382" s="2">
        <v>2.7608500223614603E-10</v>
      </c>
      <c r="T1382" s="2">
        <v>0</v>
      </c>
      <c r="V1382" s="2"/>
      <c r="AA1382" s="2"/>
      <c r="AB1382" s="2"/>
      <c r="AC1382" s="2"/>
      <c r="AD1382" s="2"/>
      <c r="AE1382" s="2"/>
      <c r="AF1382" s="2"/>
    </row>
    <row r="1383" spans="1:32">
      <c r="A1383" t="s">
        <v>8642</v>
      </c>
      <c r="B1383" t="s">
        <v>83</v>
      </c>
      <c r="C1383">
        <v>0</v>
      </c>
      <c r="D1383">
        <v>1000</v>
      </c>
      <c r="F1383" t="s">
        <v>8643</v>
      </c>
      <c r="G1383" t="s">
        <v>84</v>
      </c>
      <c r="H1383" t="s">
        <v>8644</v>
      </c>
      <c r="I1383" t="s">
        <v>8645</v>
      </c>
      <c r="J1383" t="s">
        <v>86</v>
      </c>
      <c r="K1383" t="s">
        <v>8646</v>
      </c>
      <c r="L1383" t="s">
        <v>8647</v>
      </c>
      <c r="N1383" s="2" t="s">
        <v>8350</v>
      </c>
      <c r="O1383" s="2">
        <v>1.6906764204334301E-10</v>
      </c>
      <c r="P1383" s="2">
        <v>-6.59611032460816E-10</v>
      </c>
      <c r="Q1383" s="2">
        <v>-1.3756107364315499E-11</v>
      </c>
      <c r="R1383" s="2">
        <v>0</v>
      </c>
      <c r="S1383" s="2">
        <v>0</v>
      </c>
      <c r="T1383" s="2">
        <v>0</v>
      </c>
      <c r="V1383" s="2"/>
      <c r="AA1383" s="2"/>
      <c r="AB1383" s="2"/>
      <c r="AC1383" s="2"/>
      <c r="AD1383" s="2"/>
      <c r="AE1383" s="2"/>
      <c r="AF1383" s="2"/>
    </row>
    <row r="1384" spans="1:32">
      <c r="A1384" t="s">
        <v>8512</v>
      </c>
      <c r="B1384" t="s">
        <v>83</v>
      </c>
      <c r="C1384">
        <v>0</v>
      </c>
      <c r="D1384">
        <v>1000</v>
      </c>
      <c r="F1384" t="s">
        <v>8513</v>
      </c>
      <c r="G1384" t="s">
        <v>84</v>
      </c>
      <c r="H1384" t="s">
        <v>8514</v>
      </c>
      <c r="I1384" t="s">
        <v>8515</v>
      </c>
      <c r="J1384" t="s">
        <v>86</v>
      </c>
      <c r="K1384" t="s">
        <v>8516</v>
      </c>
      <c r="L1384" t="s">
        <v>8517</v>
      </c>
      <c r="N1384" s="2" t="s">
        <v>8203</v>
      </c>
      <c r="O1384" s="2">
        <v>-2.8425946080492501E-11</v>
      </c>
      <c r="P1384" s="2">
        <v>-4.8646597861079499E-10</v>
      </c>
      <c r="Q1384" s="2">
        <v>0</v>
      </c>
      <c r="R1384" s="2">
        <v>0</v>
      </c>
      <c r="S1384" s="2">
        <v>0</v>
      </c>
      <c r="T1384" s="2">
        <v>0</v>
      </c>
      <c r="V1384" s="2"/>
      <c r="AA1384" s="2"/>
      <c r="AB1384" s="2"/>
      <c r="AC1384" s="2"/>
      <c r="AD1384" s="2"/>
      <c r="AE1384" s="2"/>
      <c r="AF1384" s="2"/>
    </row>
    <row r="1385" spans="1:32">
      <c r="A1385" t="s">
        <v>1811</v>
      </c>
      <c r="B1385" t="s">
        <v>83</v>
      </c>
      <c r="C1385">
        <v>0</v>
      </c>
      <c r="D1385">
        <v>1000</v>
      </c>
      <c r="G1385" t="s">
        <v>84</v>
      </c>
      <c r="H1385" t="s">
        <v>1812</v>
      </c>
      <c r="J1385" t="s">
        <v>86</v>
      </c>
      <c r="K1385" t="s">
        <v>1813</v>
      </c>
      <c r="L1385" t="s">
        <v>1814</v>
      </c>
      <c r="N1385" s="2" t="s">
        <v>1815</v>
      </c>
      <c r="O1385" s="2">
        <v>1.04591890703886E-10</v>
      </c>
      <c r="P1385" s="2">
        <v>1.64391167345456E-11</v>
      </c>
      <c r="Q1385" s="2">
        <v>7.77617970015853E-11</v>
      </c>
      <c r="R1385" s="2">
        <v>0</v>
      </c>
      <c r="S1385" s="2">
        <v>-7.1732177608808104E-10</v>
      </c>
      <c r="T1385" s="2">
        <v>0</v>
      </c>
      <c r="V1385" s="2"/>
      <c r="AA1385" s="2"/>
      <c r="AB1385" s="2"/>
      <c r="AC1385" s="2"/>
      <c r="AD1385" s="2"/>
      <c r="AE1385" s="2"/>
      <c r="AF1385" s="2"/>
    </row>
    <row r="1386" spans="1:32">
      <c r="A1386" t="s">
        <v>8368</v>
      </c>
      <c r="B1386" t="s">
        <v>83</v>
      </c>
      <c r="C1386">
        <v>0</v>
      </c>
      <c r="D1386">
        <v>1000</v>
      </c>
      <c r="F1386" t="s">
        <v>8369</v>
      </c>
      <c r="G1386" t="s">
        <v>84</v>
      </c>
      <c r="H1386" t="s">
        <v>8370</v>
      </c>
      <c r="I1386" t="s">
        <v>8371</v>
      </c>
      <c r="J1386" t="s">
        <v>86</v>
      </c>
      <c r="K1386" t="s">
        <v>8372</v>
      </c>
      <c r="L1386" t="s">
        <v>8373</v>
      </c>
      <c r="N1386" s="2" t="s">
        <v>7941</v>
      </c>
      <c r="O1386" s="2">
        <v>-4.00536252617952E-12</v>
      </c>
      <c r="P1386" s="2">
        <v>-5.2556648505039105E-10</v>
      </c>
      <c r="Q1386" s="2">
        <v>0</v>
      </c>
      <c r="R1386" s="2">
        <v>0</v>
      </c>
      <c r="S1386" s="2">
        <v>0</v>
      </c>
      <c r="T1386" s="2">
        <v>0</v>
      </c>
      <c r="V1386" s="2"/>
      <c r="AA1386" s="2"/>
      <c r="AB1386" s="2"/>
      <c r="AC1386" s="2"/>
      <c r="AD1386" s="2"/>
      <c r="AE1386" s="2"/>
      <c r="AF1386" s="2"/>
    </row>
    <row r="1387" spans="1:32">
      <c r="A1387" t="s">
        <v>3042</v>
      </c>
      <c r="B1387" t="s">
        <v>83</v>
      </c>
      <c r="C1387">
        <v>0</v>
      </c>
      <c r="D1387">
        <v>1000</v>
      </c>
      <c r="F1387" t="s">
        <v>8074</v>
      </c>
      <c r="G1387" t="s">
        <v>84</v>
      </c>
      <c r="H1387" t="s">
        <v>8075</v>
      </c>
      <c r="I1387" t="s">
        <v>8076</v>
      </c>
      <c r="J1387" t="s">
        <v>86</v>
      </c>
      <c r="K1387" t="s">
        <v>8077</v>
      </c>
      <c r="L1387" t="s">
        <v>8078</v>
      </c>
      <c r="N1387" s="2" t="s">
        <v>7472</v>
      </c>
      <c r="O1387" s="2">
        <v>-7.8858356549897803E-10</v>
      </c>
      <c r="P1387" s="2">
        <v>2.1724421761869399E-10</v>
      </c>
      <c r="Q1387" s="2">
        <v>4.0643044485477698E-11</v>
      </c>
      <c r="R1387" s="2">
        <v>0</v>
      </c>
      <c r="S1387" s="2">
        <v>0</v>
      </c>
      <c r="T1387" s="2">
        <v>0</v>
      </c>
      <c r="V1387" s="2"/>
      <c r="AA1387" s="2"/>
      <c r="AB1387" s="2"/>
      <c r="AC1387" s="2"/>
      <c r="AD1387" s="2"/>
      <c r="AE1387" s="2"/>
      <c r="AF1387" s="2"/>
    </row>
    <row r="1388" spans="1:32">
      <c r="A1388" t="s">
        <v>8996</v>
      </c>
      <c r="B1388" t="s">
        <v>83</v>
      </c>
      <c r="C1388">
        <v>0</v>
      </c>
      <c r="D1388">
        <v>1000</v>
      </c>
      <c r="F1388" t="s">
        <v>8997</v>
      </c>
      <c r="G1388" t="s">
        <v>84</v>
      </c>
      <c r="H1388" t="s">
        <v>8998</v>
      </c>
      <c r="I1388" t="s">
        <v>8999</v>
      </c>
      <c r="J1388" t="s">
        <v>86</v>
      </c>
      <c r="K1388" t="s">
        <v>9000</v>
      </c>
      <c r="L1388" t="s">
        <v>9001</v>
      </c>
      <c r="N1388" s="2" t="s">
        <v>8720</v>
      </c>
      <c r="O1388" s="2">
        <v>-2.1373125491663801E-11</v>
      </c>
      <c r="P1388" s="2">
        <v>-5.1443653487971202E-10</v>
      </c>
      <c r="Q1388" s="2">
        <v>0</v>
      </c>
      <c r="R1388" s="2">
        <v>0</v>
      </c>
      <c r="S1388" s="2">
        <v>0</v>
      </c>
      <c r="T1388" s="2">
        <v>0</v>
      </c>
      <c r="V1388" s="2"/>
      <c r="AA1388" s="2"/>
      <c r="AB1388" s="2"/>
      <c r="AC1388" s="2"/>
      <c r="AD1388" s="2"/>
      <c r="AE1388" s="2"/>
      <c r="AF1388" s="2"/>
    </row>
    <row r="1389" spans="1:32">
      <c r="A1389" t="s">
        <v>2144</v>
      </c>
      <c r="B1389" t="s">
        <v>83</v>
      </c>
      <c r="C1389">
        <v>0</v>
      </c>
      <c r="D1389">
        <v>1000</v>
      </c>
      <c r="F1389" t="s">
        <v>2145</v>
      </c>
      <c r="G1389" t="s">
        <v>84</v>
      </c>
      <c r="H1389" t="s">
        <v>2146</v>
      </c>
      <c r="J1389" t="s">
        <v>86</v>
      </c>
      <c r="K1389" t="s">
        <v>2147</v>
      </c>
      <c r="L1389" t="s">
        <v>2148</v>
      </c>
      <c r="N1389" s="2" t="s">
        <v>2149</v>
      </c>
      <c r="O1389" s="2">
        <v>-1.67801772477105E-10</v>
      </c>
      <c r="P1389" s="2">
        <v>6.4879585430261202E-13</v>
      </c>
      <c r="Q1389" s="2">
        <v>2.9604052542708799E-10</v>
      </c>
      <c r="R1389" s="2">
        <v>0</v>
      </c>
      <c r="S1389" s="2">
        <v>-6.6706549771440098E-10</v>
      </c>
      <c r="T1389" s="2">
        <v>0</v>
      </c>
      <c r="V1389" s="2"/>
      <c r="AA1389" s="2"/>
      <c r="AB1389" s="2"/>
      <c r="AC1389" s="2"/>
      <c r="AD1389" s="2"/>
      <c r="AE1389" s="2"/>
      <c r="AF1389" s="2"/>
    </row>
    <row r="1390" spans="1:32">
      <c r="A1390" t="s">
        <v>8058</v>
      </c>
      <c r="B1390" t="s">
        <v>83</v>
      </c>
      <c r="C1390">
        <v>0</v>
      </c>
      <c r="D1390">
        <v>1000</v>
      </c>
      <c r="F1390" t="s">
        <v>8059</v>
      </c>
      <c r="G1390" t="s">
        <v>84</v>
      </c>
      <c r="H1390" t="s">
        <v>8060</v>
      </c>
      <c r="I1390" t="s">
        <v>8061</v>
      </c>
      <c r="J1390" t="s">
        <v>86</v>
      </c>
      <c r="K1390" t="s">
        <v>8062</v>
      </c>
      <c r="L1390" t="s">
        <v>8063</v>
      </c>
      <c r="N1390" s="2" t="s">
        <v>7455</v>
      </c>
      <c r="O1390" s="2">
        <v>-3.49922231201093E-10</v>
      </c>
      <c r="P1390" s="2">
        <v>-2.1555024432018399E-10</v>
      </c>
      <c r="Q1390" s="2">
        <v>0</v>
      </c>
      <c r="R1390" s="2">
        <v>0</v>
      </c>
      <c r="S1390" s="2">
        <v>0</v>
      </c>
      <c r="T1390" s="2">
        <v>0</v>
      </c>
      <c r="V1390" s="2"/>
      <c r="AA1390" s="2"/>
      <c r="AB1390" s="2"/>
      <c r="AC1390" s="2"/>
      <c r="AD1390" s="2"/>
      <c r="AE1390" s="2"/>
      <c r="AF1390" s="2"/>
    </row>
    <row r="1391" spans="1:32">
      <c r="A1391" t="s">
        <v>9122</v>
      </c>
      <c r="B1391" t="s">
        <v>83</v>
      </c>
      <c r="C1391">
        <v>0</v>
      </c>
      <c r="D1391">
        <v>1000</v>
      </c>
      <c r="F1391" t="s">
        <v>9123</v>
      </c>
      <c r="G1391" t="s">
        <v>84</v>
      </c>
      <c r="H1391" t="s">
        <v>9124</v>
      </c>
      <c r="I1391" t="s">
        <v>9125</v>
      </c>
      <c r="J1391" t="s">
        <v>86</v>
      </c>
      <c r="K1391" t="s">
        <v>9126</v>
      </c>
      <c r="L1391" t="s">
        <v>9127</v>
      </c>
      <c r="N1391" s="2" t="s">
        <v>8851</v>
      </c>
      <c r="O1391" s="2">
        <v>-4.8379433792433701E-10</v>
      </c>
      <c r="P1391" s="2">
        <v>-8.3673512563109398E-11</v>
      </c>
      <c r="Q1391" s="2">
        <v>0</v>
      </c>
      <c r="R1391" s="2">
        <v>0</v>
      </c>
      <c r="S1391" s="2">
        <v>0</v>
      </c>
      <c r="T1391" s="2">
        <v>0</v>
      </c>
      <c r="V1391" s="2"/>
      <c r="AA1391" s="2"/>
      <c r="AB1391" s="2"/>
      <c r="AC1391" s="2"/>
      <c r="AD1391" s="2"/>
      <c r="AE1391" s="2"/>
      <c r="AF1391" s="2"/>
    </row>
    <row r="1392" spans="1:32">
      <c r="A1392" t="s">
        <v>9044</v>
      </c>
      <c r="B1392" t="s">
        <v>83</v>
      </c>
      <c r="C1392">
        <v>0</v>
      </c>
      <c r="D1392">
        <v>1000</v>
      </c>
      <c r="F1392" t="s">
        <v>9045</v>
      </c>
      <c r="G1392" t="s">
        <v>84</v>
      </c>
      <c r="H1392" t="s">
        <v>9046</v>
      </c>
      <c r="I1392" t="s">
        <v>9047</v>
      </c>
      <c r="J1392" t="s">
        <v>86</v>
      </c>
      <c r="K1392" t="s">
        <v>9048</v>
      </c>
      <c r="L1392" t="s">
        <v>9049</v>
      </c>
      <c r="N1392" s="2" t="s">
        <v>8773</v>
      </c>
      <c r="O1392" s="2">
        <v>-4.2158482767487302E-10</v>
      </c>
      <c r="P1392" s="2">
        <v>-1.6746071196394E-10</v>
      </c>
      <c r="Q1392" s="2">
        <v>1.88355663726035E-11</v>
      </c>
      <c r="R1392" s="2">
        <v>0</v>
      </c>
      <c r="S1392" s="2">
        <v>0</v>
      </c>
      <c r="T1392" s="2">
        <v>0</v>
      </c>
      <c r="V1392" s="2"/>
      <c r="AA1392" s="2"/>
      <c r="AB1392" s="2"/>
      <c r="AC1392" s="2"/>
      <c r="AD1392" s="2"/>
      <c r="AE1392" s="2"/>
      <c r="AF1392" s="2"/>
    </row>
    <row r="1393" spans="1:32">
      <c r="A1393" t="s">
        <v>3068</v>
      </c>
      <c r="B1393" t="s">
        <v>83</v>
      </c>
      <c r="C1393">
        <v>0</v>
      </c>
      <c r="D1393">
        <v>1000</v>
      </c>
      <c r="F1393" t="s">
        <v>8133</v>
      </c>
      <c r="G1393" t="s">
        <v>84</v>
      </c>
      <c r="H1393" t="s">
        <v>8134</v>
      </c>
      <c r="I1393" t="s">
        <v>8135</v>
      </c>
      <c r="J1393" t="s">
        <v>86</v>
      </c>
      <c r="K1393" t="s">
        <v>8136</v>
      </c>
      <c r="L1393" t="s">
        <v>8137</v>
      </c>
      <c r="N1393" s="2" t="s">
        <v>7582</v>
      </c>
      <c r="O1393" s="2">
        <v>9.4246388471219598E-11</v>
      </c>
      <c r="P1393" s="2">
        <v>-6.6847860580310205E-10</v>
      </c>
      <c r="Q1393" s="2">
        <v>0</v>
      </c>
      <c r="R1393" s="2">
        <v>0</v>
      </c>
      <c r="S1393" s="2">
        <v>0</v>
      </c>
      <c r="T1393" s="2">
        <v>0</v>
      </c>
      <c r="V1393" s="2"/>
      <c r="AA1393" s="2"/>
      <c r="AB1393" s="2"/>
      <c r="AC1393" s="2"/>
      <c r="AD1393" s="2"/>
      <c r="AE1393" s="2"/>
      <c r="AF1393" s="2"/>
    </row>
    <row r="1394" spans="1:32">
      <c r="A1394" t="s">
        <v>9092</v>
      </c>
      <c r="B1394" t="s">
        <v>83</v>
      </c>
      <c r="C1394">
        <v>0</v>
      </c>
      <c r="D1394">
        <v>1000</v>
      </c>
      <c r="F1394" t="s">
        <v>9093</v>
      </c>
      <c r="G1394" t="s">
        <v>84</v>
      </c>
      <c r="H1394" t="s">
        <v>9094</v>
      </c>
      <c r="I1394" t="s">
        <v>9095</v>
      </c>
      <c r="J1394" t="s">
        <v>86</v>
      </c>
      <c r="K1394" t="s">
        <v>9096</v>
      </c>
      <c r="L1394" t="s">
        <v>9097</v>
      </c>
      <c r="N1394" s="2" t="s">
        <v>8821</v>
      </c>
      <c r="O1394" s="2">
        <v>-1.6680701264704099E-10</v>
      </c>
      <c r="P1394" s="2">
        <v>-6.1670846207562105E-10</v>
      </c>
      <c r="Q1394" s="2">
        <v>2.06897808831055E-10</v>
      </c>
      <c r="R1394" s="2">
        <v>0</v>
      </c>
      <c r="S1394" s="2">
        <v>0</v>
      </c>
      <c r="T1394" s="2">
        <v>0</v>
      </c>
      <c r="V1394" s="2"/>
      <c r="AA1394" s="2"/>
      <c r="AB1394" s="2"/>
      <c r="AC1394" s="2"/>
      <c r="AD1394" s="2"/>
      <c r="AE1394" s="2"/>
      <c r="AF1394" s="2"/>
    </row>
    <row r="1395" spans="1:32">
      <c r="A1395" t="s">
        <v>771</v>
      </c>
      <c r="B1395" t="s">
        <v>83</v>
      </c>
      <c r="C1395">
        <v>0</v>
      </c>
      <c r="D1395">
        <v>1000</v>
      </c>
      <c r="G1395" t="s">
        <v>84</v>
      </c>
      <c r="H1395" t="s">
        <v>772</v>
      </c>
      <c r="J1395" t="s">
        <v>86</v>
      </c>
      <c r="K1395" t="s">
        <v>773</v>
      </c>
      <c r="L1395" t="s">
        <v>774</v>
      </c>
      <c r="N1395" s="2" t="s">
        <v>775</v>
      </c>
      <c r="O1395" s="2">
        <v>-7.3599298108582903E-10</v>
      </c>
      <c r="P1395" s="2">
        <v>1.8689412962366E-10</v>
      </c>
      <c r="Q1395" s="2">
        <v>1.10162545752245E-10</v>
      </c>
      <c r="R1395" s="2">
        <v>0</v>
      </c>
      <c r="S1395" s="2">
        <v>-1.3912703503879799E-10</v>
      </c>
      <c r="T1395" s="2">
        <v>0</v>
      </c>
      <c r="V1395" s="2"/>
      <c r="AA1395" s="2"/>
      <c r="AB1395" s="2"/>
      <c r="AC1395" s="2"/>
      <c r="AD1395" s="2"/>
      <c r="AE1395" s="2"/>
      <c r="AF1395" s="2"/>
    </row>
    <row r="1396" spans="1:32">
      <c r="A1396" t="s">
        <v>2478</v>
      </c>
      <c r="B1396" t="s">
        <v>83</v>
      </c>
      <c r="C1396">
        <v>0</v>
      </c>
      <c r="D1396">
        <v>1000</v>
      </c>
      <c r="F1396" t="s">
        <v>6987</v>
      </c>
      <c r="G1396" t="s">
        <v>84</v>
      </c>
      <c r="H1396" t="s">
        <v>6988</v>
      </c>
      <c r="I1396" t="s">
        <v>6989</v>
      </c>
      <c r="J1396" t="s">
        <v>86</v>
      </c>
      <c r="K1396" t="s">
        <v>6990</v>
      </c>
      <c r="L1396" t="s">
        <v>6991</v>
      </c>
      <c r="N1396" s="2" t="s">
        <v>6107</v>
      </c>
      <c r="O1396" s="2">
        <v>-2.87209033278257E-11</v>
      </c>
      <c r="P1396" s="2">
        <v>-8.2724227468133904E-10</v>
      </c>
      <c r="Q1396" s="2">
        <v>0</v>
      </c>
      <c r="R1396" s="2">
        <v>0</v>
      </c>
      <c r="S1396" s="2">
        <v>2.7608500223614603E-10</v>
      </c>
      <c r="T1396" s="2">
        <v>0</v>
      </c>
      <c r="V1396" s="2"/>
      <c r="AA1396" s="2"/>
      <c r="AB1396" s="2"/>
      <c r="AC1396" s="2"/>
      <c r="AD1396" s="2"/>
      <c r="AE1396" s="2"/>
      <c r="AF1396" s="2"/>
    </row>
    <row r="1397" spans="1:32">
      <c r="A1397" t="s">
        <v>2345</v>
      </c>
      <c r="B1397" t="s">
        <v>83</v>
      </c>
      <c r="C1397">
        <v>0</v>
      </c>
      <c r="D1397">
        <v>1000</v>
      </c>
      <c r="E1397" t="s">
        <v>5356</v>
      </c>
      <c r="F1397" t="s">
        <v>5357</v>
      </c>
      <c r="G1397" t="s">
        <v>84</v>
      </c>
      <c r="H1397" t="s">
        <v>5358</v>
      </c>
      <c r="I1397" t="s">
        <v>5359</v>
      </c>
      <c r="J1397" t="s">
        <v>86</v>
      </c>
      <c r="K1397" t="s">
        <v>5360</v>
      </c>
      <c r="L1397" t="s">
        <v>5361</v>
      </c>
      <c r="N1397" s="2" t="s">
        <v>3860</v>
      </c>
      <c r="O1397" s="2">
        <v>-8.4583007264882295E-10</v>
      </c>
      <c r="P1397" s="2">
        <v>-3.5943988526317597E-11</v>
      </c>
      <c r="Q1397" s="2">
        <v>1.81898940354585E-11</v>
      </c>
      <c r="R1397" s="2">
        <v>0</v>
      </c>
      <c r="S1397" s="2">
        <v>2.7608500223614603E-10</v>
      </c>
      <c r="T1397" s="2">
        <v>0</v>
      </c>
      <c r="V1397" s="2"/>
      <c r="AA1397" s="2"/>
      <c r="AB1397" s="2"/>
      <c r="AC1397" s="2"/>
      <c r="AD1397" s="2"/>
      <c r="AE1397" s="2"/>
      <c r="AF1397" s="2"/>
    </row>
    <row r="1398" spans="1:32">
      <c r="A1398" t="s">
        <v>8881</v>
      </c>
      <c r="B1398" t="s">
        <v>83</v>
      </c>
      <c r="C1398">
        <v>0</v>
      </c>
      <c r="D1398">
        <v>1000</v>
      </c>
      <c r="F1398" t="s">
        <v>8882</v>
      </c>
      <c r="G1398" t="s">
        <v>84</v>
      </c>
      <c r="H1398" t="s">
        <v>8883</v>
      </c>
      <c r="I1398" t="s">
        <v>8884</v>
      </c>
      <c r="J1398" t="s">
        <v>86</v>
      </c>
      <c r="K1398" t="s">
        <v>8885</v>
      </c>
      <c r="L1398" t="s">
        <v>8886</v>
      </c>
      <c r="N1398" s="2" t="s">
        <v>8600</v>
      </c>
      <c r="O1398" s="2">
        <v>-6.9917405198793802E-12</v>
      </c>
      <c r="P1398" s="2">
        <v>-5.9674221120076202E-10</v>
      </c>
      <c r="Q1398" s="2">
        <v>0</v>
      </c>
      <c r="R1398" s="2">
        <v>0</v>
      </c>
      <c r="S1398" s="2">
        <v>0</v>
      </c>
      <c r="T1398" s="2">
        <v>0</v>
      </c>
      <c r="V1398" s="2"/>
      <c r="AA1398" s="2"/>
      <c r="AB1398" s="2"/>
      <c r="AC1398" s="2"/>
      <c r="AD1398" s="2"/>
      <c r="AE1398" s="2"/>
      <c r="AF1398" s="2"/>
    </row>
    <row r="1399" spans="1:32">
      <c r="A1399" t="s">
        <v>4612</v>
      </c>
      <c r="B1399" t="s">
        <v>83</v>
      </c>
      <c r="C1399">
        <v>0</v>
      </c>
      <c r="D1399">
        <v>1000</v>
      </c>
      <c r="F1399" t="s">
        <v>4613</v>
      </c>
      <c r="G1399" t="s">
        <v>84</v>
      </c>
      <c r="H1399" t="s">
        <v>4614</v>
      </c>
      <c r="I1399" t="s">
        <v>4615</v>
      </c>
      <c r="J1399" t="s">
        <v>86</v>
      </c>
      <c r="K1399" t="s">
        <v>4616</v>
      </c>
      <c r="L1399" t="s">
        <v>4617</v>
      </c>
      <c r="N1399" s="2" t="s">
        <v>2346</v>
      </c>
      <c r="O1399" s="2">
        <v>-5.9662852436303999E-10</v>
      </c>
      <c r="P1399" s="2">
        <v>1.38982159114675E-11</v>
      </c>
      <c r="Q1399" s="2">
        <v>0</v>
      </c>
      <c r="R1399" s="2">
        <v>0</v>
      </c>
      <c r="S1399" s="2">
        <v>0</v>
      </c>
      <c r="T1399" s="2">
        <v>-2.18065565604774E-11</v>
      </c>
      <c r="V1399" s="2"/>
      <c r="AA1399" s="2"/>
      <c r="AB1399" s="2"/>
      <c r="AC1399" s="2"/>
      <c r="AD1399" s="2"/>
      <c r="AE1399" s="2"/>
      <c r="AF1399" s="2"/>
    </row>
    <row r="1400" spans="1:32">
      <c r="A1400" t="s">
        <v>1325</v>
      </c>
      <c r="B1400" t="s">
        <v>83</v>
      </c>
      <c r="C1400">
        <v>0</v>
      </c>
      <c r="D1400">
        <v>1000</v>
      </c>
      <c r="F1400" t="s">
        <v>1326</v>
      </c>
      <c r="G1400" t="s">
        <v>84</v>
      </c>
      <c r="H1400" t="s">
        <v>1327</v>
      </c>
      <c r="J1400" t="s">
        <v>86</v>
      </c>
      <c r="K1400" t="s">
        <v>1328</v>
      </c>
      <c r="L1400" t="s">
        <v>1329</v>
      </c>
      <c r="N1400" s="2" t="s">
        <v>1330</v>
      </c>
      <c r="O1400" s="2">
        <v>5.3398707677842997E-10</v>
      </c>
      <c r="P1400" s="2">
        <v>8.3965965667485394E-11</v>
      </c>
      <c r="Q1400" s="2">
        <v>-1.23259269457776E-9</v>
      </c>
      <c r="R1400" s="2">
        <v>0</v>
      </c>
      <c r="S1400" s="2">
        <v>0</v>
      </c>
      <c r="T1400" s="2">
        <v>0</v>
      </c>
      <c r="V1400" s="2"/>
      <c r="AA1400" s="2"/>
      <c r="AB1400" s="2"/>
      <c r="AC1400" s="2"/>
      <c r="AD1400" s="2"/>
      <c r="AE1400" s="2"/>
      <c r="AF1400" s="2"/>
    </row>
    <row r="1401" spans="1:32">
      <c r="A1401" t="s">
        <v>8612</v>
      </c>
      <c r="B1401" t="s">
        <v>83</v>
      </c>
      <c r="C1401">
        <v>0</v>
      </c>
      <c r="D1401">
        <v>1000</v>
      </c>
      <c r="F1401" t="s">
        <v>8613</v>
      </c>
      <c r="G1401" t="s">
        <v>84</v>
      </c>
      <c r="H1401" t="s">
        <v>8614</v>
      </c>
      <c r="I1401" t="s">
        <v>8615</v>
      </c>
      <c r="J1401" t="s">
        <v>86</v>
      </c>
      <c r="K1401" t="s">
        <v>8616</v>
      </c>
      <c r="L1401" t="s">
        <v>8617</v>
      </c>
      <c r="N1401" s="2" t="s">
        <v>8315</v>
      </c>
      <c r="O1401" s="2">
        <v>5.6951721697658901E-11</v>
      </c>
      <c r="P1401" s="2">
        <v>-6.6849281665781704E-10</v>
      </c>
      <c r="Q1401" s="2">
        <v>-1.40971678774803E-11</v>
      </c>
      <c r="R1401" s="2">
        <v>0</v>
      </c>
      <c r="S1401" s="2">
        <v>0</v>
      </c>
      <c r="T1401" s="2">
        <v>0</v>
      </c>
      <c r="V1401" s="2"/>
      <c r="AA1401" s="2"/>
      <c r="AB1401" s="2"/>
      <c r="AC1401" s="2"/>
      <c r="AD1401" s="2"/>
      <c r="AE1401" s="2"/>
      <c r="AF1401" s="2"/>
    </row>
    <row r="1402" spans="1:32">
      <c r="A1402" t="s">
        <v>8530</v>
      </c>
      <c r="B1402" t="s">
        <v>83</v>
      </c>
      <c r="C1402">
        <v>0</v>
      </c>
      <c r="D1402">
        <v>1000</v>
      </c>
      <c r="F1402" t="s">
        <v>8531</v>
      </c>
      <c r="G1402" t="s">
        <v>84</v>
      </c>
      <c r="H1402" t="s">
        <v>8532</v>
      </c>
      <c r="I1402" t="s">
        <v>8533</v>
      </c>
      <c r="J1402" t="s">
        <v>86</v>
      </c>
      <c r="K1402" t="s">
        <v>8534</v>
      </c>
      <c r="L1402" t="s">
        <v>8535</v>
      </c>
      <c r="N1402" s="2" t="s">
        <v>8221</v>
      </c>
      <c r="O1402" s="2">
        <v>-2.3646862246096099E-11</v>
      </c>
      <c r="P1402" s="2">
        <v>-3.7992284758954999E-10</v>
      </c>
      <c r="Q1402" s="2">
        <v>-2.2359156740358001E-10</v>
      </c>
      <c r="R1402" s="2">
        <v>0</v>
      </c>
      <c r="S1402" s="2">
        <v>0</v>
      </c>
      <c r="T1402" s="2">
        <v>0</v>
      </c>
      <c r="V1402" s="2"/>
      <c r="AA1402" s="2"/>
      <c r="AB1402" s="2"/>
      <c r="AC1402" s="2"/>
      <c r="AD1402" s="2"/>
      <c r="AE1402" s="2"/>
      <c r="AF1402" s="2"/>
    </row>
    <row r="1403" spans="1:32">
      <c r="A1403" t="s">
        <v>8968</v>
      </c>
      <c r="B1403" t="s">
        <v>83</v>
      </c>
      <c r="C1403">
        <v>0</v>
      </c>
      <c r="D1403">
        <v>1000</v>
      </c>
      <c r="F1403" t="s">
        <v>8969</v>
      </c>
      <c r="G1403" t="s">
        <v>84</v>
      </c>
      <c r="H1403" t="s">
        <v>8970</v>
      </c>
      <c r="I1403" t="s">
        <v>8971</v>
      </c>
      <c r="J1403" t="s">
        <v>86</v>
      </c>
      <c r="K1403" t="s">
        <v>8972</v>
      </c>
      <c r="L1403" t="s">
        <v>8973</v>
      </c>
      <c r="N1403" s="2" t="s">
        <v>8690</v>
      </c>
      <c r="O1403" s="2">
        <v>-1.94493448706279E-11</v>
      </c>
      <c r="P1403" s="2">
        <v>-6.1868377088103402E-10</v>
      </c>
      <c r="Q1403" s="2">
        <v>0</v>
      </c>
      <c r="R1403" s="2">
        <v>0</v>
      </c>
      <c r="S1403" s="2">
        <v>0</v>
      </c>
      <c r="T1403" s="2">
        <v>0</v>
      </c>
      <c r="V1403" s="2"/>
      <c r="AA1403" s="2"/>
      <c r="AB1403" s="2"/>
      <c r="AC1403" s="2"/>
      <c r="AD1403" s="2"/>
      <c r="AE1403" s="2"/>
      <c r="AF1403" s="2"/>
    </row>
    <row r="1404" spans="1:32">
      <c r="A1404" t="s">
        <v>7559</v>
      </c>
      <c r="B1404" t="s">
        <v>83</v>
      </c>
      <c r="C1404">
        <v>0</v>
      </c>
      <c r="D1404">
        <v>1000</v>
      </c>
      <c r="F1404" t="s">
        <v>7560</v>
      </c>
      <c r="G1404" t="s">
        <v>84</v>
      </c>
      <c r="H1404" t="s">
        <v>7561</v>
      </c>
      <c r="I1404" t="s">
        <v>7562</v>
      </c>
      <c r="J1404" t="s">
        <v>86</v>
      </c>
      <c r="K1404" t="s">
        <v>7563</v>
      </c>
      <c r="L1404" t="s">
        <v>7564</v>
      </c>
      <c r="N1404" s="2" t="s">
        <v>6707</v>
      </c>
      <c r="O1404" s="2">
        <v>-6.1743321566609604E-10</v>
      </c>
      <c r="P1404" s="2">
        <v>-2.9824911805530302E-10</v>
      </c>
      <c r="Q1404" s="2">
        <v>0</v>
      </c>
      <c r="R1404" s="2">
        <v>0</v>
      </c>
      <c r="S1404" s="2">
        <v>2.7608500223614603E-10</v>
      </c>
      <c r="T1404" s="2">
        <v>0</v>
      </c>
      <c r="V1404" s="2"/>
      <c r="AA1404" s="2"/>
      <c r="AB1404" s="2"/>
      <c r="AC1404" s="2"/>
      <c r="AD1404" s="2"/>
      <c r="AE1404" s="2"/>
      <c r="AF1404" s="2"/>
    </row>
    <row r="1405" spans="1:32">
      <c r="A1405" t="s">
        <v>1097</v>
      </c>
      <c r="B1405" t="s">
        <v>83</v>
      </c>
      <c r="C1405">
        <v>0</v>
      </c>
      <c r="D1405">
        <v>1000</v>
      </c>
      <c r="F1405" t="s">
        <v>606</v>
      </c>
      <c r="G1405" t="s">
        <v>84</v>
      </c>
      <c r="H1405" t="s">
        <v>1780</v>
      </c>
      <c r="J1405" t="s">
        <v>86</v>
      </c>
      <c r="K1405" t="s">
        <v>1781</v>
      </c>
      <c r="L1405" t="s">
        <v>1782</v>
      </c>
      <c r="N1405" s="2" t="s">
        <v>1783</v>
      </c>
      <c r="O1405" s="2">
        <v>4.3693479902372802E-11</v>
      </c>
      <c r="P1405" s="2">
        <v>-6.0549092651150903E-10</v>
      </c>
      <c r="Q1405" s="2">
        <v>-5.0167995588192998E-9</v>
      </c>
      <c r="R1405" s="2">
        <v>0</v>
      </c>
      <c r="S1405" s="2">
        <v>4.9382949963878204E-9</v>
      </c>
      <c r="T1405" s="2">
        <v>0</v>
      </c>
      <c r="V1405" s="2"/>
      <c r="AA1405" s="2"/>
      <c r="AB1405" s="2"/>
      <c r="AC1405" s="2"/>
      <c r="AD1405" s="2"/>
      <c r="AE1405" s="2"/>
      <c r="AF1405" s="2"/>
    </row>
    <row r="1406" spans="1:32">
      <c r="A1406" t="s">
        <v>8875</v>
      </c>
      <c r="B1406" t="s">
        <v>83</v>
      </c>
      <c r="C1406">
        <v>0</v>
      </c>
      <c r="D1406">
        <v>1000</v>
      </c>
      <c r="F1406" t="s">
        <v>8876</v>
      </c>
      <c r="G1406" t="s">
        <v>84</v>
      </c>
      <c r="H1406" t="s">
        <v>8877</v>
      </c>
      <c r="I1406" t="s">
        <v>8878</v>
      </c>
      <c r="J1406" t="s">
        <v>86</v>
      </c>
      <c r="K1406" t="s">
        <v>8879</v>
      </c>
      <c r="L1406" t="s">
        <v>8880</v>
      </c>
      <c r="N1406" s="2" t="s">
        <v>8594</v>
      </c>
      <c r="O1406" s="2">
        <v>-5.33759703102987E-11</v>
      </c>
      <c r="P1406" s="2">
        <v>-5.9674221120076202E-10</v>
      </c>
      <c r="Q1406" s="2">
        <v>0</v>
      </c>
      <c r="R1406" s="2">
        <v>0</v>
      </c>
      <c r="S1406" s="2">
        <v>0</v>
      </c>
      <c r="T1406" s="2">
        <v>0</v>
      </c>
      <c r="V1406" s="2"/>
      <c r="AA1406" s="2"/>
      <c r="AB1406" s="2"/>
      <c r="AC1406" s="2"/>
      <c r="AD1406" s="2"/>
      <c r="AE1406" s="2"/>
      <c r="AF1406" s="2"/>
    </row>
    <row r="1407" spans="1:32">
      <c r="A1407" t="s">
        <v>7600</v>
      </c>
      <c r="B1407" t="s">
        <v>83</v>
      </c>
      <c r="C1407">
        <v>0</v>
      </c>
      <c r="D1407">
        <v>1000</v>
      </c>
      <c r="F1407" t="s">
        <v>7601</v>
      </c>
      <c r="G1407" t="s">
        <v>84</v>
      </c>
      <c r="H1407" t="s">
        <v>7602</v>
      </c>
      <c r="I1407" t="s">
        <v>7603</v>
      </c>
      <c r="J1407" t="s">
        <v>86</v>
      </c>
      <c r="K1407" t="s">
        <v>7604</v>
      </c>
      <c r="L1407" t="s">
        <v>7605</v>
      </c>
      <c r="N1407" s="2" t="s">
        <v>6749</v>
      </c>
      <c r="O1407" s="2">
        <v>-5.62738382600873E-11</v>
      </c>
      <c r="P1407" s="2">
        <v>-8.7983825421380103E-10</v>
      </c>
      <c r="Q1407" s="2">
        <v>0</v>
      </c>
      <c r="R1407" s="2">
        <v>0</v>
      </c>
      <c r="S1407" s="2">
        <v>2.7608500223614603E-10</v>
      </c>
      <c r="T1407" s="2">
        <v>0</v>
      </c>
      <c r="V1407" s="2"/>
      <c r="AA1407" s="2"/>
      <c r="AB1407" s="2"/>
      <c r="AC1407" s="2"/>
      <c r="AD1407" s="2"/>
      <c r="AE1407" s="2"/>
      <c r="AF1407" s="2"/>
    </row>
    <row r="1408" spans="1:32">
      <c r="A1408" t="s">
        <v>8245</v>
      </c>
      <c r="B1408" t="s">
        <v>83</v>
      </c>
      <c r="C1408">
        <v>0</v>
      </c>
      <c r="D1408">
        <v>1000</v>
      </c>
      <c r="F1408" t="s">
        <v>8246</v>
      </c>
      <c r="G1408" t="s">
        <v>84</v>
      </c>
      <c r="H1408" t="s">
        <v>8247</v>
      </c>
      <c r="I1408" t="s">
        <v>8248</v>
      </c>
      <c r="J1408" t="s">
        <v>86</v>
      </c>
      <c r="K1408" t="s">
        <v>8249</v>
      </c>
      <c r="L1408" t="s">
        <v>8250</v>
      </c>
      <c r="N1408" s="2" t="s">
        <v>7712</v>
      </c>
      <c r="O1408" s="2">
        <v>1.5817902543346898E-11</v>
      </c>
      <c r="P1408" s="2">
        <v>-6.7965106410009503E-10</v>
      </c>
      <c r="Q1408" s="2">
        <v>0</v>
      </c>
      <c r="R1408" s="2">
        <v>0</v>
      </c>
      <c r="S1408" s="2">
        <v>0</v>
      </c>
      <c r="T1408" s="2">
        <v>0</v>
      </c>
      <c r="V1408" s="2"/>
      <c r="AA1408" s="2"/>
      <c r="AB1408" s="2"/>
      <c r="AC1408" s="2"/>
      <c r="AD1408" s="2"/>
      <c r="AE1408" s="2"/>
      <c r="AF1408" s="2"/>
    </row>
    <row r="1409" spans="1:32">
      <c r="A1409" t="s">
        <v>3194</v>
      </c>
      <c r="B1409" t="s">
        <v>83</v>
      </c>
      <c r="C1409">
        <v>0</v>
      </c>
      <c r="D1409">
        <v>1000</v>
      </c>
      <c r="E1409" t="s">
        <v>3195</v>
      </c>
      <c r="F1409" t="s">
        <v>3196</v>
      </c>
      <c r="G1409" t="s">
        <v>84</v>
      </c>
      <c r="H1409" t="s">
        <v>3197</v>
      </c>
      <c r="I1409" t="s">
        <v>3198</v>
      </c>
      <c r="J1409" t="s">
        <v>86</v>
      </c>
      <c r="K1409" t="s">
        <v>3199</v>
      </c>
      <c r="L1409" t="s">
        <v>3200</v>
      </c>
      <c r="N1409" s="2" t="s">
        <v>3201</v>
      </c>
      <c r="O1409" s="2">
        <v>-6.5324456954840498E-10</v>
      </c>
      <c r="P1409" s="2">
        <v>-2.52384779741987E-11</v>
      </c>
      <c r="Q1409" s="2">
        <v>0</v>
      </c>
      <c r="R1409" s="2">
        <v>0</v>
      </c>
      <c r="S1409" s="2">
        <v>0</v>
      </c>
      <c r="T1409" s="2">
        <v>1.4155904942871E-11</v>
      </c>
      <c r="V1409" s="2"/>
      <c r="AA1409" s="2"/>
      <c r="AB1409" s="2"/>
      <c r="AC1409" s="2"/>
      <c r="AD1409" s="2"/>
      <c r="AE1409" s="2"/>
      <c r="AF1409" s="2"/>
    </row>
    <row r="1410" spans="1:32">
      <c r="A1410" t="s">
        <v>5075</v>
      </c>
      <c r="B1410" t="s">
        <v>83</v>
      </c>
      <c r="C1410">
        <v>0</v>
      </c>
      <c r="D1410">
        <v>1000</v>
      </c>
      <c r="F1410" t="s">
        <v>5076</v>
      </c>
      <c r="G1410" t="s">
        <v>84</v>
      </c>
      <c r="H1410" t="s">
        <v>5077</v>
      </c>
      <c r="I1410" t="s">
        <v>5078</v>
      </c>
      <c r="J1410" t="s">
        <v>86</v>
      </c>
      <c r="K1410" t="s">
        <v>5079</v>
      </c>
      <c r="L1410" t="s">
        <v>5080</v>
      </c>
      <c r="N1410" s="2" t="s">
        <v>3413</v>
      </c>
      <c r="O1410" s="2">
        <v>-4.3443016975157E-10</v>
      </c>
      <c r="P1410" s="2">
        <v>-7.2935080197567004E-10</v>
      </c>
      <c r="Q1410" s="2">
        <v>2.20505678251154E-10</v>
      </c>
      <c r="R1410" s="2">
        <v>0</v>
      </c>
      <c r="S1410" s="2">
        <v>2.7608500223614603E-10</v>
      </c>
      <c r="T1410" s="2">
        <v>0</v>
      </c>
      <c r="V1410" s="2"/>
      <c r="AA1410" s="2"/>
      <c r="AB1410" s="2"/>
      <c r="AC1410" s="2"/>
      <c r="AD1410" s="2"/>
      <c r="AE1410" s="2"/>
      <c r="AF1410" s="2"/>
    </row>
    <row r="1411" spans="1:32">
      <c r="A1411" t="s">
        <v>5081</v>
      </c>
      <c r="B1411" t="s">
        <v>83</v>
      </c>
      <c r="C1411">
        <v>0</v>
      </c>
      <c r="D1411">
        <v>1000</v>
      </c>
      <c r="F1411" t="s">
        <v>5082</v>
      </c>
      <c r="G1411" t="s">
        <v>84</v>
      </c>
      <c r="H1411" t="s">
        <v>5083</v>
      </c>
      <c r="I1411" t="s">
        <v>5084</v>
      </c>
      <c r="J1411" t="s">
        <v>86</v>
      </c>
      <c r="K1411" t="s">
        <v>5085</v>
      </c>
      <c r="L1411" t="s">
        <v>5086</v>
      </c>
      <c r="N1411" s="2" t="s">
        <v>3421</v>
      </c>
      <c r="O1411" s="2">
        <v>-4.3443016975157E-10</v>
      </c>
      <c r="P1411" s="2">
        <v>-7.2935080197567004E-10</v>
      </c>
      <c r="Q1411" s="2">
        <v>2.20505678251154E-10</v>
      </c>
      <c r="R1411" s="2">
        <v>0</v>
      </c>
      <c r="S1411" s="2">
        <v>2.7608500223614603E-10</v>
      </c>
      <c r="T1411" s="2">
        <v>0</v>
      </c>
      <c r="V1411" s="2"/>
      <c r="AA1411" s="2"/>
      <c r="AB1411" s="2"/>
      <c r="AC1411" s="2"/>
      <c r="AD1411" s="2"/>
      <c r="AE1411" s="2"/>
      <c r="AF1411" s="2"/>
    </row>
    <row r="1412" spans="1:32">
      <c r="A1412" t="s">
        <v>5087</v>
      </c>
      <c r="B1412" t="s">
        <v>83</v>
      </c>
      <c r="C1412">
        <v>0</v>
      </c>
      <c r="D1412">
        <v>1000</v>
      </c>
      <c r="F1412" t="s">
        <v>5088</v>
      </c>
      <c r="G1412" t="s">
        <v>84</v>
      </c>
      <c r="H1412" t="s">
        <v>5089</v>
      </c>
      <c r="I1412" t="s">
        <v>5090</v>
      </c>
      <c r="J1412" t="s">
        <v>86</v>
      </c>
      <c r="K1412" t="s">
        <v>5091</v>
      </c>
      <c r="L1412" t="s">
        <v>5092</v>
      </c>
      <c r="N1412" s="2" t="s">
        <v>3429</v>
      </c>
      <c r="O1412" s="2">
        <v>-4.3443016975157E-10</v>
      </c>
      <c r="P1412" s="2">
        <v>-7.2935080197567004E-10</v>
      </c>
      <c r="Q1412" s="2">
        <v>2.20505678251154E-10</v>
      </c>
      <c r="R1412" s="2">
        <v>0</v>
      </c>
      <c r="S1412" s="2">
        <v>2.7608500223614603E-10</v>
      </c>
      <c r="T1412" s="2">
        <v>0</v>
      </c>
      <c r="V1412" s="2"/>
      <c r="AA1412" s="2"/>
      <c r="AB1412" s="2"/>
      <c r="AC1412" s="2"/>
      <c r="AD1412" s="2"/>
      <c r="AE1412" s="2"/>
      <c r="AF1412" s="2"/>
    </row>
    <row r="1413" spans="1:32">
      <c r="A1413" t="s">
        <v>5093</v>
      </c>
      <c r="B1413" t="s">
        <v>83</v>
      </c>
      <c r="C1413">
        <v>0</v>
      </c>
      <c r="D1413">
        <v>1000</v>
      </c>
      <c r="F1413" t="s">
        <v>5094</v>
      </c>
      <c r="G1413" t="s">
        <v>84</v>
      </c>
      <c r="H1413" t="s">
        <v>5095</v>
      </c>
      <c r="I1413" t="s">
        <v>5096</v>
      </c>
      <c r="J1413" t="s">
        <v>86</v>
      </c>
      <c r="K1413" t="s">
        <v>5097</v>
      </c>
      <c r="L1413" t="s">
        <v>5098</v>
      </c>
      <c r="N1413" s="2" t="s">
        <v>3437</v>
      </c>
      <c r="O1413" s="2">
        <v>-4.3443016975157E-10</v>
      </c>
      <c r="P1413" s="2">
        <v>-7.2935080197567004E-10</v>
      </c>
      <c r="Q1413" s="2">
        <v>2.20505678251154E-10</v>
      </c>
      <c r="R1413" s="2">
        <v>0</v>
      </c>
      <c r="S1413" s="2">
        <v>2.7608500223614603E-10</v>
      </c>
      <c r="T1413" s="2">
        <v>0</v>
      </c>
      <c r="V1413" s="2"/>
      <c r="AA1413" s="2"/>
      <c r="AB1413" s="2"/>
      <c r="AC1413" s="2"/>
      <c r="AD1413" s="2"/>
      <c r="AE1413" s="2"/>
      <c r="AF1413" s="2"/>
    </row>
    <row r="1414" spans="1:32">
      <c r="A1414" t="s">
        <v>5099</v>
      </c>
      <c r="B1414" t="s">
        <v>83</v>
      </c>
      <c r="C1414">
        <v>0</v>
      </c>
      <c r="D1414">
        <v>1000</v>
      </c>
      <c r="F1414" t="s">
        <v>5100</v>
      </c>
      <c r="G1414" t="s">
        <v>84</v>
      </c>
      <c r="H1414" t="s">
        <v>5101</v>
      </c>
      <c r="I1414" t="s">
        <v>5102</v>
      </c>
      <c r="J1414" t="s">
        <v>86</v>
      </c>
      <c r="K1414" t="s">
        <v>5103</v>
      </c>
      <c r="L1414" t="s">
        <v>5104</v>
      </c>
      <c r="N1414" s="2" t="s">
        <v>3445</v>
      </c>
      <c r="O1414" s="2">
        <v>-4.3443016975157E-10</v>
      </c>
      <c r="P1414" s="2">
        <v>-7.2935080197567004E-10</v>
      </c>
      <c r="Q1414" s="2">
        <v>2.20505678251154E-10</v>
      </c>
      <c r="R1414" s="2">
        <v>0</v>
      </c>
      <c r="S1414" s="2">
        <v>2.7608500223614603E-10</v>
      </c>
      <c r="T1414" s="2">
        <v>0</v>
      </c>
      <c r="V1414" s="2"/>
      <c r="AA1414" s="2"/>
      <c r="AB1414" s="2"/>
      <c r="AC1414" s="2"/>
      <c r="AD1414" s="2"/>
      <c r="AE1414" s="2"/>
      <c r="AF1414" s="2"/>
    </row>
    <row r="1415" spans="1:32">
      <c r="A1415" t="s">
        <v>5105</v>
      </c>
      <c r="B1415" t="s">
        <v>83</v>
      </c>
      <c r="C1415">
        <v>0</v>
      </c>
      <c r="D1415">
        <v>1000</v>
      </c>
      <c r="F1415" t="s">
        <v>5106</v>
      </c>
      <c r="G1415" t="s">
        <v>84</v>
      </c>
      <c r="H1415" t="s">
        <v>5107</v>
      </c>
      <c r="I1415" t="s">
        <v>5108</v>
      </c>
      <c r="J1415" t="s">
        <v>86</v>
      </c>
      <c r="K1415" t="s">
        <v>5109</v>
      </c>
      <c r="L1415" t="s">
        <v>5110</v>
      </c>
      <c r="N1415" s="2" t="s">
        <v>3453</v>
      </c>
      <c r="O1415" s="2">
        <v>-4.3443016975157E-10</v>
      </c>
      <c r="P1415" s="2">
        <v>-7.2935080197567004E-10</v>
      </c>
      <c r="Q1415" s="2">
        <v>2.20505678251154E-10</v>
      </c>
      <c r="R1415" s="2">
        <v>0</v>
      </c>
      <c r="S1415" s="2">
        <v>2.7608500223614603E-10</v>
      </c>
      <c r="T1415" s="2">
        <v>0</v>
      </c>
      <c r="V1415" s="2"/>
      <c r="AA1415" s="2"/>
      <c r="AB1415" s="2"/>
      <c r="AC1415" s="2"/>
      <c r="AD1415" s="2"/>
      <c r="AE1415" s="2"/>
      <c r="AF1415" s="2"/>
    </row>
    <row r="1416" spans="1:32">
      <c r="A1416" t="s">
        <v>8588</v>
      </c>
      <c r="B1416" t="s">
        <v>83</v>
      </c>
      <c r="C1416">
        <v>0</v>
      </c>
      <c r="D1416">
        <v>1000</v>
      </c>
      <c r="F1416" t="s">
        <v>8589</v>
      </c>
      <c r="G1416" t="s">
        <v>84</v>
      </c>
      <c r="H1416" t="s">
        <v>8590</v>
      </c>
      <c r="I1416" t="s">
        <v>8591</v>
      </c>
      <c r="J1416" t="s">
        <v>86</v>
      </c>
      <c r="K1416" t="s">
        <v>8592</v>
      </c>
      <c r="L1416" t="s">
        <v>8593</v>
      </c>
      <c r="N1416" s="2" t="s">
        <v>8291</v>
      </c>
      <c r="O1416" s="2">
        <v>-4.1416114981984699E-10</v>
      </c>
      <c r="P1416" s="2">
        <v>-2.5329427444376E-10</v>
      </c>
      <c r="Q1416" s="2">
        <v>0</v>
      </c>
      <c r="R1416" s="2">
        <v>0</v>
      </c>
      <c r="S1416" s="2">
        <v>0</v>
      </c>
      <c r="T1416" s="2">
        <v>0</v>
      </c>
      <c r="V1416" s="2"/>
      <c r="AA1416" s="2"/>
      <c r="AB1416" s="2"/>
      <c r="AC1416" s="2"/>
      <c r="AD1416" s="2"/>
      <c r="AE1416" s="2"/>
      <c r="AF1416" s="2"/>
    </row>
    <row r="1417" spans="1:32">
      <c r="A1417" t="s">
        <v>3186</v>
      </c>
      <c r="B1417" t="s">
        <v>83</v>
      </c>
      <c r="C1417">
        <v>0</v>
      </c>
      <c r="D1417">
        <v>1000</v>
      </c>
      <c r="E1417" t="s">
        <v>3187</v>
      </c>
      <c r="F1417" t="s">
        <v>3188</v>
      </c>
      <c r="G1417" t="s">
        <v>84</v>
      </c>
      <c r="H1417" t="s">
        <v>3189</v>
      </c>
      <c r="I1417" t="s">
        <v>3190</v>
      </c>
      <c r="J1417" t="s">
        <v>86</v>
      </c>
      <c r="K1417" t="s">
        <v>3191</v>
      </c>
      <c r="L1417" t="s">
        <v>3192</v>
      </c>
      <c r="N1417" s="2" t="s">
        <v>3193</v>
      </c>
      <c r="O1417" s="2">
        <v>-6.5324456954840498E-10</v>
      </c>
      <c r="P1417" s="2">
        <v>-2.52384779741987E-11</v>
      </c>
      <c r="Q1417" s="2">
        <v>0</v>
      </c>
      <c r="R1417" s="2">
        <v>0</v>
      </c>
      <c r="S1417" s="2">
        <v>0</v>
      </c>
      <c r="T1417" s="2">
        <v>0</v>
      </c>
      <c r="V1417" s="2"/>
      <c r="AA1417" s="2"/>
      <c r="AB1417" s="2"/>
      <c r="AC1417" s="2"/>
      <c r="AD1417" s="2"/>
      <c r="AE1417" s="2"/>
      <c r="AF1417" s="2"/>
    </row>
    <row r="1418" spans="1:32">
      <c r="A1418" t="s">
        <v>8887</v>
      </c>
      <c r="B1418" t="s">
        <v>83</v>
      </c>
      <c r="C1418">
        <v>0</v>
      </c>
      <c r="D1418">
        <v>1000</v>
      </c>
      <c r="F1418" t="s">
        <v>8888</v>
      </c>
      <c r="G1418" t="s">
        <v>84</v>
      </c>
      <c r="H1418" t="s">
        <v>8889</v>
      </c>
      <c r="I1418" t="s">
        <v>8890</v>
      </c>
      <c r="J1418" t="s">
        <v>86</v>
      </c>
      <c r="K1418" t="s">
        <v>8891</v>
      </c>
      <c r="L1418" t="s">
        <v>8892</v>
      </c>
      <c r="N1418" s="2" t="s">
        <v>8606</v>
      </c>
      <c r="O1418" s="2">
        <v>2.33802456353422E-10</v>
      </c>
      <c r="P1418" s="2">
        <v>-6.0448663386830096E-10</v>
      </c>
      <c r="Q1418" s="2">
        <v>-3.08205017063301E-10</v>
      </c>
      <c r="R1418" s="2">
        <v>0</v>
      </c>
      <c r="S1418" s="2">
        <v>0</v>
      </c>
      <c r="T1418" s="2">
        <v>0</v>
      </c>
      <c r="V1418" s="2"/>
      <c r="AA1418" s="2"/>
      <c r="AB1418" s="2"/>
      <c r="AC1418" s="2"/>
      <c r="AD1418" s="2"/>
      <c r="AE1418" s="2"/>
      <c r="AF1418" s="2"/>
    </row>
    <row r="1419" spans="1:32">
      <c r="A1419" t="s">
        <v>2342</v>
      </c>
      <c r="B1419" t="s">
        <v>83</v>
      </c>
      <c r="C1419">
        <v>0</v>
      </c>
      <c r="D1419">
        <v>1000</v>
      </c>
      <c r="G1419" t="s">
        <v>84</v>
      </c>
      <c r="J1419" t="s">
        <v>86</v>
      </c>
      <c r="K1419" t="s">
        <v>2343</v>
      </c>
      <c r="L1419" t="s">
        <v>2344</v>
      </c>
      <c r="N1419" s="2" t="s">
        <v>2345</v>
      </c>
      <c r="O1419" s="2">
        <v>-2.8348072970293998E-10</v>
      </c>
      <c r="P1419" s="2">
        <v>2.2964741219766399E-11</v>
      </c>
      <c r="Q1419" s="2">
        <v>3.1271459495959098E-10</v>
      </c>
      <c r="R1419" s="2">
        <v>0</v>
      </c>
      <c r="S1419" s="2">
        <v>0</v>
      </c>
      <c r="T1419" s="2">
        <v>-7.4494912135977295E-10</v>
      </c>
      <c r="V1419" s="2"/>
      <c r="AA1419" s="2"/>
      <c r="AB1419" s="2"/>
      <c r="AC1419" s="2"/>
      <c r="AD1419" s="2"/>
      <c r="AE1419" s="2"/>
      <c r="AF1419" s="2"/>
    </row>
    <row r="1420" spans="1:32">
      <c r="A1420" t="s">
        <v>9501</v>
      </c>
      <c r="B1420" t="s">
        <v>83</v>
      </c>
      <c r="C1420">
        <v>0</v>
      </c>
      <c r="D1420">
        <v>1000</v>
      </c>
      <c r="G1420" t="s">
        <v>84</v>
      </c>
      <c r="I1420" t="s">
        <v>9502</v>
      </c>
      <c r="J1420" t="s">
        <v>86</v>
      </c>
      <c r="K1420" t="s">
        <v>9503</v>
      </c>
      <c r="L1420" t="s">
        <v>9504</v>
      </c>
      <c r="N1420" s="2" t="s">
        <v>9501</v>
      </c>
      <c r="O1420" s="2">
        <v>-1.9507958103005801E-10</v>
      </c>
      <c r="P1420" s="2">
        <v>-8.9471541286911802E-11</v>
      </c>
      <c r="Q1420" s="2">
        <v>-4.0843589789746402E-10</v>
      </c>
      <c r="R1420" s="2">
        <v>0</v>
      </c>
      <c r="S1420" s="2">
        <v>0</v>
      </c>
      <c r="T1420" s="2">
        <v>0</v>
      </c>
      <c r="V1420" s="2"/>
      <c r="AA1420" s="2"/>
      <c r="AB1420" s="2"/>
      <c r="AC1420" s="2"/>
      <c r="AD1420" s="2"/>
      <c r="AE1420" s="2"/>
      <c r="AF1420" s="2"/>
    </row>
    <row r="1421" spans="1:32">
      <c r="A1421" t="s">
        <v>3216</v>
      </c>
      <c r="B1421" t="s">
        <v>83</v>
      </c>
      <c r="C1421">
        <v>0</v>
      </c>
      <c r="D1421">
        <v>1000</v>
      </c>
      <c r="G1421" t="s">
        <v>84</v>
      </c>
      <c r="H1421" t="s">
        <v>3217</v>
      </c>
      <c r="I1421" t="s">
        <v>3218</v>
      </c>
      <c r="J1421" t="s">
        <v>86</v>
      </c>
      <c r="K1421" t="s">
        <v>3219</v>
      </c>
      <c r="L1421" t="s">
        <v>3220</v>
      </c>
      <c r="N1421" s="2" t="s">
        <v>3221</v>
      </c>
      <c r="O1421" s="2">
        <v>-6.5324456954840498E-10</v>
      </c>
      <c r="P1421" s="2">
        <v>-2.52384779741987E-11</v>
      </c>
      <c r="Q1421" s="2">
        <v>0</v>
      </c>
      <c r="R1421" s="2">
        <v>0</v>
      </c>
      <c r="S1421" s="2">
        <v>0</v>
      </c>
      <c r="T1421" s="2">
        <v>-1.8687273950490599E-11</v>
      </c>
      <c r="V1421" s="2"/>
      <c r="AA1421" s="2"/>
      <c r="AB1421" s="2"/>
      <c r="AC1421" s="2"/>
      <c r="AD1421" s="2"/>
      <c r="AE1421" s="2"/>
      <c r="AF1421" s="2"/>
    </row>
    <row r="1422" spans="1:32">
      <c r="A1422" t="s">
        <v>3506</v>
      </c>
      <c r="B1422" t="s">
        <v>83</v>
      </c>
      <c r="C1422">
        <v>0</v>
      </c>
      <c r="D1422">
        <v>1000</v>
      </c>
      <c r="E1422" t="s">
        <v>3507</v>
      </c>
      <c r="F1422" t="s">
        <v>3508</v>
      </c>
      <c r="G1422" t="s">
        <v>84</v>
      </c>
      <c r="H1422" t="s">
        <v>3509</v>
      </c>
      <c r="I1422" t="s">
        <v>3510</v>
      </c>
      <c r="J1422" t="s">
        <v>86</v>
      </c>
      <c r="K1422" t="s">
        <v>3511</v>
      </c>
      <c r="L1422" t="s">
        <v>3512</v>
      </c>
      <c r="N1422" s="2" t="s">
        <v>130</v>
      </c>
      <c r="O1422" s="2">
        <v>-5.6221922576419795E-10</v>
      </c>
      <c r="P1422" s="2">
        <v>-1.3625367500935601E-10</v>
      </c>
      <c r="Q1422" s="2">
        <v>0</v>
      </c>
      <c r="R1422" s="2">
        <v>0</v>
      </c>
      <c r="S1422" s="2">
        <v>0</v>
      </c>
      <c r="T1422" s="2">
        <v>0</v>
      </c>
      <c r="V1422" s="2"/>
      <c r="AA1422" s="2"/>
      <c r="AB1422" s="2"/>
      <c r="AC1422" s="2"/>
      <c r="AD1422" s="2"/>
      <c r="AE1422" s="2"/>
      <c r="AF1422" s="2"/>
    </row>
    <row r="1423" spans="1:32">
      <c r="A1423" t="s">
        <v>5444</v>
      </c>
      <c r="B1423" t="s">
        <v>83</v>
      </c>
      <c r="C1423">
        <v>0</v>
      </c>
      <c r="D1423">
        <v>1000</v>
      </c>
      <c r="G1423" t="s">
        <v>84</v>
      </c>
      <c r="H1423" t="s">
        <v>5445</v>
      </c>
      <c r="I1423" t="s">
        <v>5446</v>
      </c>
      <c r="J1423" t="s">
        <v>86</v>
      </c>
      <c r="K1423" t="s">
        <v>5447</v>
      </c>
      <c r="L1423" t="s">
        <v>5448</v>
      </c>
      <c r="N1423" s="2" t="s">
        <v>3965</v>
      </c>
      <c r="O1423" s="2">
        <v>1.2532836990430899E-9</v>
      </c>
      <c r="P1423" s="2">
        <v>-2.31909780268324E-9</v>
      </c>
      <c r="Q1423" s="2">
        <v>9.0577450302069804E-11</v>
      </c>
      <c r="R1423" s="2">
        <v>0</v>
      </c>
      <c r="S1423" s="2">
        <v>2.7608500223614603E-10</v>
      </c>
      <c r="T1423" s="2">
        <v>0</v>
      </c>
      <c r="V1423" s="2"/>
      <c r="AA1423" s="2"/>
      <c r="AB1423" s="2"/>
      <c r="AC1423" s="2"/>
      <c r="AD1423" s="2"/>
      <c r="AE1423" s="2"/>
      <c r="AF1423" s="2"/>
    </row>
    <row r="1424" spans="1:32">
      <c r="A1424" t="s">
        <v>5449</v>
      </c>
      <c r="B1424" t="s">
        <v>83</v>
      </c>
      <c r="C1424">
        <v>0</v>
      </c>
      <c r="D1424">
        <v>1000</v>
      </c>
      <c r="G1424" t="s">
        <v>84</v>
      </c>
      <c r="H1424" t="s">
        <v>5450</v>
      </c>
      <c r="I1424" t="s">
        <v>5451</v>
      </c>
      <c r="J1424" t="s">
        <v>86</v>
      </c>
      <c r="K1424" t="s">
        <v>5452</v>
      </c>
      <c r="L1424" t="s">
        <v>5453</v>
      </c>
      <c r="N1424" s="2" t="s">
        <v>3972</v>
      </c>
      <c r="O1424" s="2">
        <v>1.2532836990430899E-9</v>
      </c>
      <c r="P1424" s="2">
        <v>-2.31909780268324E-9</v>
      </c>
      <c r="Q1424" s="2">
        <v>9.0577450302069804E-11</v>
      </c>
      <c r="R1424" s="2">
        <v>0</v>
      </c>
      <c r="S1424" s="2">
        <v>2.7608500223614603E-10</v>
      </c>
      <c r="T1424" s="2">
        <v>0</v>
      </c>
      <c r="V1424" s="2"/>
      <c r="AA1424" s="2"/>
      <c r="AB1424" s="2"/>
      <c r="AC1424" s="2"/>
      <c r="AD1424" s="2"/>
      <c r="AE1424" s="2"/>
      <c r="AF1424" s="2"/>
    </row>
    <row r="1425" spans="1:32">
      <c r="A1425" t="s">
        <v>1278</v>
      </c>
      <c r="B1425" t="s">
        <v>83</v>
      </c>
      <c r="C1425">
        <v>0</v>
      </c>
      <c r="D1425">
        <v>1000</v>
      </c>
      <c r="F1425" t="s">
        <v>2160</v>
      </c>
      <c r="G1425" t="s">
        <v>84</v>
      </c>
      <c r="H1425" t="s">
        <v>2161</v>
      </c>
      <c r="J1425" t="s">
        <v>86</v>
      </c>
      <c r="K1425" t="s">
        <v>2162</v>
      </c>
      <c r="L1425" t="s">
        <v>2163</v>
      </c>
      <c r="N1425" s="2" t="s">
        <v>2164</v>
      </c>
      <c r="O1425" s="2">
        <v>1.08063191599858E-10</v>
      </c>
      <c r="P1425" s="2">
        <v>1.59161572810262E-12</v>
      </c>
      <c r="Q1425" s="2">
        <v>-6.6745542426360699E-10</v>
      </c>
      <c r="R1425" s="2">
        <v>0</v>
      </c>
      <c r="S1425" s="2">
        <v>-1.41813180948129E-10</v>
      </c>
      <c r="T1425" s="2">
        <v>0</v>
      </c>
      <c r="V1425" s="2"/>
      <c r="AA1425" s="2"/>
      <c r="AB1425" s="2"/>
      <c r="AC1425" s="2"/>
      <c r="AD1425" s="2"/>
      <c r="AE1425" s="2"/>
      <c r="AF1425" s="2"/>
    </row>
    <row r="1426" spans="1:32">
      <c r="A1426" t="s">
        <v>3202</v>
      </c>
      <c r="B1426" t="s">
        <v>83</v>
      </c>
      <c r="C1426">
        <v>0</v>
      </c>
      <c r="D1426">
        <v>1000</v>
      </c>
      <c r="E1426" t="s">
        <v>3203</v>
      </c>
      <c r="F1426" t="s">
        <v>3204</v>
      </c>
      <c r="G1426" t="s">
        <v>84</v>
      </c>
      <c r="H1426" t="s">
        <v>3205</v>
      </c>
      <c r="I1426" t="s">
        <v>3206</v>
      </c>
      <c r="J1426" t="s">
        <v>86</v>
      </c>
      <c r="K1426" t="s">
        <v>3207</v>
      </c>
      <c r="L1426" t="s">
        <v>3208</v>
      </c>
      <c r="N1426" s="2" t="s">
        <v>3209</v>
      </c>
      <c r="O1426" s="2">
        <v>-6.5324456954840498E-10</v>
      </c>
      <c r="P1426" s="2">
        <v>-2.52384779741987E-11</v>
      </c>
      <c r="Q1426" s="2">
        <v>0</v>
      </c>
      <c r="R1426" s="2">
        <v>0</v>
      </c>
      <c r="S1426" s="2">
        <v>-2.6429638213604798E-11</v>
      </c>
      <c r="T1426" s="2">
        <v>0</v>
      </c>
      <c r="V1426" s="2"/>
      <c r="AA1426" s="2"/>
      <c r="AB1426" s="2"/>
      <c r="AC1426" s="2"/>
      <c r="AD1426" s="2"/>
      <c r="AE1426" s="2"/>
      <c r="AF1426" s="2"/>
    </row>
    <row r="1427" spans="1:32">
      <c r="A1427" t="s">
        <v>3210</v>
      </c>
      <c r="B1427" t="s">
        <v>83</v>
      </c>
      <c r="C1427">
        <v>0</v>
      </c>
      <c r="D1427">
        <v>1000</v>
      </c>
      <c r="G1427" t="s">
        <v>84</v>
      </c>
      <c r="H1427" t="s">
        <v>3211</v>
      </c>
      <c r="I1427" t="s">
        <v>3212</v>
      </c>
      <c r="J1427" t="s">
        <v>86</v>
      </c>
      <c r="K1427" t="s">
        <v>3213</v>
      </c>
      <c r="L1427" t="s">
        <v>3214</v>
      </c>
      <c r="N1427" s="2" t="s">
        <v>3215</v>
      </c>
      <c r="O1427" s="2">
        <v>-6.5324456954840498E-10</v>
      </c>
      <c r="P1427" s="2">
        <v>-2.52384779741987E-11</v>
      </c>
      <c r="Q1427" s="2">
        <v>0</v>
      </c>
      <c r="R1427" s="2">
        <v>0</v>
      </c>
      <c r="S1427" s="2">
        <v>-2.6429638213604798E-11</v>
      </c>
      <c r="T1427" s="2">
        <v>0</v>
      </c>
      <c r="V1427" s="2"/>
      <c r="AA1427" s="2"/>
      <c r="AB1427" s="2"/>
      <c r="AC1427" s="2"/>
      <c r="AD1427" s="2"/>
      <c r="AE1427" s="2"/>
      <c r="AF1427" s="2"/>
    </row>
    <row r="1428" spans="1:32">
      <c r="A1428" t="s">
        <v>9062</v>
      </c>
      <c r="B1428" t="s">
        <v>83</v>
      </c>
      <c r="C1428">
        <v>0</v>
      </c>
      <c r="D1428">
        <v>1000</v>
      </c>
      <c r="F1428" t="s">
        <v>9063</v>
      </c>
      <c r="G1428" t="s">
        <v>84</v>
      </c>
      <c r="H1428" t="s">
        <v>9064</v>
      </c>
      <c r="I1428" t="s">
        <v>9065</v>
      </c>
      <c r="J1428" t="s">
        <v>86</v>
      </c>
      <c r="K1428" t="s">
        <v>9066</v>
      </c>
      <c r="L1428" t="s">
        <v>9067</v>
      </c>
      <c r="N1428" s="2" t="s">
        <v>8791</v>
      </c>
      <c r="O1428" s="2">
        <v>3.4333424991928002E-11</v>
      </c>
      <c r="P1428" s="2">
        <v>-7.4398181931453899E-10</v>
      </c>
      <c r="Q1428" s="2">
        <v>0</v>
      </c>
      <c r="R1428" s="2">
        <v>0</v>
      </c>
      <c r="S1428" s="2">
        <v>0</v>
      </c>
      <c r="T1428" s="2">
        <v>0</v>
      </c>
      <c r="V1428" s="2"/>
      <c r="AA1428" s="2"/>
      <c r="AB1428" s="2"/>
      <c r="AC1428" s="2"/>
      <c r="AD1428" s="2"/>
      <c r="AE1428" s="2"/>
      <c r="AF1428" s="2"/>
    </row>
    <row r="1429" spans="1:32">
      <c r="A1429" t="s">
        <v>3846</v>
      </c>
      <c r="B1429" t="s">
        <v>83</v>
      </c>
      <c r="C1429">
        <v>0</v>
      </c>
      <c r="D1429">
        <v>1000</v>
      </c>
      <c r="E1429" t="s">
        <v>3847</v>
      </c>
      <c r="F1429" t="s">
        <v>3848</v>
      </c>
      <c r="G1429" t="s">
        <v>84</v>
      </c>
      <c r="H1429" t="s">
        <v>3849</v>
      </c>
      <c r="I1429" t="s">
        <v>3850</v>
      </c>
      <c r="J1429" t="s">
        <v>86</v>
      </c>
      <c r="K1429" t="s">
        <v>3851</v>
      </c>
      <c r="L1429" t="s">
        <v>3852</v>
      </c>
      <c r="N1429" s="2" t="s">
        <v>1034</v>
      </c>
      <c r="O1429" s="2">
        <v>-7.1452629490300702E-10</v>
      </c>
      <c r="P1429" s="2">
        <v>4.0927261579781698E-12</v>
      </c>
      <c r="Q1429" s="2">
        <v>0</v>
      </c>
      <c r="R1429" s="2">
        <v>0</v>
      </c>
      <c r="S1429" s="2">
        <v>0</v>
      </c>
      <c r="T1429" s="2">
        <v>0</v>
      </c>
      <c r="V1429" s="2"/>
      <c r="AA1429" s="2"/>
      <c r="AB1429" s="2"/>
      <c r="AC1429" s="2"/>
      <c r="AD1429" s="2"/>
      <c r="AE1429" s="2"/>
      <c r="AF1429" s="2"/>
    </row>
    <row r="1430" spans="1:32">
      <c r="A1430" t="s">
        <v>1045</v>
      </c>
      <c r="B1430" t="s">
        <v>83</v>
      </c>
      <c r="C1430">
        <v>0</v>
      </c>
      <c r="D1430">
        <v>1000</v>
      </c>
      <c r="F1430" t="s">
        <v>1678</v>
      </c>
      <c r="G1430" t="s">
        <v>84</v>
      </c>
      <c r="H1430" t="s">
        <v>1679</v>
      </c>
      <c r="J1430" t="s">
        <v>86</v>
      </c>
      <c r="K1430" t="s">
        <v>1680</v>
      </c>
      <c r="L1430" t="s">
        <v>1681</v>
      </c>
      <c r="N1430" s="2" t="s">
        <v>1682</v>
      </c>
      <c r="O1430" s="2">
        <v>1.01067598734516E-10</v>
      </c>
      <c r="P1430" s="2">
        <v>-2.7933863822795898E-9</v>
      </c>
      <c r="Q1430" s="2">
        <v>-1.2817118230954101E-9</v>
      </c>
      <c r="R1430" s="2">
        <v>0</v>
      </c>
      <c r="S1430" s="2">
        <v>3.2633102684826601E-9</v>
      </c>
      <c r="T1430" s="2">
        <v>0</v>
      </c>
      <c r="V1430" s="2"/>
      <c r="AA1430" s="2"/>
      <c r="AB1430" s="2"/>
      <c r="AC1430" s="2"/>
      <c r="AD1430" s="2"/>
      <c r="AE1430" s="2"/>
      <c r="AF1430" s="2"/>
    </row>
    <row r="1431" spans="1:32">
      <c r="A1431" t="s">
        <v>4013</v>
      </c>
      <c r="B1431" t="s">
        <v>83</v>
      </c>
      <c r="C1431">
        <v>0</v>
      </c>
      <c r="D1431">
        <v>1000</v>
      </c>
      <c r="E1431" t="s">
        <v>4014</v>
      </c>
      <c r="F1431" t="s">
        <v>4015</v>
      </c>
      <c r="G1431" t="s">
        <v>84</v>
      </c>
      <c r="H1431" t="s">
        <v>4016</v>
      </c>
      <c r="I1431" t="s">
        <v>4017</v>
      </c>
      <c r="J1431" t="s">
        <v>86</v>
      </c>
      <c r="K1431" t="s">
        <v>4018</v>
      </c>
      <c r="L1431" t="s">
        <v>4019</v>
      </c>
      <c r="N1431" s="2" t="s">
        <v>1263</v>
      </c>
      <c r="O1431" s="2">
        <v>-6.8230802215156301E-10</v>
      </c>
      <c r="P1431" s="2">
        <v>-3.3153924050566197E-11</v>
      </c>
      <c r="Q1431" s="2">
        <v>0</v>
      </c>
      <c r="R1431" s="2">
        <v>0</v>
      </c>
      <c r="S1431" s="2">
        <v>0</v>
      </c>
      <c r="T1431" s="2">
        <v>0</v>
      </c>
      <c r="V1431" s="2"/>
      <c r="AA1431" s="2"/>
      <c r="AB1431" s="2"/>
      <c r="AC1431" s="2"/>
      <c r="AD1431" s="2"/>
      <c r="AE1431" s="2"/>
      <c r="AF1431" s="2"/>
    </row>
    <row r="1432" spans="1:32">
      <c r="A1432" t="s">
        <v>2419</v>
      </c>
      <c r="B1432" t="s">
        <v>83</v>
      </c>
      <c r="C1432">
        <v>0</v>
      </c>
      <c r="D1432">
        <v>1000</v>
      </c>
      <c r="F1432" t="s">
        <v>5487</v>
      </c>
      <c r="G1432" t="s">
        <v>84</v>
      </c>
      <c r="H1432" t="s">
        <v>5488</v>
      </c>
      <c r="I1432" t="s">
        <v>5489</v>
      </c>
      <c r="J1432" t="s">
        <v>86</v>
      </c>
      <c r="K1432" t="s">
        <v>5490</v>
      </c>
      <c r="L1432" t="s">
        <v>5491</v>
      </c>
      <c r="N1432" s="2" t="s">
        <v>4069</v>
      </c>
      <c r="O1432" s="2">
        <v>-1.6282647460185001E-10</v>
      </c>
      <c r="P1432" s="2">
        <v>-8.3584971254019196E-10</v>
      </c>
      <c r="Q1432" s="2">
        <v>0</v>
      </c>
      <c r="R1432" s="2">
        <v>0</v>
      </c>
      <c r="S1432" s="2">
        <v>2.7608500223614603E-10</v>
      </c>
      <c r="T1432" s="2">
        <v>0</v>
      </c>
      <c r="V1432" s="2"/>
      <c r="AA1432" s="2"/>
      <c r="AB1432" s="2"/>
      <c r="AC1432" s="2"/>
      <c r="AD1432" s="2"/>
      <c r="AE1432" s="2"/>
      <c r="AF1432" s="2"/>
    </row>
    <row r="1433" spans="1:32">
      <c r="A1433" t="s">
        <v>8654</v>
      </c>
      <c r="B1433" t="s">
        <v>83</v>
      </c>
      <c r="C1433">
        <v>0</v>
      </c>
      <c r="D1433">
        <v>1000</v>
      </c>
      <c r="F1433" t="s">
        <v>8655</v>
      </c>
      <c r="G1433" t="s">
        <v>84</v>
      </c>
      <c r="H1433" t="s">
        <v>8656</v>
      </c>
      <c r="I1433" t="s">
        <v>8657</v>
      </c>
      <c r="J1433" t="s">
        <v>86</v>
      </c>
      <c r="K1433" t="s">
        <v>8658</v>
      </c>
      <c r="L1433" t="s">
        <v>8659</v>
      </c>
      <c r="N1433" s="2" t="s">
        <v>8362</v>
      </c>
      <c r="O1433" s="2">
        <v>-3.2522225761503799E-10</v>
      </c>
      <c r="P1433" s="2">
        <v>-4.4565240386873401E-10</v>
      </c>
      <c r="Q1433" s="2">
        <v>4.3936735731146302E-11</v>
      </c>
      <c r="R1433" s="2">
        <v>0</v>
      </c>
      <c r="S1433" s="2">
        <v>0</v>
      </c>
      <c r="T1433" s="2">
        <v>0</v>
      </c>
      <c r="V1433" s="2"/>
      <c r="AA1433" s="2"/>
      <c r="AB1433" s="2"/>
      <c r="AC1433" s="2"/>
      <c r="AD1433" s="2"/>
      <c r="AE1433" s="2"/>
      <c r="AF1433" s="2"/>
    </row>
    <row r="1434" spans="1:32">
      <c r="A1434" t="s">
        <v>7956</v>
      </c>
      <c r="B1434" t="s">
        <v>83</v>
      </c>
      <c r="C1434">
        <v>0</v>
      </c>
      <c r="D1434">
        <v>1000</v>
      </c>
      <c r="F1434" t="s">
        <v>7957</v>
      </c>
      <c r="G1434" t="s">
        <v>84</v>
      </c>
      <c r="H1434" t="s">
        <v>7958</v>
      </c>
      <c r="I1434" t="s">
        <v>7959</v>
      </c>
      <c r="J1434" t="s">
        <v>86</v>
      </c>
      <c r="K1434" t="s">
        <v>7960</v>
      </c>
      <c r="L1434" t="s">
        <v>7961</v>
      </c>
      <c r="N1434" s="2" t="s">
        <v>7274</v>
      </c>
      <c r="O1434" s="2">
        <v>-5.8065552366315304E-10</v>
      </c>
      <c r="P1434" s="2">
        <v>-7.5601747084874595E-11</v>
      </c>
      <c r="Q1434" s="2">
        <v>-1.0002740775196099E-10</v>
      </c>
      <c r="R1434" s="2">
        <v>0</v>
      </c>
      <c r="S1434" s="2">
        <v>0</v>
      </c>
      <c r="T1434" s="2">
        <v>0</v>
      </c>
      <c r="V1434" s="2"/>
      <c r="AA1434" s="2"/>
      <c r="AB1434" s="2"/>
      <c r="AC1434" s="2"/>
      <c r="AD1434" s="2"/>
      <c r="AE1434" s="2"/>
      <c r="AF1434" s="2"/>
    </row>
    <row r="1435" spans="1:32">
      <c r="A1435" t="s">
        <v>7671</v>
      </c>
      <c r="B1435" t="s">
        <v>83</v>
      </c>
      <c r="C1435">
        <v>0</v>
      </c>
      <c r="D1435">
        <v>1000</v>
      </c>
      <c r="F1435" t="s">
        <v>7672</v>
      </c>
      <c r="G1435" t="s">
        <v>84</v>
      </c>
      <c r="H1435" t="s">
        <v>7673</v>
      </c>
      <c r="I1435" t="s">
        <v>7674</v>
      </c>
      <c r="J1435" t="s">
        <v>86</v>
      </c>
      <c r="K1435" t="s">
        <v>7675</v>
      </c>
      <c r="L1435" t="s">
        <v>7676</v>
      </c>
      <c r="N1435" s="2" t="s">
        <v>6821</v>
      </c>
      <c r="O1435" s="2">
        <v>-9.4587448984384498E-11</v>
      </c>
      <c r="P1435" s="2">
        <v>-9.3882085807938006E-10</v>
      </c>
      <c r="Q1435" s="2">
        <v>0</v>
      </c>
      <c r="R1435" s="2">
        <v>0</v>
      </c>
      <c r="S1435" s="2">
        <v>2.7608500223614603E-10</v>
      </c>
      <c r="T1435" s="2">
        <v>0</v>
      </c>
      <c r="V1435" s="2"/>
      <c r="AA1435" s="2"/>
      <c r="AB1435" s="2"/>
      <c r="AC1435" s="2"/>
      <c r="AD1435" s="2"/>
      <c r="AE1435" s="2"/>
      <c r="AF1435" s="2"/>
    </row>
    <row r="1436" spans="1:32">
      <c r="A1436" t="s">
        <v>9319</v>
      </c>
      <c r="B1436" t="s">
        <v>83</v>
      </c>
      <c r="C1436">
        <v>0</v>
      </c>
      <c r="D1436">
        <v>1000</v>
      </c>
      <c r="F1436" t="s">
        <v>9320</v>
      </c>
      <c r="G1436" t="s">
        <v>84</v>
      </c>
      <c r="H1436" t="s">
        <v>9321</v>
      </c>
      <c r="I1436" t="s">
        <v>9321</v>
      </c>
      <c r="J1436" t="s">
        <v>86</v>
      </c>
      <c r="K1436" t="s">
        <v>9322</v>
      </c>
      <c r="L1436" t="s">
        <v>9323</v>
      </c>
      <c r="N1436" s="2" t="s">
        <v>9086</v>
      </c>
      <c r="O1436" s="2">
        <v>-1.4779288903809999E-12</v>
      </c>
      <c r="P1436" s="2">
        <v>-7.5587954620805801E-10</v>
      </c>
      <c r="Q1436" s="2">
        <v>0</v>
      </c>
      <c r="R1436" s="2">
        <v>0</v>
      </c>
      <c r="S1436" s="2">
        <v>0</v>
      </c>
      <c r="T1436" s="2">
        <v>0</v>
      </c>
      <c r="V1436" s="2"/>
      <c r="AA1436" s="2"/>
      <c r="AB1436" s="2"/>
      <c r="AC1436" s="2"/>
      <c r="AD1436" s="2"/>
      <c r="AE1436" s="2"/>
      <c r="AF1436" s="2"/>
    </row>
    <row r="1437" spans="1:32">
      <c r="A1437" t="s">
        <v>1500</v>
      </c>
      <c r="B1437" t="s">
        <v>83</v>
      </c>
      <c r="C1437">
        <v>0</v>
      </c>
      <c r="D1437">
        <v>1000</v>
      </c>
      <c r="F1437" t="s">
        <v>1501</v>
      </c>
      <c r="G1437" t="s">
        <v>84</v>
      </c>
      <c r="H1437" t="s">
        <v>1502</v>
      </c>
      <c r="J1437" t="s">
        <v>86</v>
      </c>
      <c r="K1437" t="s">
        <v>1503</v>
      </c>
      <c r="L1437" t="s">
        <v>1504</v>
      </c>
      <c r="N1437" s="2" t="s">
        <v>1505</v>
      </c>
      <c r="O1437" s="2">
        <v>2.4152083388795302E-10</v>
      </c>
      <c r="P1437" s="2">
        <v>-5.4228621593210801E-12</v>
      </c>
      <c r="Q1437" s="2">
        <v>-1.0017853620800701E-9</v>
      </c>
      <c r="R1437" s="2">
        <v>0</v>
      </c>
      <c r="S1437" s="2">
        <v>0</v>
      </c>
      <c r="T1437" s="2">
        <v>0</v>
      </c>
      <c r="V1437" s="2"/>
      <c r="AA1437" s="2"/>
      <c r="AB1437" s="2"/>
      <c r="AC1437" s="2"/>
      <c r="AD1437" s="2"/>
      <c r="AE1437" s="2"/>
      <c r="AF1437" s="2"/>
    </row>
    <row r="1438" spans="1:32">
      <c r="A1438" t="s">
        <v>82</v>
      </c>
      <c r="B1438" t="s">
        <v>83</v>
      </c>
      <c r="C1438">
        <v>0</v>
      </c>
      <c r="D1438">
        <v>1000</v>
      </c>
      <c r="G1438" t="s">
        <v>84</v>
      </c>
      <c r="H1438" t="s">
        <v>85</v>
      </c>
      <c r="J1438" t="s">
        <v>86</v>
      </c>
      <c r="K1438" t="s">
        <v>87</v>
      </c>
      <c r="L1438" t="s">
        <v>88</v>
      </c>
      <c r="N1438" s="2" t="s">
        <v>82</v>
      </c>
      <c r="O1438" s="2">
        <v>0</v>
      </c>
      <c r="P1438" s="2">
        <v>-6.1094943949987598E-10</v>
      </c>
      <c r="Q1438" s="2">
        <v>-1.5540990716544901E-10</v>
      </c>
      <c r="R1438" s="2">
        <v>0</v>
      </c>
      <c r="S1438" s="2">
        <v>0</v>
      </c>
      <c r="T1438" s="2">
        <v>0</v>
      </c>
      <c r="V1438" s="2"/>
      <c r="AA1438" s="2"/>
      <c r="AB1438" s="2"/>
      <c r="AC1438" s="2"/>
      <c r="AD1438" s="2"/>
      <c r="AE1438" s="2"/>
      <c r="AF1438" s="2"/>
    </row>
    <row r="1439" spans="1:32">
      <c r="A1439" t="s">
        <v>2308</v>
      </c>
      <c r="B1439" t="s">
        <v>83</v>
      </c>
      <c r="C1439">
        <v>0</v>
      </c>
      <c r="D1439">
        <v>1000</v>
      </c>
      <c r="G1439" t="s">
        <v>84</v>
      </c>
      <c r="H1439" t="s">
        <v>2309</v>
      </c>
      <c r="J1439" t="s">
        <v>86</v>
      </c>
      <c r="K1439" t="s">
        <v>2310</v>
      </c>
      <c r="L1439" t="s">
        <v>2311</v>
      </c>
      <c r="N1439" s="2" t="s">
        <v>2312</v>
      </c>
      <c r="O1439" s="2">
        <v>-5.01039176681558E-10</v>
      </c>
      <c r="P1439" s="2">
        <v>1.12549969344399E-11</v>
      </c>
      <c r="Q1439" s="2">
        <v>-2.1373125491663801E-10</v>
      </c>
      <c r="R1439" s="2">
        <v>0</v>
      </c>
      <c r="S1439" s="2">
        <v>-6.7897381601511602E-11</v>
      </c>
      <c r="T1439" s="2">
        <v>0</v>
      </c>
      <c r="V1439" s="2"/>
      <c r="AA1439" s="2"/>
      <c r="AB1439" s="2"/>
      <c r="AC1439" s="2"/>
      <c r="AD1439" s="2"/>
      <c r="AE1439" s="2"/>
      <c r="AF1439" s="2"/>
    </row>
    <row r="1440" spans="1:32">
      <c r="A1440" t="s">
        <v>2294</v>
      </c>
      <c r="B1440" t="s">
        <v>83</v>
      </c>
      <c r="C1440">
        <v>0</v>
      </c>
      <c r="D1440">
        <v>1000</v>
      </c>
      <c r="F1440" t="s">
        <v>4702</v>
      </c>
      <c r="G1440" t="s">
        <v>84</v>
      </c>
      <c r="H1440" t="s">
        <v>4703</v>
      </c>
      <c r="I1440" t="s">
        <v>4704</v>
      </c>
      <c r="J1440" t="s">
        <v>86</v>
      </c>
      <c r="K1440" t="s">
        <v>4705</v>
      </c>
      <c r="L1440" t="s">
        <v>4706</v>
      </c>
      <c r="N1440" s="2" t="s">
        <v>2750</v>
      </c>
      <c r="O1440" s="2">
        <v>-7.09013345486978E-10</v>
      </c>
      <c r="P1440" s="2">
        <v>-5.0647486204979902E-11</v>
      </c>
      <c r="Q1440" s="2">
        <v>0</v>
      </c>
      <c r="R1440" s="2">
        <v>0</v>
      </c>
      <c r="S1440" s="2">
        <v>0</v>
      </c>
      <c r="T1440" s="2">
        <v>-2.18065565604774E-11</v>
      </c>
      <c r="V1440" s="2"/>
      <c r="AA1440" s="2"/>
      <c r="AB1440" s="2"/>
      <c r="AC1440" s="2"/>
      <c r="AD1440" s="2"/>
      <c r="AE1440" s="2"/>
      <c r="AF1440" s="2"/>
    </row>
    <row r="1441" spans="1:32">
      <c r="A1441" t="s">
        <v>2181</v>
      </c>
      <c r="B1441" t="s">
        <v>83</v>
      </c>
      <c r="C1441">
        <v>0</v>
      </c>
      <c r="D1441">
        <v>1000</v>
      </c>
      <c r="F1441" t="s">
        <v>4452</v>
      </c>
      <c r="G1441" t="s">
        <v>84</v>
      </c>
      <c r="H1441" t="s">
        <v>4453</v>
      </c>
      <c r="I1441" t="s">
        <v>4454</v>
      </c>
      <c r="J1441" t="s">
        <v>86</v>
      </c>
      <c r="K1441" t="s">
        <v>4455</v>
      </c>
      <c r="L1441" t="s">
        <v>4456</v>
      </c>
      <c r="N1441" s="2" t="s">
        <v>2098</v>
      </c>
      <c r="O1441" s="2">
        <v>-9.7346655368572494E-11</v>
      </c>
      <c r="P1441" s="2">
        <v>-6.6395955400366802E-10</v>
      </c>
      <c r="Q1441" s="2">
        <v>0</v>
      </c>
      <c r="R1441" s="2">
        <v>0</v>
      </c>
      <c r="S1441" s="2">
        <v>0</v>
      </c>
      <c r="T1441" s="2">
        <v>-2.18065565604774E-11</v>
      </c>
      <c r="V1441" s="2"/>
      <c r="AA1441" s="2"/>
      <c r="AB1441" s="2"/>
      <c r="AC1441" s="2"/>
      <c r="AD1441" s="2"/>
      <c r="AE1441" s="2"/>
      <c r="AF1441" s="2"/>
    </row>
    <row r="1442" spans="1:32">
      <c r="A1442" t="s">
        <v>9288</v>
      </c>
      <c r="B1442" t="s">
        <v>83</v>
      </c>
      <c r="C1442">
        <v>0</v>
      </c>
      <c r="D1442">
        <v>1000</v>
      </c>
      <c r="F1442" t="s">
        <v>9289</v>
      </c>
      <c r="G1442" t="s">
        <v>84</v>
      </c>
      <c r="H1442" t="s">
        <v>9290</v>
      </c>
      <c r="I1442" t="s">
        <v>9291</v>
      </c>
      <c r="J1442" t="s">
        <v>86</v>
      </c>
      <c r="K1442" t="s">
        <v>9292</v>
      </c>
      <c r="L1442" t="s">
        <v>9293</v>
      </c>
      <c r="N1442" s="2" t="s">
        <v>9044</v>
      </c>
      <c r="O1442" s="2">
        <v>-1.74392290890921E-10</v>
      </c>
      <c r="P1442" s="2">
        <v>-6.1220535962967497E-10</v>
      </c>
      <c r="Q1442" s="2">
        <v>0</v>
      </c>
      <c r="R1442" s="2">
        <v>0</v>
      </c>
      <c r="S1442" s="2">
        <v>0</v>
      </c>
      <c r="T1442" s="2">
        <v>0</v>
      </c>
      <c r="V1442" s="2"/>
      <c r="AA1442" s="2"/>
      <c r="AB1442" s="2"/>
      <c r="AC1442" s="2"/>
      <c r="AD1442" s="2"/>
      <c r="AE1442" s="2"/>
      <c r="AF1442" s="2"/>
    </row>
    <row r="1443" spans="1:32">
      <c r="A1443" t="s">
        <v>8464</v>
      </c>
      <c r="B1443" t="s">
        <v>83</v>
      </c>
      <c r="C1443">
        <v>0</v>
      </c>
      <c r="D1443">
        <v>1000</v>
      </c>
      <c r="F1443" t="s">
        <v>8465</v>
      </c>
      <c r="G1443" t="s">
        <v>84</v>
      </c>
      <c r="H1443" t="s">
        <v>8466</v>
      </c>
      <c r="I1443" t="s">
        <v>8467</v>
      </c>
      <c r="J1443" t="s">
        <v>86</v>
      </c>
      <c r="K1443" t="s">
        <v>8468</v>
      </c>
      <c r="L1443" t="s">
        <v>8469</v>
      </c>
      <c r="N1443" s="2" t="s">
        <v>8117</v>
      </c>
      <c r="O1443" s="2">
        <v>-1.1365841601218501E-10</v>
      </c>
      <c r="P1443" s="2">
        <v>-6.7879346833308097E-10</v>
      </c>
      <c r="Q1443" s="2">
        <v>0</v>
      </c>
      <c r="R1443" s="2">
        <v>0</v>
      </c>
      <c r="S1443" s="2">
        <v>0</v>
      </c>
      <c r="T1443" s="2">
        <v>0</v>
      </c>
      <c r="V1443" s="2"/>
      <c r="AA1443" s="2"/>
      <c r="AB1443" s="2"/>
      <c r="AC1443" s="2"/>
      <c r="AD1443" s="2"/>
      <c r="AE1443" s="2"/>
      <c r="AF1443" s="2"/>
    </row>
    <row r="1444" spans="1:32">
      <c r="A1444" t="s">
        <v>7606</v>
      </c>
      <c r="B1444" t="s">
        <v>83</v>
      </c>
      <c r="C1444">
        <v>0</v>
      </c>
      <c r="D1444">
        <v>1000</v>
      </c>
      <c r="F1444" t="s">
        <v>7607</v>
      </c>
      <c r="G1444" t="s">
        <v>84</v>
      </c>
      <c r="H1444" t="s">
        <v>7608</v>
      </c>
      <c r="I1444" t="s">
        <v>7609</v>
      </c>
      <c r="J1444" t="s">
        <v>86</v>
      </c>
      <c r="K1444" t="s">
        <v>7610</v>
      </c>
      <c r="L1444" t="s">
        <v>7611</v>
      </c>
      <c r="N1444" s="2" t="s">
        <v>6755</v>
      </c>
      <c r="O1444" s="2">
        <v>-1.2206114141070601E-12</v>
      </c>
      <c r="P1444" s="2">
        <v>-1.0935448069842699E-9</v>
      </c>
      <c r="Q1444" s="2">
        <v>0</v>
      </c>
      <c r="R1444" s="2">
        <v>0</v>
      </c>
      <c r="S1444" s="2">
        <v>2.7608500223614603E-10</v>
      </c>
      <c r="T1444" s="2">
        <v>0</v>
      </c>
      <c r="V1444" s="2"/>
      <c r="AA1444" s="2"/>
      <c r="AB1444" s="2"/>
      <c r="AC1444" s="2"/>
      <c r="AD1444" s="2"/>
      <c r="AE1444" s="2"/>
      <c r="AF1444" s="2"/>
    </row>
    <row r="1445" spans="1:32">
      <c r="A1445" t="s">
        <v>2312</v>
      </c>
      <c r="B1445" t="s">
        <v>83</v>
      </c>
      <c r="C1445">
        <v>0</v>
      </c>
      <c r="D1445">
        <v>1000</v>
      </c>
      <c r="F1445" t="s">
        <v>4765</v>
      </c>
      <c r="G1445" t="s">
        <v>84</v>
      </c>
      <c r="H1445" t="s">
        <v>4766</v>
      </c>
      <c r="I1445" t="s">
        <v>4767</v>
      </c>
      <c r="J1445" t="s">
        <v>86</v>
      </c>
      <c r="K1445" t="s">
        <v>4768</v>
      </c>
      <c r="L1445" t="s">
        <v>4769</v>
      </c>
      <c r="N1445" s="2" t="s">
        <v>2884</v>
      </c>
      <c r="O1445" s="2">
        <v>-8.3339884968190902E-10</v>
      </c>
      <c r="P1445" s="2">
        <v>2.19841922444175E-11</v>
      </c>
      <c r="Q1445" s="2">
        <v>0</v>
      </c>
      <c r="R1445" s="2">
        <v>0</v>
      </c>
      <c r="S1445" s="2">
        <v>0</v>
      </c>
      <c r="T1445" s="2">
        <v>-2.18065565604774E-11</v>
      </c>
      <c r="V1445" s="2"/>
      <c r="AA1445" s="2"/>
      <c r="AB1445" s="2"/>
      <c r="AC1445" s="2"/>
      <c r="AD1445" s="2"/>
      <c r="AE1445" s="2"/>
      <c r="AF1445" s="2"/>
    </row>
    <row r="1446" spans="1:32">
      <c r="A1446" t="s">
        <v>3874</v>
      </c>
      <c r="B1446" t="s">
        <v>83</v>
      </c>
      <c r="C1446">
        <v>0</v>
      </c>
      <c r="D1446">
        <v>1000</v>
      </c>
      <c r="E1446" t="s">
        <v>3875</v>
      </c>
      <c r="F1446" t="s">
        <v>3876</v>
      </c>
      <c r="G1446" t="s">
        <v>84</v>
      </c>
      <c r="H1446" t="s">
        <v>3877</v>
      </c>
      <c r="I1446" t="s">
        <v>3878</v>
      </c>
      <c r="J1446" t="s">
        <v>86</v>
      </c>
      <c r="K1446" t="s">
        <v>3879</v>
      </c>
      <c r="L1446" t="s">
        <v>3880</v>
      </c>
      <c r="N1446" s="2" t="s">
        <v>1058</v>
      </c>
      <c r="O1446" s="2">
        <v>8.4951864306051597E-10</v>
      </c>
      <c r="P1446" s="2">
        <v>-1.68680003298504E-9</v>
      </c>
      <c r="Q1446" s="2">
        <v>0</v>
      </c>
      <c r="R1446" s="2">
        <v>0</v>
      </c>
      <c r="S1446" s="2">
        <v>0</v>
      </c>
      <c r="T1446" s="2">
        <v>0</v>
      </c>
      <c r="V1446" s="2"/>
      <c r="AA1446" s="2"/>
      <c r="AB1446" s="2"/>
      <c r="AC1446" s="2"/>
      <c r="AD1446" s="2"/>
      <c r="AE1446" s="2"/>
      <c r="AF1446" s="2"/>
    </row>
    <row r="1447" spans="1:32">
      <c r="A1447" t="s">
        <v>8755</v>
      </c>
      <c r="B1447" t="s">
        <v>83</v>
      </c>
      <c r="C1447">
        <v>0</v>
      </c>
      <c r="D1447">
        <v>1000</v>
      </c>
      <c r="F1447" t="s">
        <v>8756</v>
      </c>
      <c r="G1447" t="s">
        <v>84</v>
      </c>
      <c r="H1447" t="s">
        <v>8757</v>
      </c>
      <c r="I1447" t="s">
        <v>8758</v>
      </c>
      <c r="J1447" t="s">
        <v>86</v>
      </c>
      <c r="K1447" t="s">
        <v>8759</v>
      </c>
      <c r="L1447" t="s">
        <v>8760</v>
      </c>
      <c r="N1447" s="2" t="s">
        <v>8464</v>
      </c>
      <c r="O1447" s="2">
        <v>-1.78772552317241E-9</v>
      </c>
      <c r="P1447" s="2">
        <v>9.5039096059515107E-10</v>
      </c>
      <c r="Q1447" s="2">
        <v>0</v>
      </c>
      <c r="R1447" s="2">
        <v>0</v>
      </c>
      <c r="S1447" s="2">
        <v>0</v>
      </c>
      <c r="T1447" s="2">
        <v>0</v>
      </c>
      <c r="V1447" s="2"/>
      <c r="AA1447" s="2"/>
      <c r="AB1447" s="2"/>
      <c r="AC1447" s="2"/>
      <c r="AD1447" s="2"/>
      <c r="AE1447" s="2"/>
      <c r="AF1447" s="2"/>
    </row>
    <row r="1448" spans="1:32">
      <c r="A1448" t="s">
        <v>8</v>
      </c>
      <c r="B1448" t="s">
        <v>83</v>
      </c>
      <c r="C1448">
        <v>0</v>
      </c>
      <c r="D1448">
        <v>1000</v>
      </c>
      <c r="F1448" t="s">
        <v>220</v>
      </c>
      <c r="G1448" t="s">
        <v>84</v>
      </c>
      <c r="H1448" t="s">
        <v>221</v>
      </c>
      <c r="J1448" t="s">
        <v>86</v>
      </c>
      <c r="K1448" t="s">
        <v>222</v>
      </c>
      <c r="L1448" t="s">
        <v>223</v>
      </c>
      <c r="N1448" s="2" t="s">
        <v>224</v>
      </c>
      <c r="O1448" s="2">
        <v>0</v>
      </c>
      <c r="P1448" s="2">
        <v>3.3566465162948502E-9</v>
      </c>
      <c r="Q1448" s="2">
        <v>-4.2018624676645902E-9</v>
      </c>
      <c r="R1448" s="2">
        <v>0</v>
      </c>
      <c r="S1448" s="2">
        <v>0</v>
      </c>
      <c r="T1448" s="2">
        <v>0</v>
      </c>
      <c r="V1448" s="2"/>
      <c r="AA1448" s="2"/>
      <c r="AB1448" s="2"/>
      <c r="AC1448" s="2"/>
      <c r="AD1448" s="2"/>
      <c r="AE1448" s="2"/>
      <c r="AF1448" s="2"/>
    </row>
    <row r="1449" spans="1:32">
      <c r="A1449" t="s">
        <v>8315</v>
      </c>
      <c r="B1449" t="s">
        <v>83</v>
      </c>
      <c r="C1449">
        <v>0</v>
      </c>
      <c r="D1449">
        <v>1000</v>
      </c>
      <c r="F1449" t="s">
        <v>8316</v>
      </c>
      <c r="G1449" t="s">
        <v>84</v>
      </c>
      <c r="H1449" t="s">
        <v>8317</v>
      </c>
      <c r="I1449" t="s">
        <v>8318</v>
      </c>
      <c r="J1449" t="s">
        <v>86</v>
      </c>
      <c r="K1449" t="s">
        <v>8319</v>
      </c>
      <c r="L1449" t="s">
        <v>8320</v>
      </c>
      <c r="N1449" s="2" t="s">
        <v>7794</v>
      </c>
      <c r="O1449" s="2">
        <v>5.0988546718144699E-11</v>
      </c>
      <c r="P1449" s="2">
        <v>-9.03582986211404E-10</v>
      </c>
      <c r="Q1449" s="2">
        <v>0</v>
      </c>
      <c r="R1449" s="2">
        <v>0</v>
      </c>
      <c r="S1449" s="2">
        <v>0</v>
      </c>
      <c r="T1449" s="2">
        <v>0</v>
      </c>
      <c r="V1449" s="2"/>
      <c r="AA1449" s="2"/>
      <c r="AB1449" s="2"/>
      <c r="AC1449" s="2"/>
      <c r="AD1449" s="2"/>
      <c r="AE1449" s="2"/>
      <c r="AF1449" s="2"/>
    </row>
    <row r="1450" spans="1:32">
      <c r="A1450" t="s">
        <v>3054</v>
      </c>
      <c r="B1450" t="s">
        <v>83</v>
      </c>
      <c r="C1450">
        <v>0</v>
      </c>
      <c r="D1450">
        <v>1000</v>
      </c>
      <c r="F1450" t="s">
        <v>8123</v>
      </c>
      <c r="G1450" t="s">
        <v>84</v>
      </c>
      <c r="H1450" t="s">
        <v>8124</v>
      </c>
      <c r="I1450" t="s">
        <v>8125</v>
      </c>
      <c r="J1450" t="s">
        <v>86</v>
      </c>
      <c r="K1450" t="s">
        <v>8126</v>
      </c>
      <c r="L1450" t="s">
        <v>8127</v>
      </c>
      <c r="N1450" s="2" t="s">
        <v>7570</v>
      </c>
      <c r="O1450" s="2">
        <v>-4.9471769455553797E-11</v>
      </c>
      <c r="P1450" s="2">
        <v>-8.2206952356500499E-10</v>
      </c>
      <c r="Q1450" s="2">
        <v>1.80952142159185E-11</v>
      </c>
      <c r="R1450" s="2">
        <v>0</v>
      </c>
      <c r="S1450" s="2">
        <v>0</v>
      </c>
      <c r="T1450" s="2">
        <v>0</v>
      </c>
      <c r="V1450" s="2"/>
      <c r="AA1450" s="2"/>
      <c r="AB1450" s="2"/>
      <c r="AC1450" s="2"/>
      <c r="AD1450" s="2"/>
      <c r="AE1450" s="2"/>
      <c r="AF1450" s="2"/>
    </row>
    <row r="1451" spans="1:32">
      <c r="A1451" t="s">
        <v>850</v>
      </c>
      <c r="B1451" t="s">
        <v>83</v>
      </c>
      <c r="C1451">
        <v>0</v>
      </c>
      <c r="D1451">
        <v>1000</v>
      </c>
      <c r="F1451" t="s">
        <v>1289</v>
      </c>
      <c r="G1451" t="s">
        <v>84</v>
      </c>
      <c r="H1451" t="s">
        <v>1290</v>
      </c>
      <c r="J1451" t="s">
        <v>86</v>
      </c>
      <c r="K1451" t="s">
        <v>1291</v>
      </c>
      <c r="L1451" t="s">
        <v>1292</v>
      </c>
      <c r="N1451" s="2" t="s">
        <v>1293</v>
      </c>
      <c r="O1451" s="2">
        <v>-2.9626789910253101E-10</v>
      </c>
      <c r="P1451" s="2">
        <v>-5.2999714830356201E-10</v>
      </c>
      <c r="Q1451" s="2">
        <v>-3.0181721250946898E-11</v>
      </c>
      <c r="R1451" s="2">
        <v>0</v>
      </c>
      <c r="S1451" s="2">
        <v>0</v>
      </c>
      <c r="T1451" s="2">
        <v>0</v>
      </c>
      <c r="V1451" s="2"/>
      <c r="AA1451" s="2"/>
      <c r="AB1451" s="2"/>
      <c r="AC1451" s="2"/>
      <c r="AD1451" s="2"/>
      <c r="AE1451" s="2"/>
      <c r="AF1451" s="2"/>
    </row>
    <row r="1452" spans="1:32">
      <c r="A1452" t="s">
        <v>8618</v>
      </c>
      <c r="B1452" t="s">
        <v>83</v>
      </c>
      <c r="C1452">
        <v>0</v>
      </c>
      <c r="D1452">
        <v>1000</v>
      </c>
      <c r="F1452" t="s">
        <v>8619</v>
      </c>
      <c r="G1452" t="s">
        <v>84</v>
      </c>
      <c r="H1452" t="s">
        <v>8620</v>
      </c>
      <c r="I1452" t="s">
        <v>8621</v>
      </c>
      <c r="J1452" t="s">
        <v>86</v>
      </c>
      <c r="K1452" t="s">
        <v>8622</v>
      </c>
      <c r="L1452" t="s">
        <v>8623</v>
      </c>
      <c r="N1452" s="2" t="s">
        <v>8321</v>
      </c>
      <c r="O1452" s="2">
        <v>-2.1796541930927099E-10</v>
      </c>
      <c r="P1452" s="2">
        <v>-6.4278538047801703E-10</v>
      </c>
      <c r="Q1452" s="2">
        <v>0</v>
      </c>
      <c r="R1452" s="2">
        <v>0</v>
      </c>
      <c r="S1452" s="2">
        <v>0</v>
      </c>
      <c r="T1452" s="2">
        <v>0</v>
      </c>
      <c r="V1452" s="2"/>
      <c r="AA1452" s="2"/>
      <c r="AB1452" s="2"/>
      <c r="AC1452" s="2"/>
      <c r="AD1452" s="2"/>
      <c r="AE1452" s="2"/>
      <c r="AF1452" s="2"/>
    </row>
    <row r="1453" spans="1:32">
      <c r="A1453" t="s">
        <v>9314</v>
      </c>
      <c r="B1453" t="s">
        <v>83</v>
      </c>
      <c r="C1453">
        <v>0</v>
      </c>
      <c r="D1453">
        <v>1000</v>
      </c>
      <c r="F1453" t="s">
        <v>9315</v>
      </c>
      <c r="G1453" t="s">
        <v>84</v>
      </c>
      <c r="H1453" t="s">
        <v>9316</v>
      </c>
      <c r="I1453" t="s">
        <v>9316</v>
      </c>
      <c r="J1453" t="s">
        <v>86</v>
      </c>
      <c r="K1453" t="s">
        <v>9317</v>
      </c>
      <c r="L1453" t="s">
        <v>9318</v>
      </c>
      <c r="N1453" s="2" t="s">
        <v>9080</v>
      </c>
      <c r="O1453" s="2">
        <v>-2.1127741021098699E-11</v>
      </c>
      <c r="P1453" s="2">
        <v>-8.4344264905666901E-10</v>
      </c>
      <c r="Q1453" s="2">
        <v>0</v>
      </c>
      <c r="R1453" s="2">
        <v>0</v>
      </c>
      <c r="S1453" s="2">
        <v>0</v>
      </c>
      <c r="T1453" s="2">
        <v>0</v>
      </c>
      <c r="V1453" s="2"/>
      <c r="AA1453" s="2"/>
      <c r="AB1453" s="2"/>
      <c r="AC1453" s="2"/>
      <c r="AD1453" s="2"/>
      <c r="AE1453" s="2"/>
      <c r="AF1453" s="2"/>
    </row>
    <row r="1454" spans="1:32">
      <c r="A1454" t="s">
        <v>5459</v>
      </c>
      <c r="B1454" t="s">
        <v>83</v>
      </c>
      <c r="C1454">
        <v>0</v>
      </c>
      <c r="D1454">
        <v>1000</v>
      </c>
      <c r="E1454" t="s">
        <v>5460</v>
      </c>
      <c r="F1454" t="s">
        <v>5461</v>
      </c>
      <c r="G1454" t="s">
        <v>84</v>
      </c>
      <c r="H1454" t="s">
        <v>5462</v>
      </c>
      <c r="I1454" t="s">
        <v>5463</v>
      </c>
      <c r="J1454" t="s">
        <v>86</v>
      </c>
      <c r="K1454" t="s">
        <v>5464</v>
      </c>
      <c r="L1454" t="s">
        <v>5465</v>
      </c>
      <c r="N1454" s="2" t="s">
        <v>3986</v>
      </c>
      <c r="O1454" s="2">
        <v>-7.9961637311498603E-10</v>
      </c>
      <c r="P1454" s="2">
        <v>-3.4961544770339902E-10</v>
      </c>
      <c r="Q1454" s="2">
        <v>0</v>
      </c>
      <c r="R1454" s="2">
        <v>0</v>
      </c>
      <c r="S1454" s="2">
        <v>2.7608500223614603E-10</v>
      </c>
      <c r="T1454" s="2">
        <v>0</v>
      </c>
      <c r="V1454" s="2"/>
      <c r="AA1454" s="2"/>
      <c r="AB1454" s="2"/>
      <c r="AC1454" s="2"/>
      <c r="AD1454" s="2"/>
      <c r="AE1454" s="2"/>
      <c r="AF1454" s="2"/>
    </row>
    <row r="1455" spans="1:32">
      <c r="A1455" t="s">
        <v>3032</v>
      </c>
      <c r="B1455" t="s">
        <v>83</v>
      </c>
      <c r="C1455">
        <v>0</v>
      </c>
      <c r="D1455">
        <v>1000</v>
      </c>
      <c r="F1455" t="s">
        <v>8064</v>
      </c>
      <c r="G1455" t="s">
        <v>84</v>
      </c>
      <c r="H1455" t="s">
        <v>8065</v>
      </c>
      <c r="I1455" t="s">
        <v>8066</v>
      </c>
      <c r="J1455" t="s">
        <v>86</v>
      </c>
      <c r="K1455" t="s">
        <v>8067</v>
      </c>
      <c r="L1455" t="s">
        <v>8068</v>
      </c>
      <c r="N1455" s="2" t="s">
        <v>7461</v>
      </c>
      <c r="O1455" s="2">
        <v>4.8048857134705701E-13</v>
      </c>
      <c r="P1455" s="2">
        <v>-8.7425178207922696E-10</v>
      </c>
      <c r="Q1455" s="2">
        <v>0</v>
      </c>
      <c r="R1455" s="2">
        <v>0</v>
      </c>
      <c r="S1455" s="2">
        <v>0</v>
      </c>
      <c r="T1455" s="2">
        <v>0</v>
      </c>
      <c r="V1455" s="2"/>
      <c r="AA1455" s="2"/>
      <c r="AB1455" s="2"/>
      <c r="AC1455" s="2"/>
      <c r="AD1455" s="2"/>
      <c r="AE1455" s="2"/>
      <c r="AF1455" s="2"/>
    </row>
    <row r="1456" spans="1:32">
      <c r="A1456" t="s">
        <v>2313</v>
      </c>
      <c r="B1456" t="s">
        <v>83</v>
      </c>
      <c r="C1456">
        <v>0</v>
      </c>
      <c r="D1456">
        <v>1000</v>
      </c>
      <c r="G1456" t="s">
        <v>84</v>
      </c>
      <c r="J1456" t="s">
        <v>86</v>
      </c>
      <c r="K1456" t="s">
        <v>2314</v>
      </c>
      <c r="L1456" t="s">
        <v>2315</v>
      </c>
      <c r="N1456" s="2" t="s">
        <v>2316</v>
      </c>
      <c r="O1456" s="2">
        <v>-2.8082712305376399E-9</v>
      </c>
      <c r="P1456" s="2">
        <v>1.9638946469058198E-9</v>
      </c>
      <c r="Q1456" s="2">
        <v>-5.5969686903735197E-11</v>
      </c>
      <c r="R1456" s="2">
        <v>0</v>
      </c>
      <c r="S1456" s="2">
        <v>2.4636288252420899E-11</v>
      </c>
      <c r="T1456" s="2">
        <v>0</v>
      </c>
      <c r="V1456" s="2"/>
      <c r="AA1456" s="2"/>
      <c r="AB1456" s="2"/>
      <c r="AC1456" s="2"/>
      <c r="AD1456" s="2"/>
      <c r="AE1456" s="2"/>
      <c r="AF1456" s="2"/>
    </row>
    <row r="1457" spans="1:32">
      <c r="A1457" t="s">
        <v>7764</v>
      </c>
      <c r="B1457" t="s">
        <v>83</v>
      </c>
      <c r="C1457">
        <v>0</v>
      </c>
      <c r="D1457">
        <v>1000</v>
      </c>
      <c r="F1457" t="s">
        <v>7765</v>
      </c>
      <c r="G1457" t="s">
        <v>84</v>
      </c>
      <c r="H1457" t="s">
        <v>7766</v>
      </c>
      <c r="I1457" t="s">
        <v>7767</v>
      </c>
      <c r="J1457" t="s">
        <v>86</v>
      </c>
      <c r="K1457" t="s">
        <v>7768</v>
      </c>
      <c r="L1457" t="s">
        <v>7769</v>
      </c>
      <c r="N1457" s="2" t="s">
        <v>6917</v>
      </c>
      <c r="O1457" s="2">
        <v>-4.4906300900038299E-12</v>
      </c>
      <c r="P1457" s="2">
        <v>-1.18968120051317E-9</v>
      </c>
      <c r="Q1457" s="2">
        <v>0</v>
      </c>
      <c r="R1457" s="2">
        <v>0</v>
      </c>
      <c r="S1457" s="2">
        <v>2.7608500223614603E-10</v>
      </c>
      <c r="T1457" s="2">
        <v>0</v>
      </c>
      <c r="V1457" s="2"/>
      <c r="AA1457" s="2"/>
      <c r="AB1457" s="2"/>
      <c r="AC1457" s="2"/>
      <c r="AD1457" s="2"/>
      <c r="AE1457" s="2"/>
      <c r="AF1457" s="2"/>
    </row>
    <row r="1458" spans="1:32">
      <c r="A1458" t="s">
        <v>7069</v>
      </c>
      <c r="B1458" t="s">
        <v>83</v>
      </c>
      <c r="C1458">
        <v>0</v>
      </c>
      <c r="D1458">
        <v>1000</v>
      </c>
      <c r="G1458" t="s">
        <v>84</v>
      </c>
      <c r="H1458" t="s">
        <v>7070</v>
      </c>
      <c r="I1458" t="s">
        <v>7071</v>
      </c>
      <c r="J1458" t="s">
        <v>86</v>
      </c>
      <c r="K1458" t="s">
        <v>7072</v>
      </c>
      <c r="L1458" t="s">
        <v>7073</v>
      </c>
      <c r="N1458" s="2" t="s">
        <v>6191</v>
      </c>
      <c r="O1458" s="2">
        <v>-3.8886200399268502E-10</v>
      </c>
      <c r="P1458" s="2">
        <v>-8.0808604252524602E-10</v>
      </c>
      <c r="Q1458" s="2">
        <v>0</v>
      </c>
      <c r="R1458" s="2">
        <v>0</v>
      </c>
      <c r="S1458" s="2">
        <v>2.7608500223614603E-10</v>
      </c>
      <c r="T1458" s="2">
        <v>0</v>
      </c>
      <c r="V1458" s="2"/>
      <c r="AA1458" s="2"/>
      <c r="AB1458" s="2"/>
      <c r="AC1458" s="2"/>
      <c r="AD1458" s="2"/>
      <c r="AE1458" s="2"/>
      <c r="AF1458" s="2"/>
    </row>
    <row r="1459" spans="1:32">
      <c r="A1459" t="s">
        <v>2405</v>
      </c>
      <c r="B1459" t="s">
        <v>83</v>
      </c>
      <c r="C1459">
        <v>0</v>
      </c>
      <c r="D1459">
        <v>1000</v>
      </c>
      <c r="F1459" t="s">
        <v>5471</v>
      </c>
      <c r="G1459" t="s">
        <v>84</v>
      </c>
      <c r="H1459" t="s">
        <v>5472</v>
      </c>
      <c r="I1459" t="s">
        <v>5473</v>
      </c>
      <c r="J1459" t="s">
        <v>86</v>
      </c>
      <c r="K1459" t="s">
        <v>5474</v>
      </c>
      <c r="L1459" t="s">
        <v>5475</v>
      </c>
      <c r="N1459" s="2" t="s">
        <v>4006</v>
      </c>
      <c r="O1459" s="2">
        <v>-7.9961637311498603E-10</v>
      </c>
      <c r="P1459" s="2">
        <v>-4.03360900236293E-10</v>
      </c>
      <c r="Q1459" s="2">
        <v>0</v>
      </c>
      <c r="R1459" s="2">
        <v>0</v>
      </c>
      <c r="S1459" s="2">
        <v>2.7608500223614603E-10</v>
      </c>
      <c r="T1459" s="2">
        <v>0</v>
      </c>
      <c r="V1459" s="2"/>
      <c r="AA1459" s="2"/>
      <c r="AB1459" s="2"/>
      <c r="AC1459" s="2"/>
      <c r="AD1459" s="2"/>
      <c r="AE1459" s="2"/>
      <c r="AF1459" s="2"/>
    </row>
    <row r="1460" spans="1:32">
      <c r="A1460" t="s">
        <v>5009</v>
      </c>
      <c r="B1460" t="s">
        <v>83</v>
      </c>
      <c r="C1460">
        <v>0</v>
      </c>
      <c r="D1460">
        <v>1000</v>
      </c>
      <c r="F1460" t="s">
        <v>5010</v>
      </c>
      <c r="G1460" t="s">
        <v>84</v>
      </c>
      <c r="H1460" t="s">
        <v>5011</v>
      </c>
      <c r="I1460" t="s">
        <v>5012</v>
      </c>
      <c r="J1460" t="s">
        <v>86</v>
      </c>
      <c r="K1460" t="s">
        <v>5013</v>
      </c>
      <c r="L1460" t="s">
        <v>5014</v>
      </c>
      <c r="N1460" s="2" t="s">
        <v>3326</v>
      </c>
      <c r="O1460" s="2">
        <v>-4.3443016975157E-10</v>
      </c>
      <c r="P1460" s="2">
        <v>-7.2935080197567004E-10</v>
      </c>
      <c r="Q1460" s="2">
        <v>2.20505678251154E-10</v>
      </c>
      <c r="R1460" s="2">
        <v>0</v>
      </c>
      <c r="S1460" s="2">
        <v>0</v>
      </c>
      <c r="T1460" s="2">
        <v>0</v>
      </c>
      <c r="V1460" s="2"/>
      <c r="AA1460" s="2"/>
      <c r="AB1460" s="2"/>
      <c r="AC1460" s="2"/>
      <c r="AD1460" s="2"/>
      <c r="AE1460" s="2"/>
      <c r="AF1460" s="2"/>
    </row>
    <row r="1461" spans="1:32">
      <c r="A1461" t="s">
        <v>5015</v>
      </c>
      <c r="B1461" t="s">
        <v>83</v>
      </c>
      <c r="C1461">
        <v>0</v>
      </c>
      <c r="D1461">
        <v>1000</v>
      </c>
      <c r="F1461" t="s">
        <v>5016</v>
      </c>
      <c r="G1461" t="s">
        <v>84</v>
      </c>
      <c r="H1461" t="s">
        <v>5017</v>
      </c>
      <c r="I1461" t="s">
        <v>5018</v>
      </c>
      <c r="J1461" t="s">
        <v>86</v>
      </c>
      <c r="K1461" t="s">
        <v>5019</v>
      </c>
      <c r="L1461" t="s">
        <v>5020</v>
      </c>
      <c r="N1461" s="2" t="s">
        <v>3334</v>
      </c>
      <c r="O1461" s="2">
        <v>-4.3443016975157E-10</v>
      </c>
      <c r="P1461" s="2">
        <v>-7.2935080197567004E-10</v>
      </c>
      <c r="Q1461" s="2">
        <v>2.20505678251154E-10</v>
      </c>
      <c r="R1461" s="2">
        <v>0</v>
      </c>
      <c r="S1461" s="2">
        <v>0</v>
      </c>
      <c r="T1461" s="2">
        <v>0</v>
      </c>
      <c r="V1461" s="2"/>
      <c r="AA1461" s="2"/>
      <c r="AB1461" s="2"/>
      <c r="AC1461" s="2"/>
      <c r="AD1461" s="2"/>
      <c r="AE1461" s="2"/>
      <c r="AF1461" s="2"/>
    </row>
    <row r="1462" spans="1:32">
      <c r="A1462" t="s">
        <v>5021</v>
      </c>
      <c r="B1462" t="s">
        <v>83</v>
      </c>
      <c r="C1462">
        <v>0</v>
      </c>
      <c r="D1462">
        <v>1000</v>
      </c>
      <c r="F1462" t="s">
        <v>5022</v>
      </c>
      <c r="G1462" t="s">
        <v>84</v>
      </c>
      <c r="H1462" t="s">
        <v>5023</v>
      </c>
      <c r="I1462" t="s">
        <v>5024</v>
      </c>
      <c r="J1462" t="s">
        <v>86</v>
      </c>
      <c r="K1462" t="s">
        <v>5025</v>
      </c>
      <c r="L1462" t="s">
        <v>5026</v>
      </c>
      <c r="N1462" s="2" t="s">
        <v>3342</v>
      </c>
      <c r="O1462" s="2">
        <v>-4.3443016975157E-10</v>
      </c>
      <c r="P1462" s="2">
        <v>-7.2935080197567004E-10</v>
      </c>
      <c r="Q1462" s="2">
        <v>2.20505678251154E-10</v>
      </c>
      <c r="R1462" s="2">
        <v>0</v>
      </c>
      <c r="S1462" s="2">
        <v>0</v>
      </c>
      <c r="T1462" s="2">
        <v>0</v>
      </c>
      <c r="V1462" s="2"/>
      <c r="AA1462" s="2"/>
      <c r="AB1462" s="2"/>
      <c r="AC1462" s="2"/>
      <c r="AD1462" s="2"/>
      <c r="AE1462" s="2"/>
      <c r="AF1462" s="2"/>
    </row>
    <row r="1463" spans="1:32">
      <c r="A1463" t="s">
        <v>5027</v>
      </c>
      <c r="B1463" t="s">
        <v>83</v>
      </c>
      <c r="C1463">
        <v>0</v>
      </c>
      <c r="D1463">
        <v>1000</v>
      </c>
      <c r="F1463" t="s">
        <v>5028</v>
      </c>
      <c r="G1463" t="s">
        <v>84</v>
      </c>
      <c r="H1463" t="s">
        <v>5029</v>
      </c>
      <c r="I1463" t="s">
        <v>5030</v>
      </c>
      <c r="J1463" t="s">
        <v>86</v>
      </c>
      <c r="K1463" t="s">
        <v>5031</v>
      </c>
      <c r="L1463" t="s">
        <v>5032</v>
      </c>
      <c r="N1463" s="2" t="s">
        <v>3350</v>
      </c>
      <c r="O1463" s="2">
        <v>-4.3443016975157E-10</v>
      </c>
      <c r="P1463" s="2">
        <v>-7.2935080197567004E-10</v>
      </c>
      <c r="Q1463" s="2">
        <v>2.20505678251154E-10</v>
      </c>
      <c r="R1463" s="2">
        <v>0</v>
      </c>
      <c r="S1463" s="2">
        <v>0</v>
      </c>
      <c r="T1463" s="2">
        <v>0</v>
      </c>
      <c r="V1463" s="2"/>
      <c r="AA1463" s="2"/>
      <c r="AB1463" s="2"/>
      <c r="AC1463" s="2"/>
      <c r="AD1463" s="2"/>
      <c r="AE1463" s="2"/>
      <c r="AF1463" s="2"/>
    </row>
    <row r="1464" spans="1:32">
      <c r="A1464" t="s">
        <v>5033</v>
      </c>
      <c r="B1464" t="s">
        <v>83</v>
      </c>
      <c r="C1464">
        <v>0</v>
      </c>
      <c r="D1464">
        <v>1000</v>
      </c>
      <c r="F1464" t="s">
        <v>5034</v>
      </c>
      <c r="G1464" t="s">
        <v>84</v>
      </c>
      <c r="H1464" t="s">
        <v>5035</v>
      </c>
      <c r="I1464" t="s">
        <v>5036</v>
      </c>
      <c r="J1464" t="s">
        <v>86</v>
      </c>
      <c r="K1464" t="s">
        <v>5037</v>
      </c>
      <c r="L1464" t="s">
        <v>5038</v>
      </c>
      <c r="N1464" s="2" t="s">
        <v>3358</v>
      </c>
      <c r="O1464" s="2">
        <v>-4.3443016975157E-10</v>
      </c>
      <c r="P1464" s="2">
        <v>-7.2935080197567004E-10</v>
      </c>
      <c r="Q1464" s="2">
        <v>2.20505678251154E-10</v>
      </c>
      <c r="R1464" s="2">
        <v>0</v>
      </c>
      <c r="S1464" s="2">
        <v>0</v>
      </c>
      <c r="T1464" s="2">
        <v>0</v>
      </c>
      <c r="V1464" s="2"/>
      <c r="AA1464" s="2"/>
      <c r="AB1464" s="2"/>
      <c r="AC1464" s="2"/>
      <c r="AD1464" s="2"/>
      <c r="AE1464" s="2"/>
      <c r="AF1464" s="2"/>
    </row>
    <row r="1465" spans="1:32">
      <c r="A1465" t="s">
        <v>5039</v>
      </c>
      <c r="B1465" t="s">
        <v>83</v>
      </c>
      <c r="C1465">
        <v>0</v>
      </c>
      <c r="D1465">
        <v>1000</v>
      </c>
      <c r="F1465" t="s">
        <v>5040</v>
      </c>
      <c r="G1465" t="s">
        <v>84</v>
      </c>
      <c r="H1465" t="s">
        <v>5041</v>
      </c>
      <c r="I1465" t="s">
        <v>5042</v>
      </c>
      <c r="J1465" t="s">
        <v>86</v>
      </c>
      <c r="K1465" t="s">
        <v>5043</v>
      </c>
      <c r="L1465" t="s">
        <v>5044</v>
      </c>
      <c r="N1465" s="2" t="s">
        <v>3366</v>
      </c>
      <c r="O1465" s="2">
        <v>-4.3443016975157E-10</v>
      </c>
      <c r="P1465" s="2">
        <v>-7.2935080197567004E-10</v>
      </c>
      <c r="Q1465" s="2">
        <v>2.20505678251154E-10</v>
      </c>
      <c r="R1465" s="2">
        <v>0</v>
      </c>
      <c r="S1465" s="2">
        <v>0</v>
      </c>
      <c r="T1465" s="2">
        <v>0</v>
      </c>
      <c r="V1465" s="2"/>
      <c r="AA1465" s="2"/>
      <c r="AB1465" s="2"/>
      <c r="AC1465" s="2"/>
      <c r="AD1465" s="2"/>
      <c r="AE1465" s="2"/>
      <c r="AF1465" s="2"/>
    </row>
    <row r="1466" spans="1:32">
      <c r="A1466" t="s">
        <v>5045</v>
      </c>
      <c r="B1466" t="s">
        <v>83</v>
      </c>
      <c r="C1466">
        <v>0</v>
      </c>
      <c r="D1466">
        <v>1000</v>
      </c>
      <c r="F1466" t="s">
        <v>5046</v>
      </c>
      <c r="G1466" t="s">
        <v>84</v>
      </c>
      <c r="H1466" t="s">
        <v>5047</v>
      </c>
      <c r="I1466" t="s">
        <v>5048</v>
      </c>
      <c r="J1466" t="s">
        <v>86</v>
      </c>
      <c r="K1466" t="s">
        <v>5049</v>
      </c>
      <c r="L1466" t="s">
        <v>5050</v>
      </c>
      <c r="N1466" s="2" t="s">
        <v>3374</v>
      </c>
      <c r="O1466" s="2">
        <v>-4.3443016975157E-10</v>
      </c>
      <c r="P1466" s="2">
        <v>-7.2935080197567004E-10</v>
      </c>
      <c r="Q1466" s="2">
        <v>2.20505678251154E-10</v>
      </c>
      <c r="R1466" s="2">
        <v>0</v>
      </c>
      <c r="S1466" s="2">
        <v>0</v>
      </c>
      <c r="T1466" s="2">
        <v>0</v>
      </c>
      <c r="V1466" s="2"/>
      <c r="AA1466" s="2"/>
      <c r="AB1466" s="2"/>
      <c r="AC1466" s="2"/>
      <c r="AD1466" s="2"/>
      <c r="AE1466" s="2"/>
      <c r="AF1466" s="2"/>
    </row>
    <row r="1467" spans="1:32">
      <c r="A1467" t="s">
        <v>5051</v>
      </c>
      <c r="B1467" t="s">
        <v>83</v>
      </c>
      <c r="C1467">
        <v>0</v>
      </c>
      <c r="D1467">
        <v>1000</v>
      </c>
      <c r="F1467" t="s">
        <v>5052</v>
      </c>
      <c r="G1467" t="s">
        <v>84</v>
      </c>
      <c r="H1467" t="s">
        <v>5053</v>
      </c>
      <c r="I1467" t="s">
        <v>5054</v>
      </c>
      <c r="J1467" t="s">
        <v>86</v>
      </c>
      <c r="K1467" t="s">
        <v>5055</v>
      </c>
      <c r="L1467" t="s">
        <v>5056</v>
      </c>
      <c r="N1467" s="2" t="s">
        <v>3382</v>
      </c>
      <c r="O1467" s="2">
        <v>-4.3443016975157E-10</v>
      </c>
      <c r="P1467" s="2">
        <v>-7.2935080197567004E-10</v>
      </c>
      <c r="Q1467" s="2">
        <v>2.20505678251154E-10</v>
      </c>
      <c r="R1467" s="2">
        <v>0</v>
      </c>
      <c r="S1467" s="2">
        <v>0</v>
      </c>
      <c r="T1467" s="2">
        <v>0</v>
      </c>
      <c r="V1467" s="2"/>
      <c r="AA1467" s="2"/>
      <c r="AB1467" s="2"/>
      <c r="AC1467" s="2"/>
      <c r="AD1467" s="2"/>
      <c r="AE1467" s="2"/>
      <c r="AF1467" s="2"/>
    </row>
    <row r="1468" spans="1:32">
      <c r="A1468" t="s">
        <v>5057</v>
      </c>
      <c r="B1468" t="s">
        <v>83</v>
      </c>
      <c r="C1468">
        <v>0</v>
      </c>
      <c r="D1468">
        <v>1000</v>
      </c>
      <c r="F1468" t="s">
        <v>5058</v>
      </c>
      <c r="G1468" t="s">
        <v>84</v>
      </c>
      <c r="H1468" t="s">
        <v>5059</v>
      </c>
      <c r="I1468" t="s">
        <v>5060</v>
      </c>
      <c r="J1468" t="s">
        <v>86</v>
      </c>
      <c r="K1468" t="s">
        <v>5061</v>
      </c>
      <c r="L1468" t="s">
        <v>5062</v>
      </c>
      <c r="N1468" s="2" t="s">
        <v>3390</v>
      </c>
      <c r="O1468" s="2">
        <v>-4.3443016975157E-10</v>
      </c>
      <c r="P1468" s="2">
        <v>-7.2935080197567004E-10</v>
      </c>
      <c r="Q1468" s="2">
        <v>2.20505678251154E-10</v>
      </c>
      <c r="R1468" s="2">
        <v>0</v>
      </c>
      <c r="S1468" s="2">
        <v>0</v>
      </c>
      <c r="T1468" s="2">
        <v>0</v>
      </c>
      <c r="V1468" s="2"/>
      <c r="AA1468" s="2"/>
      <c r="AB1468" s="2"/>
      <c r="AC1468" s="2"/>
      <c r="AD1468" s="2"/>
      <c r="AE1468" s="2"/>
      <c r="AF1468" s="2"/>
    </row>
    <row r="1469" spans="1:32">
      <c r="A1469" t="s">
        <v>5063</v>
      </c>
      <c r="B1469" t="s">
        <v>83</v>
      </c>
      <c r="C1469">
        <v>0</v>
      </c>
      <c r="D1469">
        <v>1000</v>
      </c>
      <c r="F1469" t="s">
        <v>5064</v>
      </c>
      <c r="G1469" t="s">
        <v>84</v>
      </c>
      <c r="H1469" t="s">
        <v>5065</v>
      </c>
      <c r="I1469" t="s">
        <v>5066</v>
      </c>
      <c r="J1469" t="s">
        <v>86</v>
      </c>
      <c r="K1469" t="s">
        <v>5067</v>
      </c>
      <c r="L1469" t="s">
        <v>5068</v>
      </c>
      <c r="N1469" s="2" t="s">
        <v>3397</v>
      </c>
      <c r="O1469" s="2">
        <v>-4.3443016975157E-10</v>
      </c>
      <c r="P1469" s="2">
        <v>-7.2935080197567004E-10</v>
      </c>
      <c r="Q1469" s="2">
        <v>2.20505678251154E-10</v>
      </c>
      <c r="R1469" s="2">
        <v>0</v>
      </c>
      <c r="S1469" s="2">
        <v>0</v>
      </c>
      <c r="T1469" s="2">
        <v>0</v>
      </c>
      <c r="V1469" s="2"/>
      <c r="AA1469" s="2"/>
      <c r="AB1469" s="2"/>
      <c r="AC1469" s="2"/>
      <c r="AD1469" s="2"/>
      <c r="AE1469" s="2"/>
      <c r="AF1469" s="2"/>
    </row>
    <row r="1470" spans="1:32">
      <c r="A1470" t="s">
        <v>5069</v>
      </c>
      <c r="B1470" t="s">
        <v>83</v>
      </c>
      <c r="C1470">
        <v>0</v>
      </c>
      <c r="D1470">
        <v>1000</v>
      </c>
      <c r="F1470" t="s">
        <v>5070</v>
      </c>
      <c r="G1470" t="s">
        <v>84</v>
      </c>
      <c r="H1470" t="s">
        <v>5071</v>
      </c>
      <c r="I1470" t="s">
        <v>5072</v>
      </c>
      <c r="J1470" t="s">
        <v>86</v>
      </c>
      <c r="K1470" t="s">
        <v>5073</v>
      </c>
      <c r="L1470" t="s">
        <v>5074</v>
      </c>
      <c r="N1470" s="2" t="s">
        <v>3405</v>
      </c>
      <c r="O1470" s="2">
        <v>-4.3443016975157E-10</v>
      </c>
      <c r="P1470" s="2">
        <v>-7.2935080197567004E-10</v>
      </c>
      <c r="Q1470" s="2">
        <v>2.20505678251154E-10</v>
      </c>
      <c r="R1470" s="2">
        <v>0</v>
      </c>
      <c r="S1470" s="2">
        <v>0</v>
      </c>
      <c r="T1470" s="2">
        <v>0</v>
      </c>
      <c r="V1470" s="2"/>
      <c r="AA1470" s="2"/>
      <c r="AB1470" s="2"/>
      <c r="AC1470" s="2"/>
      <c r="AD1470" s="2"/>
      <c r="AE1470" s="2"/>
      <c r="AF1470" s="2"/>
    </row>
    <row r="1471" spans="1:32">
      <c r="A1471" t="s">
        <v>2899</v>
      </c>
      <c r="B1471" t="s">
        <v>83</v>
      </c>
      <c r="C1471">
        <v>0</v>
      </c>
      <c r="D1471">
        <v>1000</v>
      </c>
      <c r="F1471" t="s">
        <v>7899</v>
      </c>
      <c r="G1471" t="s">
        <v>84</v>
      </c>
      <c r="H1471" t="s">
        <v>7900</v>
      </c>
      <c r="I1471" t="s">
        <v>7901</v>
      </c>
      <c r="J1471" t="s">
        <v>86</v>
      </c>
      <c r="K1471" t="s">
        <v>7902</v>
      </c>
      <c r="L1471" t="s">
        <v>7903</v>
      </c>
      <c r="N1471" s="2" t="s">
        <v>7130</v>
      </c>
      <c r="O1471" s="2">
        <v>2.7885688346493702E-10</v>
      </c>
      <c r="P1471" s="2">
        <v>-1.50300732465705E-9</v>
      </c>
      <c r="Q1471" s="2">
        <v>0</v>
      </c>
      <c r="R1471" s="2">
        <v>0</v>
      </c>
      <c r="S1471" s="2">
        <v>2.7608500223614603E-10</v>
      </c>
      <c r="T1471" s="2">
        <v>0</v>
      </c>
      <c r="V1471" s="2"/>
      <c r="AA1471" s="2"/>
      <c r="AB1471" s="2"/>
      <c r="AC1471" s="2"/>
      <c r="AD1471" s="2"/>
      <c r="AE1471" s="2"/>
      <c r="AF1471" s="2"/>
    </row>
    <row r="1472" spans="1:32">
      <c r="A1472" t="s">
        <v>870</v>
      </c>
      <c r="B1472" t="s">
        <v>83</v>
      </c>
      <c r="C1472">
        <v>0</v>
      </c>
      <c r="D1472">
        <v>1000</v>
      </c>
      <c r="F1472" t="s">
        <v>1314</v>
      </c>
      <c r="G1472" t="s">
        <v>84</v>
      </c>
      <c r="H1472" t="s">
        <v>1315</v>
      </c>
      <c r="J1472" t="s">
        <v>86</v>
      </c>
      <c r="K1472" t="s">
        <v>1316</v>
      </c>
      <c r="L1472" t="s">
        <v>1317</v>
      </c>
      <c r="N1472" s="2" t="s">
        <v>1318</v>
      </c>
      <c r="O1472" s="2">
        <v>-6.9462950035246394E-11</v>
      </c>
      <c r="P1472" s="2">
        <v>-1.5973000699887E-11</v>
      </c>
      <c r="Q1472" s="2">
        <v>-8.75331807037582E-10</v>
      </c>
      <c r="R1472" s="2">
        <v>0</v>
      </c>
      <c r="S1472" s="2">
        <v>0</v>
      </c>
      <c r="T1472" s="2">
        <v>0</v>
      </c>
      <c r="V1472" s="2"/>
      <c r="AA1472" s="2"/>
      <c r="AB1472" s="2"/>
      <c r="AC1472" s="2"/>
      <c r="AD1472" s="2"/>
      <c r="AE1472" s="2"/>
      <c r="AF1472" s="2"/>
    </row>
    <row r="1473" spans="1:32">
      <c r="A1473" t="s">
        <v>8344</v>
      </c>
      <c r="B1473" t="s">
        <v>83</v>
      </c>
      <c r="C1473">
        <v>0</v>
      </c>
      <c r="D1473">
        <v>1000</v>
      </c>
      <c r="F1473" t="s">
        <v>8345</v>
      </c>
      <c r="G1473" t="s">
        <v>84</v>
      </c>
      <c r="H1473" t="s">
        <v>8346</v>
      </c>
      <c r="I1473" t="s">
        <v>8347</v>
      </c>
      <c r="J1473" t="s">
        <v>86</v>
      </c>
      <c r="K1473" t="s">
        <v>8348</v>
      </c>
      <c r="L1473" t="s">
        <v>8349</v>
      </c>
      <c r="N1473" s="2" t="s">
        <v>7834</v>
      </c>
      <c r="O1473" s="2">
        <v>-1.84172677109017E-11</v>
      </c>
      <c r="P1473" s="2">
        <v>-9.9695688518899393E-10</v>
      </c>
      <c r="Q1473" s="2">
        <v>5.2596843766482899E-11</v>
      </c>
      <c r="R1473" s="2">
        <v>0</v>
      </c>
      <c r="S1473" s="2">
        <v>0</v>
      </c>
      <c r="T1473" s="2">
        <v>0</v>
      </c>
      <c r="V1473" s="2"/>
      <c r="AA1473" s="2"/>
      <c r="AB1473" s="2"/>
      <c r="AC1473" s="2"/>
      <c r="AD1473" s="2"/>
      <c r="AE1473" s="2"/>
      <c r="AF1473" s="2"/>
    </row>
    <row r="1474" spans="1:32">
      <c r="A1474" t="s">
        <v>8350</v>
      </c>
      <c r="B1474" t="s">
        <v>83</v>
      </c>
      <c r="C1474">
        <v>0</v>
      </c>
      <c r="D1474">
        <v>1000</v>
      </c>
      <c r="F1474" t="s">
        <v>8351</v>
      </c>
      <c r="G1474" t="s">
        <v>84</v>
      </c>
      <c r="H1474" t="s">
        <v>8352</v>
      </c>
      <c r="I1474" t="s">
        <v>8353</v>
      </c>
      <c r="J1474" t="s">
        <v>86</v>
      </c>
      <c r="K1474" t="s">
        <v>8354</v>
      </c>
      <c r="L1474" t="s">
        <v>8355</v>
      </c>
      <c r="N1474" s="2" t="s">
        <v>7855</v>
      </c>
      <c r="O1474" s="2">
        <v>-1.84172677109017E-11</v>
      </c>
      <c r="P1474" s="2">
        <v>-9.9695688518899393E-10</v>
      </c>
      <c r="Q1474" s="2">
        <v>5.2596843766482899E-11</v>
      </c>
      <c r="R1474" s="2">
        <v>0</v>
      </c>
      <c r="S1474" s="2">
        <v>0</v>
      </c>
      <c r="T1474" s="2">
        <v>0</v>
      </c>
      <c r="V1474" s="2"/>
      <c r="AA1474" s="2"/>
      <c r="AB1474" s="2"/>
      <c r="AC1474" s="2"/>
      <c r="AD1474" s="2"/>
      <c r="AE1474" s="2"/>
      <c r="AF1474" s="2"/>
    </row>
    <row r="1475" spans="1:32">
      <c r="A1475" t="s">
        <v>710</v>
      </c>
      <c r="B1475" t="s">
        <v>83</v>
      </c>
      <c r="C1475">
        <v>0</v>
      </c>
      <c r="D1475">
        <v>1000</v>
      </c>
      <c r="E1475" t="s">
        <v>711</v>
      </c>
      <c r="F1475" t="s">
        <v>712</v>
      </c>
      <c r="G1475" t="s">
        <v>84</v>
      </c>
      <c r="H1475" t="s">
        <v>713</v>
      </c>
      <c r="J1475" t="s">
        <v>86</v>
      </c>
      <c r="K1475" t="s">
        <v>714</v>
      </c>
      <c r="L1475" t="s">
        <v>715</v>
      </c>
      <c r="N1475" s="2" t="s">
        <v>716</v>
      </c>
      <c r="O1475" s="2">
        <v>1.1425357548337E-9</v>
      </c>
      <c r="P1475" s="2">
        <v>3.0043404994970202E-9</v>
      </c>
      <c r="Q1475" s="2">
        <v>-5.0713424570858404E-9</v>
      </c>
      <c r="R1475" s="2">
        <v>0</v>
      </c>
      <c r="S1475" s="2">
        <v>0</v>
      </c>
      <c r="T1475" s="2">
        <v>-4.6392917285587E-11</v>
      </c>
      <c r="V1475" s="2"/>
      <c r="AA1475" s="2"/>
      <c r="AB1475" s="2"/>
      <c r="AC1475" s="2"/>
      <c r="AD1475" s="2"/>
      <c r="AE1475" s="2"/>
      <c r="AF1475" s="2"/>
    </row>
    <row r="1476" spans="1:32">
      <c r="A1476" t="s">
        <v>722</v>
      </c>
      <c r="B1476" t="s">
        <v>83</v>
      </c>
      <c r="C1476">
        <v>0</v>
      </c>
      <c r="D1476">
        <v>1000</v>
      </c>
      <c r="F1476" t="s">
        <v>990</v>
      </c>
      <c r="G1476" t="s">
        <v>84</v>
      </c>
      <c r="H1476" t="s">
        <v>991</v>
      </c>
      <c r="J1476" t="s">
        <v>86</v>
      </c>
      <c r="K1476" t="s">
        <v>992</v>
      </c>
      <c r="L1476" t="s">
        <v>993</v>
      </c>
      <c r="N1476" s="2" t="s">
        <v>994</v>
      </c>
      <c r="O1476" s="2">
        <v>-6.7383137630480696E-10</v>
      </c>
      <c r="P1476" s="2">
        <v>-1.79267360882106E-13</v>
      </c>
      <c r="Q1476" s="2">
        <v>-2.9967850423417898E-10</v>
      </c>
      <c r="R1476" s="2">
        <v>0</v>
      </c>
      <c r="S1476" s="2">
        <v>0</v>
      </c>
      <c r="T1476" s="2">
        <v>0</v>
      </c>
      <c r="V1476" s="2"/>
      <c r="AA1476" s="2"/>
      <c r="AB1476" s="2"/>
      <c r="AC1476" s="2"/>
      <c r="AD1476" s="2"/>
      <c r="AE1476" s="2"/>
      <c r="AF1476" s="2"/>
    </row>
    <row r="1477" spans="1:32">
      <c r="A1477" t="s">
        <v>9128</v>
      </c>
      <c r="B1477" t="s">
        <v>83</v>
      </c>
      <c r="C1477">
        <v>0</v>
      </c>
      <c r="D1477">
        <v>1000</v>
      </c>
      <c r="F1477" t="s">
        <v>9129</v>
      </c>
      <c r="G1477" t="s">
        <v>84</v>
      </c>
      <c r="H1477" t="s">
        <v>9130</v>
      </c>
      <c r="I1477" t="s">
        <v>9131</v>
      </c>
      <c r="J1477" t="s">
        <v>86</v>
      </c>
      <c r="K1477" t="s">
        <v>9132</v>
      </c>
      <c r="L1477" t="s">
        <v>9133</v>
      </c>
      <c r="N1477" s="2" t="s">
        <v>8857</v>
      </c>
      <c r="O1477" s="2">
        <v>-4.8379433792433701E-10</v>
      </c>
      <c r="P1477" s="2">
        <v>-3.7516656448133202E-10</v>
      </c>
      <c r="Q1477" s="2">
        <v>-1.3790213415632001E-10</v>
      </c>
      <c r="R1477" s="2">
        <v>0</v>
      </c>
      <c r="S1477" s="2">
        <v>0</v>
      </c>
      <c r="T1477" s="2">
        <v>0</v>
      </c>
      <c r="V1477" s="2"/>
      <c r="AA1477" s="2"/>
      <c r="AB1477" s="2"/>
      <c r="AC1477" s="2"/>
      <c r="AD1477" s="2"/>
      <c r="AE1477" s="2"/>
      <c r="AF1477" s="2"/>
    </row>
    <row r="1478" spans="1:32">
      <c r="A1478" t="s">
        <v>7929</v>
      </c>
      <c r="B1478" t="s">
        <v>83</v>
      </c>
      <c r="C1478">
        <v>0</v>
      </c>
      <c r="D1478">
        <v>1000</v>
      </c>
      <c r="F1478" t="s">
        <v>7930</v>
      </c>
      <c r="G1478" t="s">
        <v>84</v>
      </c>
      <c r="H1478" t="s">
        <v>7931</v>
      </c>
      <c r="I1478" t="s">
        <v>7932</v>
      </c>
      <c r="J1478" t="s">
        <v>86</v>
      </c>
      <c r="K1478" t="s">
        <v>7933</v>
      </c>
      <c r="L1478" t="s">
        <v>7934</v>
      </c>
      <c r="N1478" s="2" t="s">
        <v>7222</v>
      </c>
      <c r="O1478" s="2">
        <v>-1.36196831590496E-10</v>
      </c>
      <c r="P1478" s="2">
        <v>-4.9642457935965603E-11</v>
      </c>
      <c r="Q1478" s="2">
        <v>-8.1430139204577705E-10</v>
      </c>
      <c r="R1478" s="2">
        <v>0</v>
      </c>
      <c r="S1478" s="2">
        <v>0</v>
      </c>
      <c r="T1478" s="2">
        <v>0</v>
      </c>
      <c r="V1478" s="2"/>
      <c r="AA1478" s="2"/>
      <c r="AB1478" s="2"/>
      <c r="AC1478" s="2"/>
      <c r="AD1478" s="2"/>
      <c r="AE1478" s="2"/>
      <c r="AF1478" s="2"/>
    </row>
    <row r="1479" spans="1:32">
      <c r="A1479" t="s">
        <v>7386</v>
      </c>
      <c r="B1479" t="s">
        <v>83</v>
      </c>
      <c r="C1479">
        <v>0</v>
      </c>
      <c r="D1479">
        <v>1000</v>
      </c>
      <c r="F1479" t="s">
        <v>7387</v>
      </c>
      <c r="G1479" t="s">
        <v>84</v>
      </c>
      <c r="H1479" t="s">
        <v>7388</v>
      </c>
      <c r="I1479" t="s">
        <v>7389</v>
      </c>
      <c r="J1479" t="s">
        <v>86</v>
      </c>
      <c r="K1479" t="s">
        <v>7390</v>
      </c>
      <c r="L1479" t="s">
        <v>7391</v>
      </c>
      <c r="N1479" s="2" t="s">
        <v>6521</v>
      </c>
      <c r="O1479" s="2">
        <v>-1.4857050389494699E-9</v>
      </c>
      <c r="P1479" s="2">
        <v>1.7307222427107701E-10</v>
      </c>
      <c r="Q1479" s="2">
        <v>0</v>
      </c>
      <c r="R1479" s="2">
        <v>0</v>
      </c>
      <c r="S1479" s="2">
        <v>2.7608500223614603E-10</v>
      </c>
      <c r="T1479" s="2">
        <v>0</v>
      </c>
      <c r="V1479" s="2"/>
      <c r="AA1479" s="2"/>
      <c r="AB1479" s="2"/>
      <c r="AC1479" s="2"/>
      <c r="AD1479" s="2"/>
      <c r="AE1479" s="2"/>
      <c r="AF1479" s="2"/>
    </row>
    <row r="1480" spans="1:32">
      <c r="A1480" t="s">
        <v>9532</v>
      </c>
      <c r="B1480" t="s">
        <v>83</v>
      </c>
      <c r="C1480">
        <v>0</v>
      </c>
      <c r="D1480">
        <v>1000</v>
      </c>
      <c r="G1480" t="s">
        <v>84</v>
      </c>
      <c r="J1480" t="s">
        <v>86</v>
      </c>
      <c r="K1480" t="s">
        <v>9533</v>
      </c>
      <c r="L1480" t="s">
        <v>9534</v>
      </c>
      <c r="N1480" s="2" t="s">
        <v>9532</v>
      </c>
      <c r="O1480" s="2">
        <v>-3.7763031615337802E-11</v>
      </c>
      <c r="P1480" s="2">
        <v>-1.02829744719201E-9</v>
      </c>
      <c r="Q1480" s="2">
        <v>0</v>
      </c>
      <c r="R1480" s="2">
        <v>0</v>
      </c>
      <c r="S1480" s="2">
        <v>0</v>
      </c>
      <c r="T1480" s="2">
        <v>0</v>
      </c>
      <c r="V1480" s="2"/>
      <c r="AA1480" s="2"/>
      <c r="AB1480" s="2"/>
      <c r="AC1480" s="2"/>
      <c r="AD1480" s="2"/>
      <c r="AE1480" s="2"/>
      <c r="AF1480" s="2"/>
    </row>
    <row r="1481" spans="1:32">
      <c r="A1481" t="s">
        <v>7419</v>
      </c>
      <c r="B1481" t="s">
        <v>83</v>
      </c>
      <c r="C1481">
        <v>0</v>
      </c>
      <c r="D1481">
        <v>1000</v>
      </c>
      <c r="F1481" t="s">
        <v>7420</v>
      </c>
      <c r="G1481" t="s">
        <v>84</v>
      </c>
      <c r="H1481" t="s">
        <v>7421</v>
      </c>
      <c r="I1481" t="s">
        <v>7422</v>
      </c>
      <c r="J1481" t="s">
        <v>86</v>
      </c>
      <c r="K1481" t="s">
        <v>7423</v>
      </c>
      <c r="L1481" t="s">
        <v>7424</v>
      </c>
      <c r="N1481" s="2" t="s">
        <v>6557</v>
      </c>
      <c r="O1481" s="2">
        <v>-1.05671915662242E-10</v>
      </c>
      <c r="P1481" s="2">
        <v>-1.2382770364638399E-9</v>
      </c>
      <c r="Q1481" s="2">
        <v>0</v>
      </c>
      <c r="R1481" s="2">
        <v>0</v>
      </c>
      <c r="S1481" s="2">
        <v>2.7608500223614603E-10</v>
      </c>
      <c r="T1481" s="2">
        <v>0</v>
      </c>
      <c r="V1481" s="2"/>
      <c r="AA1481" s="2"/>
      <c r="AB1481" s="2"/>
      <c r="AC1481" s="2"/>
      <c r="AD1481" s="2"/>
      <c r="AE1481" s="2"/>
      <c r="AF1481" s="2"/>
    </row>
    <row r="1482" spans="1:32">
      <c r="A1482" t="s">
        <v>7582</v>
      </c>
      <c r="B1482" t="s">
        <v>83</v>
      </c>
      <c r="C1482">
        <v>0</v>
      </c>
      <c r="D1482">
        <v>1000</v>
      </c>
      <c r="F1482" t="s">
        <v>7583</v>
      </c>
      <c r="G1482" t="s">
        <v>84</v>
      </c>
      <c r="H1482" t="s">
        <v>7584</v>
      </c>
      <c r="I1482" t="s">
        <v>7585</v>
      </c>
      <c r="J1482" t="s">
        <v>86</v>
      </c>
      <c r="K1482" t="s">
        <v>7586</v>
      </c>
      <c r="L1482" t="s">
        <v>7587</v>
      </c>
      <c r="N1482" s="2" t="s">
        <v>6731</v>
      </c>
      <c r="O1482" s="2">
        <v>-6.0299498727545101E-10</v>
      </c>
      <c r="P1482" s="2">
        <v>-7.53724786288027E-10</v>
      </c>
      <c r="Q1482" s="2">
        <v>0</v>
      </c>
      <c r="R1482" s="2">
        <v>0</v>
      </c>
      <c r="S1482" s="2">
        <v>2.7608500223614603E-10</v>
      </c>
      <c r="T1482" s="2">
        <v>0</v>
      </c>
      <c r="V1482" s="2"/>
      <c r="AA1482" s="2"/>
      <c r="AB1482" s="2"/>
      <c r="AC1482" s="2"/>
      <c r="AD1482" s="2"/>
      <c r="AE1482" s="2"/>
      <c r="AF1482" s="2"/>
    </row>
    <row r="1483" spans="1:32">
      <c r="A1483" t="s">
        <v>1375</v>
      </c>
      <c r="B1483" t="s">
        <v>83</v>
      </c>
      <c r="C1483">
        <v>0</v>
      </c>
      <c r="D1483">
        <v>1000</v>
      </c>
      <c r="F1483" t="s">
        <v>1376</v>
      </c>
      <c r="G1483" t="s">
        <v>84</v>
      </c>
      <c r="H1483" t="s">
        <v>1377</v>
      </c>
      <c r="J1483" t="s">
        <v>86</v>
      </c>
      <c r="K1483" t="s">
        <v>1378</v>
      </c>
      <c r="L1483" t="s">
        <v>1379</v>
      </c>
      <c r="N1483" s="2" t="s">
        <v>1380</v>
      </c>
      <c r="O1483" s="2">
        <v>1.2551204757603001E-10</v>
      </c>
      <c r="P1483" s="2">
        <v>-1.18802745419088E-10</v>
      </c>
      <c r="Q1483" s="2">
        <v>-1.1088729934272101E-9</v>
      </c>
      <c r="R1483" s="2">
        <v>0</v>
      </c>
      <c r="S1483" s="2">
        <v>0</v>
      </c>
      <c r="T1483" s="2">
        <v>0</v>
      </c>
      <c r="V1483" s="2"/>
      <c r="AA1483" s="2"/>
      <c r="AB1483" s="2"/>
      <c r="AC1483" s="2"/>
      <c r="AD1483" s="2"/>
      <c r="AE1483" s="2"/>
      <c r="AF1483" s="2"/>
    </row>
    <row r="1484" spans="1:32">
      <c r="A1484" t="s">
        <v>7712</v>
      </c>
      <c r="B1484" t="s">
        <v>83</v>
      </c>
      <c r="C1484">
        <v>0</v>
      </c>
      <c r="D1484">
        <v>1000</v>
      </c>
      <c r="F1484" t="s">
        <v>7713</v>
      </c>
      <c r="G1484" t="s">
        <v>84</v>
      </c>
      <c r="H1484" t="s">
        <v>7714</v>
      </c>
      <c r="I1484" t="s">
        <v>7715</v>
      </c>
      <c r="J1484" t="s">
        <v>86</v>
      </c>
      <c r="K1484" t="s">
        <v>7716</v>
      </c>
      <c r="L1484" t="s">
        <v>7717</v>
      </c>
      <c r="N1484" s="2" t="s">
        <v>6863</v>
      </c>
      <c r="O1484" s="2">
        <v>-1.1369187844402199E-9</v>
      </c>
      <c r="P1484" s="2">
        <v>-2.4311551290641798E-10</v>
      </c>
      <c r="Q1484" s="2">
        <v>0</v>
      </c>
      <c r="R1484" s="2">
        <v>0</v>
      </c>
      <c r="S1484" s="2">
        <v>2.7608500223614603E-10</v>
      </c>
      <c r="T1484" s="2">
        <v>0</v>
      </c>
      <c r="V1484" s="2"/>
      <c r="AA1484" s="2"/>
      <c r="AB1484" s="2"/>
      <c r="AC1484" s="2"/>
      <c r="AD1484" s="2"/>
      <c r="AE1484" s="2"/>
      <c r="AF1484" s="2"/>
    </row>
    <row r="1485" spans="1:32">
      <c r="A1485" t="s">
        <v>1086</v>
      </c>
      <c r="B1485" t="s">
        <v>83</v>
      </c>
      <c r="C1485">
        <v>0</v>
      </c>
      <c r="D1485">
        <v>1000</v>
      </c>
      <c r="F1485" t="s">
        <v>1087</v>
      </c>
      <c r="G1485" t="s">
        <v>84</v>
      </c>
      <c r="H1485" t="s">
        <v>1088</v>
      </c>
      <c r="J1485" t="s">
        <v>86</v>
      </c>
      <c r="K1485" t="s">
        <v>1089</v>
      </c>
      <c r="L1485" t="s">
        <v>1090</v>
      </c>
      <c r="N1485" s="2" t="s">
        <v>1091</v>
      </c>
      <c r="O1485" s="2">
        <v>1.5517209739357399E-10</v>
      </c>
      <c r="P1485" s="2">
        <v>1.9156232156092301E-11</v>
      </c>
      <c r="Q1485" s="2">
        <v>-1.2493345362698901E-9</v>
      </c>
      <c r="R1485" s="2">
        <v>0</v>
      </c>
      <c r="S1485" s="2">
        <v>0</v>
      </c>
      <c r="T1485" s="2">
        <v>-2.93960567823402E-11</v>
      </c>
      <c r="V1485" s="2"/>
      <c r="AA1485" s="2"/>
      <c r="AB1485" s="2"/>
      <c r="AC1485" s="2"/>
      <c r="AD1485" s="2"/>
      <c r="AE1485" s="2"/>
      <c r="AF1485" s="2"/>
    </row>
    <row r="1486" spans="1:32">
      <c r="A1486" t="s">
        <v>9529</v>
      </c>
      <c r="B1486" t="s">
        <v>83</v>
      </c>
      <c r="C1486">
        <v>0</v>
      </c>
      <c r="D1486">
        <v>1000</v>
      </c>
      <c r="G1486" t="s">
        <v>84</v>
      </c>
      <c r="J1486" t="s">
        <v>86</v>
      </c>
      <c r="K1486" t="s">
        <v>9530</v>
      </c>
      <c r="L1486" t="s">
        <v>9531</v>
      </c>
      <c r="N1486" s="2" t="s">
        <v>9529</v>
      </c>
      <c r="O1486" s="2">
        <v>1.90467299366408E-12</v>
      </c>
      <c r="P1486" s="2">
        <v>-1.1083329809480299E-9</v>
      </c>
      <c r="Q1486" s="2">
        <v>0</v>
      </c>
      <c r="R1486" s="2">
        <v>0</v>
      </c>
      <c r="S1486" s="2">
        <v>0</v>
      </c>
      <c r="T1486" s="2">
        <v>0</v>
      </c>
      <c r="V1486" s="2"/>
      <c r="AA1486" s="2"/>
      <c r="AB1486" s="2"/>
      <c r="AC1486" s="2"/>
      <c r="AD1486" s="2"/>
      <c r="AE1486" s="2"/>
      <c r="AF1486" s="2"/>
    </row>
    <row r="1487" spans="1:32">
      <c r="A1487" t="s">
        <v>7010</v>
      </c>
      <c r="B1487" t="s">
        <v>83</v>
      </c>
      <c r="C1487">
        <v>0</v>
      </c>
      <c r="D1487">
        <v>1000</v>
      </c>
      <c r="F1487" t="s">
        <v>7011</v>
      </c>
      <c r="G1487" t="s">
        <v>84</v>
      </c>
      <c r="H1487" t="s">
        <v>7012</v>
      </c>
      <c r="I1487" t="s">
        <v>7013</v>
      </c>
      <c r="J1487" t="s">
        <v>86</v>
      </c>
      <c r="K1487" t="s">
        <v>7014</v>
      </c>
      <c r="L1487" t="s">
        <v>7015</v>
      </c>
      <c r="N1487" s="2" t="s">
        <v>6131</v>
      </c>
      <c r="O1487" s="2">
        <v>-8.7605122783351798E-11</v>
      </c>
      <c r="P1487" s="2">
        <v>-1.77882134271281E-9</v>
      </c>
      <c r="Q1487" s="2">
        <v>4.8260062612826005E-10</v>
      </c>
      <c r="R1487" s="2">
        <v>0</v>
      </c>
      <c r="S1487" s="2">
        <v>2.7608500223614603E-10</v>
      </c>
      <c r="T1487" s="2">
        <v>0</v>
      </c>
      <c r="V1487" s="2"/>
      <c r="AA1487" s="2"/>
      <c r="AB1487" s="2"/>
      <c r="AC1487" s="2"/>
      <c r="AD1487" s="2"/>
      <c r="AE1487" s="2"/>
      <c r="AF1487" s="2"/>
    </row>
    <row r="1488" spans="1:32">
      <c r="A1488" t="s">
        <v>7016</v>
      </c>
      <c r="B1488" t="s">
        <v>83</v>
      </c>
      <c r="C1488">
        <v>0</v>
      </c>
      <c r="D1488">
        <v>1000</v>
      </c>
      <c r="F1488" t="s">
        <v>7017</v>
      </c>
      <c r="G1488" t="s">
        <v>84</v>
      </c>
      <c r="H1488" t="s">
        <v>7018</v>
      </c>
      <c r="I1488" t="s">
        <v>7019</v>
      </c>
      <c r="J1488" t="s">
        <v>86</v>
      </c>
      <c r="K1488" t="s">
        <v>7020</v>
      </c>
      <c r="L1488" t="s">
        <v>7021</v>
      </c>
      <c r="N1488" s="2" t="s">
        <v>6137</v>
      </c>
      <c r="O1488" s="2">
        <v>-8.7605122783351798E-11</v>
      </c>
      <c r="P1488" s="2">
        <v>-1.77882134271281E-9</v>
      </c>
      <c r="Q1488" s="2">
        <v>4.8260062612826005E-10</v>
      </c>
      <c r="R1488" s="2">
        <v>0</v>
      </c>
      <c r="S1488" s="2">
        <v>2.7608500223614603E-10</v>
      </c>
      <c r="T1488" s="2">
        <v>0</v>
      </c>
      <c r="V1488" s="2"/>
      <c r="AA1488" s="2"/>
      <c r="AB1488" s="2"/>
      <c r="AC1488" s="2"/>
      <c r="AD1488" s="2"/>
      <c r="AE1488" s="2"/>
      <c r="AF1488" s="2"/>
    </row>
    <row r="1489" spans="1:32">
      <c r="A1489" t="s">
        <v>7022</v>
      </c>
      <c r="B1489" t="s">
        <v>83</v>
      </c>
      <c r="C1489">
        <v>0</v>
      </c>
      <c r="D1489">
        <v>1000</v>
      </c>
      <c r="F1489" t="s">
        <v>7023</v>
      </c>
      <c r="G1489" t="s">
        <v>84</v>
      </c>
      <c r="H1489" t="s">
        <v>7024</v>
      </c>
      <c r="I1489" t="s">
        <v>7025</v>
      </c>
      <c r="J1489" t="s">
        <v>86</v>
      </c>
      <c r="K1489" t="s">
        <v>7026</v>
      </c>
      <c r="L1489" t="s">
        <v>7027</v>
      </c>
      <c r="N1489" s="2" t="s">
        <v>6143</v>
      </c>
      <c r="O1489" s="2">
        <v>-8.7605122783351798E-11</v>
      </c>
      <c r="P1489" s="2">
        <v>-1.77882134271281E-9</v>
      </c>
      <c r="Q1489" s="2">
        <v>4.8260062612826005E-10</v>
      </c>
      <c r="R1489" s="2">
        <v>0</v>
      </c>
      <c r="S1489" s="2">
        <v>2.7608500223614603E-10</v>
      </c>
      <c r="T1489" s="2">
        <v>0</v>
      </c>
      <c r="V1489" s="2"/>
      <c r="AA1489" s="2"/>
      <c r="AB1489" s="2"/>
      <c r="AC1489" s="2"/>
      <c r="AD1489" s="2"/>
      <c r="AE1489" s="2"/>
      <c r="AF1489" s="2"/>
    </row>
    <row r="1490" spans="1:32">
      <c r="A1490" t="s">
        <v>7028</v>
      </c>
      <c r="B1490" t="s">
        <v>83</v>
      </c>
      <c r="C1490">
        <v>0</v>
      </c>
      <c r="D1490">
        <v>1000</v>
      </c>
      <c r="F1490" t="s">
        <v>7029</v>
      </c>
      <c r="G1490" t="s">
        <v>84</v>
      </c>
      <c r="H1490" t="s">
        <v>7030</v>
      </c>
      <c r="I1490" t="s">
        <v>7031</v>
      </c>
      <c r="J1490" t="s">
        <v>86</v>
      </c>
      <c r="K1490" t="s">
        <v>7032</v>
      </c>
      <c r="L1490" t="s">
        <v>7033</v>
      </c>
      <c r="N1490" s="2" t="s">
        <v>6149</v>
      </c>
      <c r="O1490" s="2">
        <v>-8.7605122783351798E-11</v>
      </c>
      <c r="P1490" s="2">
        <v>-1.77882134271281E-9</v>
      </c>
      <c r="Q1490" s="2">
        <v>4.8260062612826005E-10</v>
      </c>
      <c r="R1490" s="2">
        <v>0</v>
      </c>
      <c r="S1490" s="2">
        <v>2.7608500223614603E-10</v>
      </c>
      <c r="T1490" s="2">
        <v>0</v>
      </c>
      <c r="V1490" s="2"/>
      <c r="AA1490" s="2"/>
      <c r="AB1490" s="2"/>
      <c r="AC1490" s="2"/>
      <c r="AD1490" s="2"/>
      <c r="AE1490" s="2"/>
      <c r="AF1490" s="2"/>
    </row>
    <row r="1491" spans="1:32">
      <c r="A1491" t="s">
        <v>1910</v>
      </c>
      <c r="B1491" t="s">
        <v>83</v>
      </c>
      <c r="C1491">
        <v>0</v>
      </c>
      <c r="D1491">
        <v>1000</v>
      </c>
      <c r="E1491" t="s">
        <v>4000</v>
      </c>
      <c r="F1491" t="s">
        <v>4001</v>
      </c>
      <c r="G1491" t="s">
        <v>84</v>
      </c>
      <c r="H1491" t="s">
        <v>4002</v>
      </c>
      <c r="I1491" t="s">
        <v>4003</v>
      </c>
      <c r="J1491" t="s">
        <v>86</v>
      </c>
      <c r="K1491" t="s">
        <v>4004</v>
      </c>
      <c r="L1491" t="s">
        <v>4005</v>
      </c>
      <c r="N1491" s="2" t="s">
        <v>1218</v>
      </c>
      <c r="O1491" s="2">
        <v>-1.06955074541725E-9</v>
      </c>
      <c r="P1491" s="2">
        <v>-5.8889781939797103E-11</v>
      </c>
      <c r="Q1491" s="2">
        <v>0</v>
      </c>
      <c r="R1491" s="2">
        <v>0</v>
      </c>
      <c r="S1491" s="2">
        <v>0</v>
      </c>
      <c r="T1491" s="2">
        <v>0</v>
      </c>
      <c r="V1491" s="2"/>
      <c r="AA1491" s="2"/>
      <c r="AB1491" s="2"/>
      <c r="AC1491" s="2"/>
      <c r="AD1491" s="2"/>
      <c r="AE1491" s="2"/>
      <c r="AF1491" s="2"/>
    </row>
    <row r="1492" spans="1:32">
      <c r="A1492" t="s">
        <v>9505</v>
      </c>
      <c r="B1492" t="s">
        <v>83</v>
      </c>
      <c r="C1492">
        <v>0</v>
      </c>
      <c r="D1492">
        <v>1000</v>
      </c>
      <c r="G1492" t="s">
        <v>84</v>
      </c>
      <c r="J1492" t="s">
        <v>86</v>
      </c>
      <c r="K1492" t="s">
        <v>9506</v>
      </c>
      <c r="L1492" t="s">
        <v>9507</v>
      </c>
      <c r="N1492" s="2" t="s">
        <v>9505</v>
      </c>
      <c r="O1492" s="2">
        <v>-4.4612335061328198E-10</v>
      </c>
      <c r="P1492" s="2">
        <v>-7.1202066465048099E-10</v>
      </c>
      <c r="Q1492" s="2">
        <v>0</v>
      </c>
      <c r="R1492" s="2">
        <v>0</v>
      </c>
      <c r="S1492" s="2">
        <v>0</v>
      </c>
      <c r="T1492" s="2">
        <v>0</v>
      </c>
      <c r="V1492" s="2"/>
      <c r="AA1492" s="2"/>
      <c r="AB1492" s="2"/>
      <c r="AC1492" s="2"/>
      <c r="AD1492" s="2"/>
      <c r="AE1492" s="2"/>
      <c r="AF1492" s="2"/>
    </row>
    <row r="1493" spans="1:32">
      <c r="A1493" t="s">
        <v>7258</v>
      </c>
      <c r="B1493" t="s">
        <v>83</v>
      </c>
      <c r="C1493">
        <v>0</v>
      </c>
      <c r="D1493">
        <v>1000</v>
      </c>
      <c r="G1493" t="s">
        <v>84</v>
      </c>
      <c r="H1493" t="s">
        <v>7259</v>
      </c>
      <c r="I1493" t="s">
        <v>7260</v>
      </c>
      <c r="J1493" t="s">
        <v>86</v>
      </c>
      <c r="K1493" t="s">
        <v>7261</v>
      </c>
      <c r="L1493" t="s">
        <v>7262</v>
      </c>
      <c r="N1493" s="2" t="s">
        <v>6383</v>
      </c>
      <c r="O1493" s="2">
        <v>7.8419620679970096E-11</v>
      </c>
      <c r="P1493" s="2">
        <v>-1.51602797185536E-9</v>
      </c>
      <c r="Q1493" s="2">
        <v>0</v>
      </c>
      <c r="R1493" s="2">
        <v>0</v>
      </c>
      <c r="S1493" s="2">
        <v>2.7608500223614603E-10</v>
      </c>
      <c r="T1493" s="2">
        <v>0</v>
      </c>
      <c r="V1493" s="2"/>
      <c r="AA1493" s="2"/>
      <c r="AB1493" s="2"/>
      <c r="AC1493" s="2"/>
      <c r="AD1493" s="2"/>
      <c r="AE1493" s="2"/>
      <c r="AF1493" s="2"/>
    </row>
    <row r="1494" spans="1:32">
      <c r="A1494" t="s">
        <v>9098</v>
      </c>
      <c r="B1494" t="s">
        <v>83</v>
      </c>
      <c r="C1494">
        <v>0</v>
      </c>
      <c r="D1494">
        <v>1000</v>
      </c>
      <c r="F1494" t="s">
        <v>9099</v>
      </c>
      <c r="G1494" t="s">
        <v>84</v>
      </c>
      <c r="H1494" t="s">
        <v>9100</v>
      </c>
      <c r="I1494" t="s">
        <v>9101</v>
      </c>
      <c r="J1494" t="s">
        <v>86</v>
      </c>
      <c r="K1494" t="s">
        <v>9102</v>
      </c>
      <c r="L1494" t="s">
        <v>9103</v>
      </c>
      <c r="N1494" s="2" t="s">
        <v>8827</v>
      </c>
      <c r="O1494" s="2">
        <v>-2.6984200639353901E-11</v>
      </c>
      <c r="P1494" s="2">
        <v>-1.1416876333214501E-9</v>
      </c>
      <c r="Q1494" s="2">
        <v>0</v>
      </c>
      <c r="R1494" s="2">
        <v>0</v>
      </c>
      <c r="S1494" s="2">
        <v>0</v>
      </c>
      <c r="T1494" s="2">
        <v>0</v>
      </c>
      <c r="V1494" s="2"/>
      <c r="AA1494" s="2"/>
      <c r="AB1494" s="2"/>
      <c r="AC1494" s="2"/>
      <c r="AD1494" s="2"/>
      <c r="AE1494" s="2"/>
      <c r="AF1494" s="2"/>
    </row>
    <row r="1495" spans="1:32">
      <c r="A1495" t="s">
        <v>2337</v>
      </c>
      <c r="B1495" t="s">
        <v>83</v>
      </c>
      <c r="C1495">
        <v>0</v>
      </c>
      <c r="D1495">
        <v>1000</v>
      </c>
      <c r="E1495" t="s">
        <v>5277</v>
      </c>
      <c r="F1495" t="s">
        <v>5278</v>
      </c>
      <c r="G1495" t="s">
        <v>84</v>
      </c>
      <c r="H1495" t="s">
        <v>5279</v>
      </c>
      <c r="I1495" t="s">
        <v>5280</v>
      </c>
      <c r="J1495" t="s">
        <v>86</v>
      </c>
      <c r="K1495" t="s">
        <v>5281</v>
      </c>
      <c r="L1495" t="s">
        <v>5282</v>
      </c>
      <c r="N1495" s="2" t="s">
        <v>3742</v>
      </c>
      <c r="O1495" s="2">
        <v>-5.1539146972064803E-10</v>
      </c>
      <c r="P1495" s="2">
        <v>-5.7278981557828905E-10</v>
      </c>
      <c r="Q1495" s="2">
        <v>-3.6126546301469901E-10</v>
      </c>
      <c r="R1495" s="2">
        <v>0</v>
      </c>
      <c r="S1495" s="2">
        <v>2.7608500223614603E-10</v>
      </c>
      <c r="T1495" s="2">
        <v>0</v>
      </c>
      <c r="V1495" s="2"/>
      <c r="AA1495" s="2"/>
      <c r="AB1495" s="2"/>
      <c r="AC1495" s="2"/>
      <c r="AD1495" s="2"/>
      <c r="AE1495" s="2"/>
      <c r="AF1495" s="2"/>
    </row>
    <row r="1496" spans="1:32">
      <c r="A1496" t="s">
        <v>1158</v>
      </c>
      <c r="B1496" t="s">
        <v>83</v>
      </c>
      <c r="C1496">
        <v>0</v>
      </c>
      <c r="D1496">
        <v>1000</v>
      </c>
      <c r="F1496" t="s">
        <v>1159</v>
      </c>
      <c r="G1496" t="s">
        <v>84</v>
      </c>
      <c r="H1496" t="s">
        <v>1160</v>
      </c>
      <c r="J1496" t="s">
        <v>86</v>
      </c>
      <c r="K1496" t="s">
        <v>1161</v>
      </c>
      <c r="L1496" t="s">
        <v>1162</v>
      </c>
      <c r="N1496" s="2" t="s">
        <v>1163</v>
      </c>
      <c r="O1496" s="2">
        <v>-3.5242919693700902E-10</v>
      </c>
      <c r="P1496" s="2">
        <v>-5.1500137487891999E-10</v>
      </c>
      <c r="Q1496" s="2">
        <v>-3.1622485461001902E-10</v>
      </c>
      <c r="R1496" s="2">
        <v>0</v>
      </c>
      <c r="S1496" s="2">
        <v>0</v>
      </c>
      <c r="T1496" s="2">
        <v>0</v>
      </c>
      <c r="V1496" s="2"/>
      <c r="AA1496" s="2"/>
      <c r="AB1496" s="2"/>
      <c r="AC1496" s="2"/>
      <c r="AD1496" s="2"/>
      <c r="AE1496" s="2"/>
      <c r="AF1496" s="2"/>
    </row>
    <row r="1497" spans="1:32">
      <c r="A1497" t="s">
        <v>834</v>
      </c>
      <c r="B1497" t="s">
        <v>83</v>
      </c>
      <c r="C1497">
        <v>0</v>
      </c>
      <c r="D1497">
        <v>1000</v>
      </c>
      <c r="F1497" t="s">
        <v>1274</v>
      </c>
      <c r="G1497" t="s">
        <v>84</v>
      </c>
      <c r="H1497" t="s">
        <v>1275</v>
      </c>
      <c r="J1497" t="s">
        <v>86</v>
      </c>
      <c r="K1497" t="s">
        <v>1276</v>
      </c>
      <c r="L1497" t="s">
        <v>1277</v>
      </c>
      <c r="N1497" s="2" t="s">
        <v>1278</v>
      </c>
      <c r="O1497" s="2">
        <v>-2.4530208975193001E-10</v>
      </c>
      <c r="P1497" s="2">
        <v>-6.1504579207394195E-11</v>
      </c>
      <c r="Q1497" s="2">
        <v>-8.8262908093383802E-10</v>
      </c>
      <c r="R1497" s="2">
        <v>0</v>
      </c>
      <c r="S1497" s="2">
        <v>0</v>
      </c>
      <c r="T1497" s="2">
        <v>0</v>
      </c>
      <c r="V1497" s="2"/>
      <c r="AA1497" s="2"/>
      <c r="AB1497" s="2"/>
      <c r="AC1497" s="2"/>
      <c r="AD1497" s="2"/>
      <c r="AE1497" s="2"/>
      <c r="AF1497" s="2"/>
    </row>
    <row r="1498" spans="1:32">
      <c r="A1498" t="s">
        <v>9514</v>
      </c>
      <c r="B1498" t="s">
        <v>83</v>
      </c>
      <c r="C1498">
        <v>0</v>
      </c>
      <c r="D1498">
        <v>1000</v>
      </c>
      <c r="G1498" t="s">
        <v>84</v>
      </c>
      <c r="J1498" t="s">
        <v>86</v>
      </c>
      <c r="K1498" t="s">
        <v>9515</v>
      </c>
      <c r="L1498" t="s">
        <v>9516</v>
      </c>
      <c r="N1498" s="2" t="s">
        <v>9514</v>
      </c>
      <c r="O1498" s="2">
        <v>-4.4612335061328198E-10</v>
      </c>
      <c r="P1498" s="2">
        <v>-7.6382775660022098E-10</v>
      </c>
      <c r="Q1498" s="2">
        <v>0</v>
      </c>
      <c r="R1498" s="2">
        <v>0</v>
      </c>
      <c r="S1498" s="2">
        <v>0</v>
      </c>
      <c r="T1498" s="2">
        <v>0</v>
      </c>
      <c r="V1498" s="2"/>
      <c r="AA1498" s="2"/>
      <c r="AB1498" s="2"/>
      <c r="AC1498" s="2"/>
      <c r="AD1498" s="2"/>
      <c r="AE1498" s="2"/>
      <c r="AF1498" s="2"/>
    </row>
    <row r="1499" spans="1:32">
      <c r="A1499" t="s">
        <v>9517</v>
      </c>
      <c r="B1499" t="s">
        <v>83</v>
      </c>
      <c r="C1499">
        <v>0</v>
      </c>
      <c r="D1499">
        <v>1000</v>
      </c>
      <c r="G1499" t="s">
        <v>84</v>
      </c>
      <c r="J1499" t="s">
        <v>86</v>
      </c>
      <c r="K1499" t="s">
        <v>9518</v>
      </c>
      <c r="L1499" t="s">
        <v>9519</v>
      </c>
      <c r="N1499" s="2" t="s">
        <v>9517</v>
      </c>
      <c r="O1499" s="2">
        <v>-4.4612335061328198E-10</v>
      </c>
      <c r="P1499" s="2">
        <v>-7.6382775660022098E-10</v>
      </c>
      <c r="Q1499" s="2">
        <v>0</v>
      </c>
      <c r="R1499" s="2">
        <v>0</v>
      </c>
      <c r="S1499" s="2">
        <v>0</v>
      </c>
      <c r="T1499" s="2">
        <v>0</v>
      </c>
      <c r="V1499" s="2"/>
      <c r="AA1499" s="2"/>
      <c r="AB1499" s="2"/>
      <c r="AC1499" s="2"/>
      <c r="AD1499" s="2"/>
      <c r="AE1499" s="2"/>
      <c r="AF1499" s="2"/>
    </row>
    <row r="1500" spans="1:32">
      <c r="A1500" t="s">
        <v>2097</v>
      </c>
      <c r="B1500" t="s">
        <v>83</v>
      </c>
      <c r="C1500">
        <v>0</v>
      </c>
      <c r="D1500">
        <v>1000</v>
      </c>
      <c r="F1500" t="s">
        <v>4302</v>
      </c>
      <c r="G1500" t="s">
        <v>84</v>
      </c>
      <c r="H1500" t="s">
        <v>4303</v>
      </c>
      <c r="I1500" t="s">
        <v>4304</v>
      </c>
      <c r="J1500" t="s">
        <v>86</v>
      </c>
      <c r="K1500" t="s">
        <v>4305</v>
      </c>
      <c r="L1500" t="s">
        <v>4306</v>
      </c>
      <c r="N1500" s="2" t="s">
        <v>1816</v>
      </c>
      <c r="O1500" s="2">
        <v>3.8206490094295E-10</v>
      </c>
      <c r="P1500" s="2">
        <v>-1.5086757010004101E-9</v>
      </c>
      <c r="Q1500" s="2">
        <v>0</v>
      </c>
      <c r="R1500" s="2">
        <v>0</v>
      </c>
      <c r="S1500" s="2">
        <v>-8.7116943288852599E-11</v>
      </c>
      <c r="T1500" s="2">
        <v>0</v>
      </c>
      <c r="V1500" s="2"/>
      <c r="AA1500" s="2"/>
      <c r="AB1500" s="2"/>
      <c r="AC1500" s="2"/>
      <c r="AD1500" s="2"/>
      <c r="AE1500" s="2"/>
      <c r="AF1500" s="2"/>
    </row>
    <row r="1501" spans="1:32">
      <c r="A1501" t="s">
        <v>3155</v>
      </c>
      <c r="B1501" t="s">
        <v>83</v>
      </c>
      <c r="C1501">
        <v>0</v>
      </c>
      <c r="D1501">
        <v>1000</v>
      </c>
      <c r="F1501" t="s">
        <v>8923</v>
      </c>
      <c r="G1501" t="s">
        <v>84</v>
      </c>
      <c r="H1501" t="s">
        <v>8924</v>
      </c>
      <c r="I1501" t="s">
        <v>8925</v>
      </c>
      <c r="J1501" t="s">
        <v>86</v>
      </c>
      <c r="K1501" t="s">
        <v>8926</v>
      </c>
      <c r="L1501" t="s">
        <v>8927</v>
      </c>
      <c r="N1501" s="2" t="s">
        <v>8642</v>
      </c>
      <c r="O1501" s="2">
        <v>-8.6359364104282504E-10</v>
      </c>
      <c r="P1501" s="2">
        <v>-3.9213432501128399E-10</v>
      </c>
      <c r="Q1501" s="2">
        <v>2.10888814919617E-11</v>
      </c>
      <c r="R1501" s="2">
        <v>0</v>
      </c>
      <c r="S1501" s="2">
        <v>0</v>
      </c>
      <c r="T1501" s="2">
        <v>0</v>
      </c>
      <c r="V1501" s="2"/>
      <c r="AA1501" s="2"/>
      <c r="AB1501" s="2"/>
      <c r="AC1501" s="2"/>
      <c r="AD1501" s="2"/>
      <c r="AE1501" s="2"/>
      <c r="AF1501" s="2"/>
    </row>
    <row r="1502" spans="1:32">
      <c r="A1502" t="s">
        <v>626</v>
      </c>
      <c r="B1502" t="s">
        <v>83</v>
      </c>
      <c r="C1502">
        <v>0</v>
      </c>
      <c r="D1502">
        <v>1000</v>
      </c>
      <c r="F1502" t="s">
        <v>815</v>
      </c>
      <c r="G1502" t="s">
        <v>84</v>
      </c>
      <c r="H1502" t="s">
        <v>816</v>
      </c>
      <c r="J1502" t="s">
        <v>86</v>
      </c>
      <c r="K1502" t="s">
        <v>817</v>
      </c>
      <c r="L1502" t="s">
        <v>818</v>
      </c>
      <c r="N1502" s="2" t="s">
        <v>819</v>
      </c>
      <c r="O1502" s="2">
        <v>6.4913815538743397E-10</v>
      </c>
      <c r="P1502" s="2">
        <v>8.41087242774074E-10</v>
      </c>
      <c r="Q1502" s="2">
        <v>-2.7954235930172599E-9</v>
      </c>
      <c r="R1502" s="2">
        <v>0</v>
      </c>
      <c r="S1502" s="2">
        <v>3.1946001399774098E-11</v>
      </c>
      <c r="T1502" s="2">
        <v>0</v>
      </c>
      <c r="V1502" s="2"/>
      <c r="AA1502" s="2"/>
      <c r="AB1502" s="2"/>
      <c r="AC1502" s="2"/>
      <c r="AD1502" s="2"/>
      <c r="AE1502" s="2"/>
      <c r="AF1502" s="2"/>
    </row>
    <row r="1503" spans="1:32">
      <c r="A1503" t="s">
        <v>1915</v>
      </c>
      <c r="B1503" t="s">
        <v>83</v>
      </c>
      <c r="C1503">
        <v>0</v>
      </c>
      <c r="D1503">
        <v>1000</v>
      </c>
      <c r="E1503" t="s">
        <v>4027</v>
      </c>
      <c r="F1503" t="s">
        <v>4028</v>
      </c>
      <c r="G1503" t="s">
        <v>84</v>
      </c>
      <c r="H1503" t="s">
        <v>4029</v>
      </c>
      <c r="I1503" t="s">
        <v>4030</v>
      </c>
      <c r="J1503" t="s">
        <v>86</v>
      </c>
      <c r="K1503" t="s">
        <v>4031</v>
      </c>
      <c r="L1503" t="s">
        <v>4032</v>
      </c>
      <c r="N1503" s="2" t="s">
        <v>1319</v>
      </c>
      <c r="O1503" s="2">
        <v>7.9225308551962798E-11</v>
      </c>
      <c r="P1503" s="2">
        <v>-1.4460965758189499E-9</v>
      </c>
      <c r="Q1503" s="2">
        <v>0</v>
      </c>
      <c r="R1503" s="2">
        <v>0</v>
      </c>
      <c r="S1503" s="2">
        <v>0</v>
      </c>
      <c r="T1503" s="2">
        <v>8.4980408874735901E-11</v>
      </c>
      <c r="V1503" s="2"/>
      <c r="AA1503" s="2"/>
      <c r="AB1503" s="2"/>
      <c r="AC1503" s="2"/>
      <c r="AD1503" s="2"/>
      <c r="AE1503" s="2"/>
      <c r="AF1503" s="2"/>
    </row>
    <row r="1504" spans="1:32">
      <c r="A1504" t="s">
        <v>7636</v>
      </c>
      <c r="B1504" t="s">
        <v>83</v>
      </c>
      <c r="C1504">
        <v>0</v>
      </c>
      <c r="D1504">
        <v>1000</v>
      </c>
      <c r="F1504" t="s">
        <v>7637</v>
      </c>
      <c r="G1504" t="s">
        <v>84</v>
      </c>
      <c r="H1504" t="s">
        <v>7638</v>
      </c>
      <c r="I1504" t="s">
        <v>7639</v>
      </c>
      <c r="J1504" t="s">
        <v>86</v>
      </c>
      <c r="K1504" t="s">
        <v>7640</v>
      </c>
      <c r="L1504" t="s">
        <v>7641</v>
      </c>
      <c r="N1504" s="2" t="s">
        <v>6785</v>
      </c>
      <c r="O1504" s="2">
        <v>1.3610977054198401E-10</v>
      </c>
      <c r="P1504" s="2">
        <v>-1.70450675796018E-9</v>
      </c>
      <c r="Q1504" s="2">
        <v>0</v>
      </c>
      <c r="R1504" s="2">
        <v>0</v>
      </c>
      <c r="S1504" s="2">
        <v>2.7608500223614603E-10</v>
      </c>
      <c r="T1504" s="2">
        <v>0</v>
      </c>
      <c r="V1504" s="2"/>
      <c r="AA1504" s="2"/>
      <c r="AB1504" s="2"/>
      <c r="AC1504" s="2"/>
      <c r="AD1504" s="2"/>
      <c r="AE1504" s="2"/>
      <c r="AF1504" s="2"/>
    </row>
    <row r="1505" spans="1:32">
      <c r="A1505" t="s">
        <v>8869</v>
      </c>
      <c r="B1505" t="s">
        <v>83</v>
      </c>
      <c r="C1505">
        <v>0</v>
      </c>
      <c r="D1505">
        <v>1000</v>
      </c>
      <c r="F1505" t="s">
        <v>8870</v>
      </c>
      <c r="G1505" t="s">
        <v>84</v>
      </c>
      <c r="H1505" t="s">
        <v>8871</v>
      </c>
      <c r="I1505" t="s">
        <v>8872</v>
      </c>
      <c r="J1505" t="s">
        <v>86</v>
      </c>
      <c r="K1505" t="s">
        <v>8873</v>
      </c>
      <c r="L1505" t="s">
        <v>8874</v>
      </c>
      <c r="N1505" s="2" t="s">
        <v>8588</v>
      </c>
      <c r="O1505" s="2">
        <v>-9.0949470177292798E-11</v>
      </c>
      <c r="P1505" s="2">
        <v>-1.22462847229446E-9</v>
      </c>
      <c r="Q1505" s="2">
        <v>0</v>
      </c>
      <c r="R1505" s="2">
        <v>0</v>
      </c>
      <c r="S1505" s="2">
        <v>0</v>
      </c>
      <c r="T1505" s="2">
        <v>0</v>
      </c>
      <c r="V1505" s="2"/>
      <c r="AA1505" s="2"/>
      <c r="AB1505" s="2"/>
      <c r="AC1505" s="2"/>
      <c r="AD1505" s="2"/>
      <c r="AE1505" s="2"/>
      <c r="AF1505" s="2"/>
    </row>
    <row r="1506" spans="1:32">
      <c r="A1506" t="s">
        <v>2922</v>
      </c>
      <c r="B1506" t="s">
        <v>83</v>
      </c>
      <c r="C1506">
        <v>0</v>
      </c>
      <c r="D1506">
        <v>1000</v>
      </c>
      <c r="F1506" t="s">
        <v>7914</v>
      </c>
      <c r="G1506" t="s">
        <v>84</v>
      </c>
      <c r="H1506" t="s">
        <v>7915</v>
      </c>
      <c r="I1506" t="s">
        <v>7916</v>
      </c>
      <c r="J1506" t="s">
        <v>86</v>
      </c>
      <c r="K1506" t="s">
        <v>7917</v>
      </c>
      <c r="L1506" t="s">
        <v>7918</v>
      </c>
      <c r="N1506" s="2" t="s">
        <v>7173</v>
      </c>
      <c r="O1506" s="2">
        <v>-1.13363440541184E-9</v>
      </c>
      <c r="P1506" s="2">
        <v>-1.9391964990283601E-10</v>
      </c>
      <c r="Q1506" s="2">
        <v>0</v>
      </c>
      <c r="R1506" s="2">
        <v>0</v>
      </c>
      <c r="S1506" s="2">
        <v>0</v>
      </c>
      <c r="T1506" s="2">
        <v>0</v>
      </c>
      <c r="V1506" s="2"/>
      <c r="AA1506" s="2"/>
      <c r="AB1506" s="2"/>
      <c r="AC1506" s="2"/>
      <c r="AD1506" s="2"/>
      <c r="AE1506" s="2"/>
      <c r="AF1506" s="2"/>
    </row>
    <row r="1507" spans="1:32">
      <c r="A1507" t="s">
        <v>19</v>
      </c>
      <c r="B1507" t="s">
        <v>83</v>
      </c>
      <c r="C1507">
        <v>0</v>
      </c>
      <c r="D1507">
        <v>1000</v>
      </c>
      <c r="F1507" t="s">
        <v>210</v>
      </c>
      <c r="G1507" t="s">
        <v>84</v>
      </c>
      <c r="H1507" t="s">
        <v>211</v>
      </c>
      <c r="J1507" t="s">
        <v>86</v>
      </c>
      <c r="K1507" t="s">
        <v>212</v>
      </c>
      <c r="L1507" t="s">
        <v>213</v>
      </c>
      <c r="N1507" s="2" t="s">
        <v>214</v>
      </c>
      <c r="O1507" s="2">
        <v>0</v>
      </c>
      <c r="P1507" s="2">
        <v>-5.8503246691543599E-10</v>
      </c>
      <c r="Q1507" s="2">
        <v>-7.6988726505078303E-10</v>
      </c>
      <c r="R1507" s="2">
        <v>0</v>
      </c>
      <c r="S1507" s="2">
        <v>0</v>
      </c>
      <c r="T1507" s="2">
        <v>0</v>
      </c>
      <c r="V1507" s="2"/>
      <c r="AA1507" s="2"/>
      <c r="AB1507" s="2"/>
      <c r="AC1507" s="2"/>
      <c r="AD1507" s="2"/>
      <c r="AE1507" s="2"/>
      <c r="AF1507" s="2"/>
    </row>
    <row r="1508" spans="1:32">
      <c r="A1508" t="s">
        <v>9508</v>
      </c>
      <c r="B1508" t="s">
        <v>83</v>
      </c>
      <c r="C1508">
        <v>0</v>
      </c>
      <c r="D1508">
        <v>1000</v>
      </c>
      <c r="G1508" t="s">
        <v>84</v>
      </c>
      <c r="J1508" t="s">
        <v>86</v>
      </c>
      <c r="K1508" t="s">
        <v>9509</v>
      </c>
      <c r="L1508" t="s">
        <v>9510</v>
      </c>
      <c r="N1508" s="2" t="s">
        <v>9508</v>
      </c>
      <c r="O1508" s="2">
        <v>-4.4612335061328198E-10</v>
      </c>
      <c r="P1508" s="2">
        <v>-9.1147285274928401E-10</v>
      </c>
      <c r="Q1508" s="2">
        <v>0</v>
      </c>
      <c r="R1508" s="2">
        <v>0</v>
      </c>
      <c r="S1508" s="2">
        <v>0</v>
      </c>
      <c r="T1508" s="2">
        <v>0</v>
      </c>
      <c r="V1508" s="2"/>
      <c r="AA1508" s="2"/>
      <c r="AB1508" s="2"/>
      <c r="AC1508" s="2"/>
      <c r="AD1508" s="2"/>
      <c r="AE1508" s="2"/>
      <c r="AF1508" s="2"/>
    </row>
    <row r="1509" spans="1:32">
      <c r="A1509" t="s">
        <v>9511</v>
      </c>
      <c r="B1509" t="s">
        <v>83</v>
      </c>
      <c r="C1509">
        <v>0</v>
      </c>
      <c r="D1509">
        <v>1000</v>
      </c>
      <c r="G1509" t="s">
        <v>84</v>
      </c>
      <c r="J1509" t="s">
        <v>86</v>
      </c>
      <c r="K1509" t="s">
        <v>9512</v>
      </c>
      <c r="L1509" t="s">
        <v>9513</v>
      </c>
      <c r="N1509" s="2" t="s">
        <v>9511</v>
      </c>
      <c r="O1509" s="2">
        <v>-4.4612335061328198E-10</v>
      </c>
      <c r="P1509" s="2">
        <v>-9.1147285274928401E-10</v>
      </c>
      <c r="Q1509" s="2">
        <v>0</v>
      </c>
      <c r="R1509" s="2">
        <v>0</v>
      </c>
      <c r="S1509" s="2">
        <v>0</v>
      </c>
      <c r="T1509" s="2">
        <v>0</v>
      </c>
      <c r="V1509" s="2"/>
      <c r="AA1509" s="2"/>
      <c r="AB1509" s="2"/>
      <c r="AC1509" s="2"/>
      <c r="AD1509" s="2"/>
      <c r="AE1509" s="2"/>
      <c r="AF1509" s="2"/>
    </row>
    <row r="1510" spans="1:32">
      <c r="A1510" t="s">
        <v>9429</v>
      </c>
      <c r="B1510" t="s">
        <v>83</v>
      </c>
      <c r="C1510">
        <v>0</v>
      </c>
      <c r="D1510">
        <v>1000</v>
      </c>
      <c r="G1510" t="s">
        <v>84</v>
      </c>
      <c r="H1510" t="s">
        <v>9430</v>
      </c>
      <c r="I1510" t="s">
        <v>9430</v>
      </c>
      <c r="J1510" t="s">
        <v>86</v>
      </c>
      <c r="K1510" t="s">
        <v>9431</v>
      </c>
      <c r="L1510" t="s">
        <v>9432</v>
      </c>
      <c r="N1510" s="2" t="s">
        <v>9263</v>
      </c>
      <c r="O1510" s="2">
        <v>-5.9937792331385802E-11</v>
      </c>
      <c r="P1510" s="2">
        <v>-1.32660664062103E-9</v>
      </c>
      <c r="Q1510" s="2">
        <v>0</v>
      </c>
      <c r="R1510" s="2">
        <v>0</v>
      </c>
      <c r="S1510" s="2">
        <v>0</v>
      </c>
      <c r="T1510" s="2">
        <v>0</v>
      </c>
      <c r="V1510" s="2"/>
      <c r="AA1510" s="2"/>
      <c r="AB1510" s="2"/>
      <c r="AC1510" s="2"/>
      <c r="AD1510" s="2"/>
      <c r="AE1510" s="2"/>
      <c r="AF1510" s="2"/>
    </row>
    <row r="1511" spans="1:32">
      <c r="A1511" t="s">
        <v>9221</v>
      </c>
      <c r="B1511" t="s">
        <v>83</v>
      </c>
      <c r="C1511">
        <v>0</v>
      </c>
      <c r="D1511">
        <v>1000</v>
      </c>
      <c r="F1511" t="s">
        <v>9222</v>
      </c>
      <c r="G1511" t="s">
        <v>84</v>
      </c>
      <c r="H1511" t="s">
        <v>9223</v>
      </c>
      <c r="I1511" t="s">
        <v>9224</v>
      </c>
      <c r="J1511" t="s">
        <v>86</v>
      </c>
      <c r="K1511" t="s">
        <v>9225</v>
      </c>
      <c r="L1511" t="s">
        <v>9226</v>
      </c>
      <c r="N1511" s="2" t="s">
        <v>8968</v>
      </c>
      <c r="O1511" s="2">
        <v>-1.2050804798491201E-11</v>
      </c>
      <c r="P1511" s="2">
        <v>-1.4046427707721199E-9</v>
      </c>
      <c r="Q1511" s="2">
        <v>0</v>
      </c>
      <c r="R1511" s="2">
        <v>0</v>
      </c>
      <c r="S1511" s="2">
        <v>0</v>
      </c>
      <c r="T1511" s="2">
        <v>0</v>
      </c>
      <c r="V1511" s="2"/>
      <c r="AA1511" s="2"/>
      <c r="AB1511" s="2"/>
      <c r="AC1511" s="2"/>
      <c r="AD1511" s="2"/>
      <c r="AE1511" s="2"/>
      <c r="AF1511" s="2"/>
    </row>
    <row r="1512" spans="1:32">
      <c r="A1512" t="s">
        <v>7817</v>
      </c>
      <c r="B1512" t="s">
        <v>83</v>
      </c>
      <c r="C1512">
        <v>0</v>
      </c>
      <c r="D1512">
        <v>1000</v>
      </c>
      <c r="F1512" t="s">
        <v>7818</v>
      </c>
      <c r="G1512" t="s">
        <v>84</v>
      </c>
      <c r="H1512" t="s">
        <v>7819</v>
      </c>
      <c r="I1512" t="s">
        <v>7820</v>
      </c>
      <c r="J1512" t="s">
        <v>86</v>
      </c>
      <c r="K1512" t="s">
        <v>7821</v>
      </c>
      <c r="L1512" t="s">
        <v>7822</v>
      </c>
      <c r="N1512" s="2" t="s">
        <v>6997</v>
      </c>
      <c r="O1512" s="2">
        <v>6.5541999994907997E-12</v>
      </c>
      <c r="P1512" s="2">
        <v>-1.7212288801526701E-9</v>
      </c>
      <c r="Q1512" s="2">
        <v>0</v>
      </c>
      <c r="R1512" s="2">
        <v>0</v>
      </c>
      <c r="S1512" s="2">
        <v>2.7608500223614603E-10</v>
      </c>
      <c r="T1512" s="2">
        <v>0</v>
      </c>
      <c r="V1512" s="2"/>
      <c r="AA1512" s="2"/>
      <c r="AB1512" s="2"/>
      <c r="AC1512" s="2"/>
      <c r="AD1512" s="2"/>
      <c r="AE1512" s="2"/>
      <c r="AF1512" s="2"/>
    </row>
    <row r="1513" spans="1:32">
      <c r="A1513" t="s">
        <v>3820</v>
      </c>
      <c r="B1513" t="s">
        <v>83</v>
      </c>
      <c r="C1513">
        <v>0</v>
      </c>
      <c r="D1513">
        <v>1000</v>
      </c>
      <c r="E1513" t="s">
        <v>3821</v>
      </c>
      <c r="F1513" t="s">
        <v>3822</v>
      </c>
      <c r="G1513" t="s">
        <v>84</v>
      </c>
      <c r="H1513" t="s">
        <v>3823</v>
      </c>
      <c r="I1513" t="s">
        <v>3824</v>
      </c>
      <c r="J1513" t="s">
        <v>86</v>
      </c>
      <c r="K1513" t="s">
        <v>3825</v>
      </c>
      <c r="L1513" t="s">
        <v>3826</v>
      </c>
      <c r="N1513" s="2" t="s">
        <v>1006</v>
      </c>
      <c r="O1513" s="2">
        <v>-4.4354919737088401E-10</v>
      </c>
      <c r="P1513" s="2">
        <v>-6.9614676097746996E-12</v>
      </c>
      <c r="Q1513" s="2">
        <v>-9.9939786335973702E-10</v>
      </c>
      <c r="R1513" s="2">
        <v>0</v>
      </c>
      <c r="S1513" s="2">
        <v>0</v>
      </c>
      <c r="T1513" s="2">
        <v>0</v>
      </c>
      <c r="V1513" s="2"/>
      <c r="AA1513" s="2"/>
      <c r="AB1513" s="2"/>
      <c r="AC1513" s="2"/>
      <c r="AD1513" s="2"/>
      <c r="AE1513" s="2"/>
      <c r="AF1513" s="2"/>
    </row>
    <row r="1514" spans="1:32">
      <c r="A1514" t="s">
        <v>1774</v>
      </c>
      <c r="B1514" t="s">
        <v>83</v>
      </c>
      <c r="C1514">
        <v>0</v>
      </c>
      <c r="D1514">
        <v>1000</v>
      </c>
      <c r="E1514" t="s">
        <v>3171</v>
      </c>
      <c r="F1514" t="s">
        <v>3172</v>
      </c>
      <c r="G1514" t="s">
        <v>84</v>
      </c>
      <c r="H1514" t="s">
        <v>3173</v>
      </c>
      <c r="I1514" t="s">
        <v>3174</v>
      </c>
      <c r="J1514" t="s">
        <v>86</v>
      </c>
      <c r="K1514" t="s">
        <v>3175</v>
      </c>
      <c r="L1514" t="s">
        <v>3176</v>
      </c>
      <c r="N1514" s="2" t="s">
        <v>3177</v>
      </c>
      <c r="O1514" s="2">
        <v>-5.4353677114704603E-10</v>
      </c>
      <c r="P1514" s="2">
        <v>-2.52384779741987E-11</v>
      </c>
      <c r="Q1514" s="2">
        <v>0</v>
      </c>
      <c r="R1514" s="2">
        <v>0</v>
      </c>
      <c r="S1514" s="2">
        <v>-8.9312130839106801E-10</v>
      </c>
      <c r="T1514" s="2">
        <v>0</v>
      </c>
      <c r="V1514" s="2"/>
      <c r="AA1514" s="2"/>
      <c r="AB1514" s="2"/>
      <c r="AC1514" s="2"/>
      <c r="AD1514" s="2"/>
      <c r="AE1514" s="2"/>
      <c r="AF1514" s="2"/>
    </row>
    <row r="1515" spans="1:32">
      <c r="A1515" t="s">
        <v>3444</v>
      </c>
      <c r="B1515" t="s">
        <v>83</v>
      </c>
      <c r="C1515">
        <v>0</v>
      </c>
      <c r="D1515">
        <v>1000</v>
      </c>
      <c r="E1515" t="s">
        <v>1673</v>
      </c>
      <c r="F1515" t="s">
        <v>9436</v>
      </c>
      <c r="G1515" t="s">
        <v>84</v>
      </c>
      <c r="H1515" t="s">
        <v>9437</v>
      </c>
      <c r="I1515" t="s">
        <v>9437</v>
      </c>
      <c r="J1515" t="s">
        <v>86</v>
      </c>
      <c r="K1515" t="s">
        <v>9438</v>
      </c>
      <c r="L1515" t="s">
        <v>9439</v>
      </c>
      <c r="N1515" s="2" t="s">
        <v>9275</v>
      </c>
      <c r="O1515" s="2">
        <v>-2.58257224902623E-12</v>
      </c>
      <c r="P1515" s="2">
        <v>-1.50443866605754E-9</v>
      </c>
      <c r="Q1515" s="2">
        <v>0</v>
      </c>
      <c r="R1515" s="2">
        <v>0</v>
      </c>
      <c r="S1515" s="2">
        <v>0</v>
      </c>
      <c r="T1515" s="2">
        <v>0</v>
      </c>
      <c r="V1515" s="2"/>
      <c r="AA1515" s="2"/>
      <c r="AB1515" s="2"/>
      <c r="AC1515" s="2"/>
      <c r="AD1515" s="2"/>
      <c r="AE1515" s="2"/>
      <c r="AF1515" s="2"/>
    </row>
    <row r="1516" spans="1:32">
      <c r="A1516" t="s">
        <v>8227</v>
      </c>
      <c r="B1516" t="s">
        <v>83</v>
      </c>
      <c r="C1516">
        <v>0</v>
      </c>
      <c r="D1516">
        <v>1000</v>
      </c>
      <c r="F1516" t="s">
        <v>8228</v>
      </c>
      <c r="G1516" t="s">
        <v>84</v>
      </c>
      <c r="H1516" t="s">
        <v>8229</v>
      </c>
      <c r="I1516" t="s">
        <v>8230</v>
      </c>
      <c r="J1516" t="s">
        <v>86</v>
      </c>
      <c r="K1516" t="s">
        <v>8231</v>
      </c>
      <c r="L1516" t="s">
        <v>8232</v>
      </c>
      <c r="N1516" s="2" t="s">
        <v>7689</v>
      </c>
      <c r="O1516" s="2">
        <v>-7.8392758950940302E-10</v>
      </c>
      <c r="P1516" s="2">
        <v>-7.3347775531568E-10</v>
      </c>
      <c r="Q1516" s="2">
        <v>0</v>
      </c>
      <c r="R1516" s="2">
        <v>0</v>
      </c>
      <c r="S1516" s="2">
        <v>0</v>
      </c>
      <c r="T1516" s="2">
        <v>0</v>
      </c>
      <c r="V1516" s="2"/>
      <c r="AA1516" s="2"/>
      <c r="AB1516" s="2"/>
      <c r="AC1516" s="2"/>
      <c r="AD1516" s="2"/>
      <c r="AE1516" s="2"/>
      <c r="AF1516" s="2"/>
    </row>
    <row r="1517" spans="1:32">
      <c r="A1517" t="s">
        <v>9198</v>
      </c>
      <c r="B1517" t="s">
        <v>83</v>
      </c>
      <c r="C1517">
        <v>0</v>
      </c>
      <c r="D1517">
        <v>1000</v>
      </c>
      <c r="F1517" t="s">
        <v>9199</v>
      </c>
      <c r="G1517" t="s">
        <v>84</v>
      </c>
      <c r="H1517" t="s">
        <v>9200</v>
      </c>
      <c r="I1517" t="s">
        <v>9201</v>
      </c>
      <c r="J1517" t="s">
        <v>86</v>
      </c>
      <c r="K1517" t="s">
        <v>9202</v>
      </c>
      <c r="L1517" t="s">
        <v>9203</v>
      </c>
      <c r="N1517" s="2" t="s">
        <v>8934</v>
      </c>
      <c r="O1517" s="2">
        <v>5.9510686976584403E-11</v>
      </c>
      <c r="P1517" s="2">
        <v>-1.58286184159806E-9</v>
      </c>
      <c r="Q1517" s="2">
        <v>-1.4816480136968001E-11</v>
      </c>
      <c r="R1517" s="2">
        <v>0</v>
      </c>
      <c r="S1517" s="2">
        <v>0</v>
      </c>
      <c r="T1517" s="2">
        <v>0</v>
      </c>
      <c r="V1517" s="2"/>
      <c r="AA1517" s="2"/>
      <c r="AB1517" s="2"/>
      <c r="AC1517" s="2"/>
      <c r="AD1517" s="2"/>
      <c r="AE1517" s="2"/>
      <c r="AF1517" s="2"/>
    </row>
    <row r="1518" spans="1:32">
      <c r="A1518" t="s">
        <v>3436</v>
      </c>
      <c r="B1518" t="s">
        <v>83</v>
      </c>
      <c r="C1518">
        <v>0</v>
      </c>
      <c r="D1518">
        <v>1000</v>
      </c>
      <c r="G1518" t="s">
        <v>84</v>
      </c>
      <c r="H1518" t="s">
        <v>9433</v>
      </c>
      <c r="I1518" t="s">
        <v>9433</v>
      </c>
      <c r="J1518" t="s">
        <v>86</v>
      </c>
      <c r="K1518" t="s">
        <v>9434</v>
      </c>
      <c r="L1518" t="s">
        <v>9435</v>
      </c>
      <c r="N1518" s="2" t="s">
        <v>9269</v>
      </c>
      <c r="O1518" s="2">
        <v>-5.9937792331385802E-11</v>
      </c>
      <c r="P1518" s="2">
        <v>-1.50443866605754E-9</v>
      </c>
      <c r="Q1518" s="2">
        <v>0</v>
      </c>
      <c r="R1518" s="2">
        <v>0</v>
      </c>
      <c r="S1518" s="2">
        <v>0</v>
      </c>
      <c r="T1518" s="2">
        <v>0</v>
      </c>
      <c r="V1518" s="2"/>
      <c r="AA1518" s="2"/>
      <c r="AB1518" s="2"/>
      <c r="AC1518" s="2"/>
      <c r="AD1518" s="2"/>
      <c r="AE1518" s="2"/>
      <c r="AF1518" s="2"/>
    </row>
    <row r="1519" spans="1:32">
      <c r="A1519" t="s">
        <v>3178</v>
      </c>
      <c r="B1519" t="s">
        <v>83</v>
      </c>
      <c r="C1519">
        <v>0</v>
      </c>
      <c r="D1519">
        <v>1000</v>
      </c>
      <c r="E1519" t="s">
        <v>3179</v>
      </c>
      <c r="F1519" t="s">
        <v>3180</v>
      </c>
      <c r="G1519" t="s">
        <v>84</v>
      </c>
      <c r="H1519" t="s">
        <v>3181</v>
      </c>
      <c r="I1519" t="s">
        <v>3182</v>
      </c>
      <c r="J1519" t="s">
        <v>86</v>
      </c>
      <c r="K1519" t="s">
        <v>3183</v>
      </c>
      <c r="L1519" t="s">
        <v>3184</v>
      </c>
      <c r="N1519" s="2" t="s">
        <v>3185</v>
      </c>
      <c r="O1519" s="2">
        <v>-6.5324456954840498E-10</v>
      </c>
      <c r="P1519" s="2">
        <v>-2.52384779741987E-11</v>
      </c>
      <c r="Q1519" s="2">
        <v>0</v>
      </c>
      <c r="R1519" s="2">
        <v>0</v>
      </c>
      <c r="S1519" s="2">
        <v>-8.9312130839106801E-10</v>
      </c>
      <c r="T1519" s="2">
        <v>0</v>
      </c>
      <c r="V1519" s="2"/>
      <c r="AA1519" s="2"/>
      <c r="AB1519" s="2"/>
      <c r="AC1519" s="2"/>
      <c r="AD1519" s="2"/>
      <c r="AE1519" s="2"/>
      <c r="AF1519" s="2"/>
    </row>
    <row r="1520" spans="1:32">
      <c r="A1520" t="s">
        <v>7823</v>
      </c>
      <c r="B1520" t="s">
        <v>83</v>
      </c>
      <c r="C1520">
        <v>0</v>
      </c>
      <c r="D1520">
        <v>1000</v>
      </c>
      <c r="F1520" t="s">
        <v>7824</v>
      </c>
      <c r="G1520" t="s">
        <v>84</v>
      </c>
      <c r="H1520" t="s">
        <v>7825</v>
      </c>
      <c r="I1520" t="s">
        <v>7826</v>
      </c>
      <c r="J1520" t="s">
        <v>86</v>
      </c>
      <c r="K1520" t="s">
        <v>7827</v>
      </c>
      <c r="L1520" t="s">
        <v>7828</v>
      </c>
      <c r="N1520" s="2" t="s">
        <v>7004</v>
      </c>
      <c r="O1520" s="2">
        <v>-1.2694272299995601E-10</v>
      </c>
      <c r="P1520" s="2">
        <v>-1.7212288801526701E-9</v>
      </c>
      <c r="Q1520" s="2">
        <v>0</v>
      </c>
      <c r="R1520" s="2">
        <v>0</v>
      </c>
      <c r="S1520" s="2">
        <v>2.7608500223614603E-10</v>
      </c>
      <c r="T1520" s="2">
        <v>0</v>
      </c>
      <c r="V1520" s="2"/>
      <c r="AA1520" s="2"/>
      <c r="AB1520" s="2"/>
      <c r="AC1520" s="2"/>
      <c r="AD1520" s="2"/>
      <c r="AE1520" s="2"/>
      <c r="AF1520" s="2"/>
    </row>
    <row r="1521" spans="1:32">
      <c r="A1521" t="s">
        <v>8594</v>
      </c>
      <c r="B1521" t="s">
        <v>83</v>
      </c>
      <c r="C1521">
        <v>0</v>
      </c>
      <c r="D1521">
        <v>1000</v>
      </c>
      <c r="F1521" t="s">
        <v>8595</v>
      </c>
      <c r="G1521" t="s">
        <v>84</v>
      </c>
      <c r="H1521" t="s">
        <v>8596</v>
      </c>
      <c r="I1521" t="s">
        <v>8597</v>
      </c>
      <c r="J1521" t="s">
        <v>86</v>
      </c>
      <c r="K1521" t="s">
        <v>8598</v>
      </c>
      <c r="L1521" t="s">
        <v>8599</v>
      </c>
      <c r="N1521" s="2" t="s">
        <v>8297</v>
      </c>
      <c r="O1521" s="2">
        <v>-1.3343992577574601E-9</v>
      </c>
      <c r="P1521" s="2">
        <v>-2.5329427444376E-10</v>
      </c>
      <c r="Q1521" s="2">
        <v>0</v>
      </c>
      <c r="R1521" s="2">
        <v>0</v>
      </c>
      <c r="S1521" s="2">
        <v>0</v>
      </c>
      <c r="T1521" s="2">
        <v>0</v>
      </c>
      <c r="V1521" s="2"/>
      <c r="AA1521" s="2"/>
      <c r="AB1521" s="2"/>
      <c r="AC1521" s="2"/>
      <c r="AD1521" s="2"/>
      <c r="AE1521" s="2"/>
      <c r="AF1521" s="2"/>
    </row>
    <row r="1522" spans="1:32">
      <c r="A1522" t="s">
        <v>8434</v>
      </c>
      <c r="B1522" t="s">
        <v>83</v>
      </c>
      <c r="C1522">
        <v>0</v>
      </c>
      <c r="D1522">
        <v>1000</v>
      </c>
      <c r="F1522" t="s">
        <v>8435</v>
      </c>
      <c r="G1522" t="s">
        <v>84</v>
      </c>
      <c r="H1522" t="s">
        <v>8436</v>
      </c>
      <c r="I1522" t="s">
        <v>8437</v>
      </c>
      <c r="J1522" t="s">
        <v>86</v>
      </c>
      <c r="K1522" t="s">
        <v>8438</v>
      </c>
      <c r="L1522" t="s">
        <v>8439</v>
      </c>
      <c r="N1522" s="2" t="s">
        <v>8085</v>
      </c>
      <c r="O1522" s="2">
        <v>2.96878284248998E-11</v>
      </c>
      <c r="P1522" s="2">
        <v>-1.62140085494154E-9</v>
      </c>
      <c r="Q1522" s="2">
        <v>0</v>
      </c>
      <c r="R1522" s="2">
        <v>0</v>
      </c>
      <c r="S1522" s="2">
        <v>0</v>
      </c>
      <c r="T1522" s="2">
        <v>0</v>
      </c>
      <c r="V1522" s="2"/>
      <c r="AA1522" s="2"/>
      <c r="AB1522" s="2"/>
      <c r="AC1522" s="2"/>
      <c r="AD1522" s="2"/>
      <c r="AE1522" s="2"/>
      <c r="AF1522" s="2"/>
    </row>
    <row r="1523" spans="1:32">
      <c r="A1523" t="s">
        <v>3124</v>
      </c>
      <c r="B1523" t="s">
        <v>83</v>
      </c>
      <c r="C1523">
        <v>0</v>
      </c>
      <c r="D1523">
        <v>1000</v>
      </c>
      <c r="F1523" t="s">
        <v>8339</v>
      </c>
      <c r="G1523" t="s">
        <v>84</v>
      </c>
      <c r="H1523" t="s">
        <v>8340</v>
      </c>
      <c r="I1523" t="s">
        <v>8341</v>
      </c>
      <c r="J1523" t="s">
        <v>86</v>
      </c>
      <c r="K1523" t="s">
        <v>8342</v>
      </c>
      <c r="L1523" t="s">
        <v>8343</v>
      </c>
      <c r="N1523" s="2" t="s">
        <v>7823</v>
      </c>
      <c r="O1523" s="2">
        <v>3.33353479522879E-10</v>
      </c>
      <c r="P1523" s="2">
        <v>-1.9684129033302299E-9</v>
      </c>
      <c r="Q1523" s="2">
        <v>0</v>
      </c>
      <c r="R1523" s="2">
        <v>0</v>
      </c>
      <c r="S1523" s="2">
        <v>0</v>
      </c>
      <c r="T1523" s="2">
        <v>0</v>
      </c>
      <c r="V1523" s="2"/>
      <c r="AA1523" s="2"/>
      <c r="AB1523" s="2"/>
      <c r="AC1523" s="2"/>
      <c r="AD1523" s="2"/>
      <c r="AE1523" s="2"/>
      <c r="AF1523" s="2"/>
    </row>
    <row r="1524" spans="1:32">
      <c r="A1524" t="s">
        <v>1171</v>
      </c>
      <c r="B1524" t="s">
        <v>83</v>
      </c>
      <c r="C1524">
        <v>0</v>
      </c>
      <c r="D1524">
        <v>1000</v>
      </c>
      <c r="E1524" t="s">
        <v>1911</v>
      </c>
      <c r="F1524" t="s">
        <v>642</v>
      </c>
      <c r="G1524" t="s">
        <v>84</v>
      </c>
      <c r="H1524" t="s">
        <v>1912</v>
      </c>
      <c r="J1524" t="s">
        <v>86</v>
      </c>
      <c r="K1524" t="s">
        <v>1913</v>
      </c>
      <c r="L1524" t="s">
        <v>1914</v>
      </c>
      <c r="N1524" s="2" t="s">
        <v>1915</v>
      </c>
      <c r="O1524" s="2">
        <v>-6.0426405682893305E-10</v>
      </c>
      <c r="P1524" s="2">
        <v>-2.63753463514149E-11</v>
      </c>
      <c r="Q1524" s="2">
        <v>-3.4834805881948602E-10</v>
      </c>
      <c r="R1524" s="2">
        <v>0</v>
      </c>
      <c r="S1524" s="2">
        <v>-6.5726115715665098E-10</v>
      </c>
      <c r="T1524" s="2">
        <v>-1.35183788219574E-11</v>
      </c>
      <c r="V1524" s="2"/>
      <c r="AA1524" s="2"/>
      <c r="AB1524" s="2"/>
      <c r="AC1524" s="2"/>
      <c r="AD1524" s="2"/>
      <c r="AE1524" s="2"/>
      <c r="AF1524" s="2"/>
    </row>
    <row r="1525" spans="1:32">
      <c r="A1525" t="s">
        <v>1233</v>
      </c>
      <c r="B1525" t="s">
        <v>83</v>
      </c>
      <c r="C1525">
        <v>0</v>
      </c>
      <c r="D1525">
        <v>1000</v>
      </c>
      <c r="E1525" t="s">
        <v>2055</v>
      </c>
      <c r="F1525" t="s">
        <v>225</v>
      </c>
      <c r="G1525" t="s">
        <v>84</v>
      </c>
      <c r="H1525" t="s">
        <v>2056</v>
      </c>
      <c r="J1525" t="s">
        <v>86</v>
      </c>
      <c r="K1525" t="s">
        <v>2057</v>
      </c>
      <c r="L1525" t="s">
        <v>2058</v>
      </c>
      <c r="N1525" s="2" t="s">
        <v>2059</v>
      </c>
      <c r="O1525" s="2">
        <v>-2.2165374301695201E-10</v>
      </c>
      <c r="P1525" s="2">
        <v>1.2361413480123499E-11</v>
      </c>
      <c r="Q1525" s="2">
        <v>-6.8974605839917499E-10</v>
      </c>
      <c r="R1525" s="2">
        <v>0</v>
      </c>
      <c r="S1525" s="2">
        <v>-8.0115114542422795E-10</v>
      </c>
      <c r="T1525" s="2">
        <v>0</v>
      </c>
      <c r="V1525" s="2"/>
      <c r="AA1525" s="2"/>
      <c r="AB1525" s="2"/>
      <c r="AC1525" s="2"/>
      <c r="AD1525" s="2"/>
      <c r="AE1525" s="2"/>
      <c r="AF1525" s="2"/>
    </row>
    <row r="1526" spans="1:32">
      <c r="A1526" t="s">
        <v>1177</v>
      </c>
      <c r="B1526" t="s">
        <v>83</v>
      </c>
      <c r="C1526">
        <v>0</v>
      </c>
      <c r="D1526">
        <v>1000</v>
      </c>
      <c r="F1526" t="s">
        <v>1178</v>
      </c>
      <c r="G1526" t="s">
        <v>84</v>
      </c>
      <c r="H1526" t="s">
        <v>1179</v>
      </c>
      <c r="J1526" t="s">
        <v>86</v>
      </c>
      <c r="K1526" t="s">
        <v>1180</v>
      </c>
      <c r="L1526" t="s">
        <v>1181</v>
      </c>
      <c r="N1526" s="2" t="s">
        <v>1182</v>
      </c>
      <c r="O1526" s="2">
        <v>1.6950707504292901E-10</v>
      </c>
      <c r="P1526" s="2">
        <v>1.25055521493777E-11</v>
      </c>
      <c r="Q1526" s="2">
        <v>-2.0508523677446699E-9</v>
      </c>
      <c r="R1526" s="2">
        <v>0</v>
      </c>
      <c r="S1526" s="2">
        <v>0</v>
      </c>
      <c r="T1526" s="2">
        <v>0</v>
      </c>
      <c r="V1526" s="2"/>
      <c r="AA1526" s="2"/>
      <c r="AB1526" s="2"/>
      <c r="AC1526" s="2"/>
      <c r="AD1526" s="2"/>
      <c r="AE1526" s="2"/>
      <c r="AF1526" s="2"/>
    </row>
    <row r="1527" spans="1:32">
      <c r="A1527" t="s">
        <v>2398</v>
      </c>
      <c r="B1527" t="s">
        <v>83</v>
      </c>
      <c r="C1527">
        <v>0</v>
      </c>
      <c r="D1527">
        <v>1000</v>
      </c>
      <c r="F1527" t="s">
        <v>5454</v>
      </c>
      <c r="G1527" t="s">
        <v>84</v>
      </c>
      <c r="H1527" t="s">
        <v>5455</v>
      </c>
      <c r="I1527" t="s">
        <v>5456</v>
      </c>
      <c r="J1527" t="s">
        <v>86</v>
      </c>
      <c r="K1527" t="s">
        <v>5457</v>
      </c>
      <c r="L1527" t="s">
        <v>5458</v>
      </c>
      <c r="N1527" s="2" t="s">
        <v>3979</v>
      </c>
      <c r="O1527" s="2">
        <v>5.7411853049415998E-11</v>
      </c>
      <c r="P1527" s="2">
        <v>-2.31909780268324E-9</v>
      </c>
      <c r="Q1527" s="2">
        <v>9.0577450302069804E-11</v>
      </c>
      <c r="R1527" s="2">
        <v>0</v>
      </c>
      <c r="S1527" s="2">
        <v>2.7608500223614603E-10</v>
      </c>
      <c r="T1527" s="2">
        <v>0</v>
      </c>
      <c r="V1527" s="2"/>
      <c r="AA1527" s="2"/>
      <c r="AB1527" s="2"/>
      <c r="AC1527" s="2"/>
      <c r="AD1527" s="2"/>
      <c r="AE1527" s="2"/>
      <c r="AF1527" s="2"/>
    </row>
    <row r="1528" spans="1:32">
      <c r="A1528" t="s">
        <v>7612</v>
      </c>
      <c r="B1528" t="s">
        <v>83</v>
      </c>
      <c r="C1528">
        <v>0</v>
      </c>
      <c r="D1528">
        <v>1000</v>
      </c>
      <c r="F1528" t="s">
        <v>7613</v>
      </c>
      <c r="G1528" t="s">
        <v>84</v>
      </c>
      <c r="H1528" t="s">
        <v>7614</v>
      </c>
      <c r="I1528" t="s">
        <v>7615</v>
      </c>
      <c r="J1528" t="s">
        <v>86</v>
      </c>
      <c r="K1528" t="s">
        <v>7616</v>
      </c>
      <c r="L1528" t="s">
        <v>7617</v>
      </c>
      <c r="N1528" s="2" t="s">
        <v>6761</v>
      </c>
      <c r="O1528" s="2">
        <v>-1.2206114141070601E-12</v>
      </c>
      <c r="P1528" s="2">
        <v>-2.19977610222832E-9</v>
      </c>
      <c r="Q1528" s="2">
        <v>-3.43150772019905E-11</v>
      </c>
      <c r="R1528" s="2">
        <v>0</v>
      </c>
      <c r="S1528" s="2">
        <v>2.7608500223614603E-10</v>
      </c>
      <c r="T1528" s="2">
        <v>0</v>
      </c>
      <c r="V1528" s="2"/>
      <c r="AA1528" s="2"/>
      <c r="AB1528" s="2"/>
      <c r="AC1528" s="2"/>
      <c r="AD1528" s="2"/>
      <c r="AE1528" s="2"/>
      <c r="AF1528" s="2"/>
    </row>
    <row r="1529" spans="1:32">
      <c r="A1529" t="s">
        <v>2195</v>
      </c>
      <c r="B1529" t="s">
        <v>83</v>
      </c>
      <c r="C1529">
        <v>0</v>
      </c>
      <c r="D1529">
        <v>1000</v>
      </c>
      <c r="G1529" t="s">
        <v>84</v>
      </c>
      <c r="H1529" t="s">
        <v>2196</v>
      </c>
      <c r="J1529" t="s">
        <v>86</v>
      </c>
      <c r="K1529" t="s">
        <v>2197</v>
      </c>
      <c r="L1529" t="s">
        <v>2198</v>
      </c>
      <c r="N1529" s="2" t="s">
        <v>2199</v>
      </c>
      <c r="O1529" s="2">
        <v>2.0442370798739599E-10</v>
      </c>
      <c r="P1529" s="2">
        <v>2.5741689594940501E-11</v>
      </c>
      <c r="Q1529" s="2">
        <v>2.1684753286349599E-10</v>
      </c>
      <c r="R1529" s="2">
        <v>0</v>
      </c>
      <c r="S1529" s="2">
        <v>-2.41511868125302E-9</v>
      </c>
      <c r="T1529" s="2">
        <v>0</v>
      </c>
      <c r="V1529" s="2"/>
      <c r="AA1529" s="2"/>
      <c r="AB1529" s="2"/>
      <c r="AC1529" s="2"/>
      <c r="AD1529" s="2"/>
      <c r="AE1529" s="2"/>
      <c r="AF1529" s="2"/>
    </row>
    <row r="1530" spans="1:32">
      <c r="A1530" t="s">
        <v>800</v>
      </c>
      <c r="B1530" t="s">
        <v>83</v>
      </c>
      <c r="C1530">
        <v>0</v>
      </c>
      <c r="D1530">
        <v>1000</v>
      </c>
      <c r="G1530" t="s">
        <v>84</v>
      </c>
      <c r="H1530" t="s">
        <v>801</v>
      </c>
      <c r="J1530" t="s">
        <v>86</v>
      </c>
      <c r="K1530" t="s">
        <v>802</v>
      </c>
      <c r="L1530" t="s">
        <v>803</v>
      </c>
      <c r="N1530" s="2" t="s">
        <v>804</v>
      </c>
      <c r="O1530" s="2">
        <v>-3.9588872928382102E-10</v>
      </c>
      <c r="P1530" s="2">
        <v>-2.7849485680538502E-10</v>
      </c>
      <c r="Q1530" s="2">
        <v>-9.6690655482234392E-10</v>
      </c>
      <c r="R1530" s="2">
        <v>0</v>
      </c>
      <c r="S1530" s="2">
        <v>0</v>
      </c>
      <c r="T1530" s="2">
        <v>-3.7698722082843398E-10</v>
      </c>
      <c r="V1530" s="2"/>
      <c r="AA1530" s="2"/>
      <c r="AB1530" s="2"/>
      <c r="AC1530" s="2"/>
      <c r="AD1530" s="2"/>
      <c r="AE1530" s="2"/>
      <c r="AF1530" s="2"/>
    </row>
    <row r="1531" spans="1:32">
      <c r="A1531" t="s">
        <v>851</v>
      </c>
      <c r="B1531" t="s">
        <v>83</v>
      </c>
      <c r="C1531">
        <v>0</v>
      </c>
      <c r="D1531">
        <v>1000</v>
      </c>
      <c r="F1531" t="s">
        <v>852</v>
      </c>
      <c r="G1531" t="s">
        <v>84</v>
      </c>
      <c r="H1531" t="s">
        <v>853</v>
      </c>
      <c r="J1531" t="s">
        <v>86</v>
      </c>
      <c r="K1531" t="s">
        <v>854</v>
      </c>
      <c r="L1531" t="s">
        <v>855</v>
      </c>
      <c r="N1531" s="2" t="s">
        <v>856</v>
      </c>
      <c r="O1531" s="2">
        <v>3.1263880373444402E-11</v>
      </c>
      <c r="P1531" s="2">
        <v>-3.7573499866994098E-11</v>
      </c>
      <c r="Q1531" s="2">
        <v>-2.1818952844138698E-9</v>
      </c>
      <c r="R1531" s="2">
        <v>0</v>
      </c>
      <c r="S1531" s="2"/>
      <c r="T1531" s="2">
        <v>0</v>
      </c>
      <c r="V1531" s="2"/>
      <c r="AA1531" s="2"/>
      <c r="AB1531" s="2"/>
      <c r="AC1531" s="2"/>
      <c r="AD1531" s="2"/>
      <c r="AE1531" s="2"/>
      <c r="AF1531" s="2"/>
    </row>
    <row r="1532" spans="1:32">
      <c r="A1532" t="s">
        <v>1487</v>
      </c>
      <c r="B1532" t="s">
        <v>83</v>
      </c>
      <c r="C1532">
        <v>0</v>
      </c>
      <c r="D1532">
        <v>1000</v>
      </c>
      <c r="E1532" t="s">
        <v>2530</v>
      </c>
      <c r="F1532" t="s">
        <v>2531</v>
      </c>
      <c r="G1532" t="s">
        <v>84</v>
      </c>
      <c r="H1532" t="s">
        <v>2532</v>
      </c>
      <c r="I1532" t="s">
        <v>2533</v>
      </c>
      <c r="J1532" t="s">
        <v>86</v>
      </c>
      <c r="K1532" t="s">
        <v>2534</v>
      </c>
      <c r="L1532" t="s">
        <v>2535</v>
      </c>
      <c r="N1532" s="2" t="s">
        <v>2536</v>
      </c>
      <c r="O1532" s="2">
        <v>1.19073869770896E-12</v>
      </c>
      <c r="P1532" s="2">
        <v>5.0022208597510997E-12</v>
      </c>
      <c r="Q1532" s="2">
        <v>-2.2206736512064101E-9</v>
      </c>
      <c r="R1532" s="2">
        <v>0</v>
      </c>
      <c r="S1532" s="2">
        <v>0</v>
      </c>
      <c r="T1532" s="2">
        <v>0</v>
      </c>
      <c r="V1532" s="2"/>
      <c r="AA1532" s="2"/>
      <c r="AB1532" s="2"/>
      <c r="AC1532" s="2"/>
      <c r="AD1532" s="2"/>
      <c r="AE1532" s="2"/>
      <c r="AF1532" s="2"/>
    </row>
    <row r="1533" spans="1:32">
      <c r="A1533" t="s">
        <v>1539</v>
      </c>
      <c r="B1533" t="s">
        <v>83</v>
      </c>
      <c r="C1533">
        <v>0</v>
      </c>
      <c r="D1533">
        <v>1000</v>
      </c>
      <c r="F1533" t="s">
        <v>1540</v>
      </c>
      <c r="G1533" t="s">
        <v>84</v>
      </c>
      <c r="H1533" t="s">
        <v>1541</v>
      </c>
      <c r="J1533" t="s">
        <v>86</v>
      </c>
      <c r="K1533" t="s">
        <v>1542</v>
      </c>
      <c r="L1533" t="s">
        <v>1543</v>
      </c>
      <c r="N1533" s="2" t="s">
        <v>1544</v>
      </c>
      <c r="O1533" s="2">
        <v>-8.3046568267785497E-10</v>
      </c>
      <c r="P1533" s="2">
        <v>2.0463630789890801E-11</v>
      </c>
      <c r="Q1533" s="2">
        <v>-1.4294054024549299E-9</v>
      </c>
      <c r="R1533" s="2">
        <v>0</v>
      </c>
      <c r="S1533" s="2">
        <v>0</v>
      </c>
      <c r="T1533" s="2">
        <v>0</v>
      </c>
      <c r="V1533" s="2"/>
      <c r="AA1533" s="2"/>
      <c r="AB1533" s="2"/>
      <c r="AC1533" s="2"/>
      <c r="AD1533" s="2"/>
      <c r="AE1533" s="2"/>
      <c r="AF1533" s="2"/>
    </row>
    <row r="1534" spans="1:32">
      <c r="A1534" t="s">
        <v>911</v>
      </c>
      <c r="B1534" t="s">
        <v>83</v>
      </c>
      <c r="C1534">
        <v>0</v>
      </c>
      <c r="D1534">
        <v>1000</v>
      </c>
      <c r="F1534" t="s">
        <v>912</v>
      </c>
      <c r="G1534" t="s">
        <v>84</v>
      </c>
      <c r="H1534" t="s">
        <v>913</v>
      </c>
      <c r="J1534" t="s">
        <v>86</v>
      </c>
      <c r="K1534" t="s">
        <v>914</v>
      </c>
      <c r="L1534" t="s">
        <v>915</v>
      </c>
      <c r="N1534" s="2" t="s">
        <v>916</v>
      </c>
      <c r="O1534" s="2">
        <v>-1.70973635249538E-9</v>
      </c>
      <c r="P1534" s="2">
        <v>-3.0116495963738998E-9</v>
      </c>
      <c r="Q1534" s="2">
        <v>2.4065516212032598E-9</v>
      </c>
      <c r="R1534" s="2">
        <v>0</v>
      </c>
      <c r="S1534" s="2">
        <v>0</v>
      </c>
      <c r="T1534" s="2">
        <v>0</v>
      </c>
      <c r="V1534" s="2"/>
      <c r="AA1534" s="2"/>
      <c r="AB1534" s="2"/>
      <c r="AC1534" s="2"/>
      <c r="AD1534" s="2"/>
      <c r="AE1534" s="2"/>
      <c r="AF1534" s="2"/>
    </row>
    <row r="1535" spans="1:32">
      <c r="A1535" t="s">
        <v>7553</v>
      </c>
      <c r="B1535" t="s">
        <v>83</v>
      </c>
      <c r="C1535">
        <v>0</v>
      </c>
      <c r="D1535">
        <v>1000</v>
      </c>
      <c r="F1535" t="s">
        <v>7554</v>
      </c>
      <c r="G1535" t="s">
        <v>84</v>
      </c>
      <c r="H1535" t="s">
        <v>7555</v>
      </c>
      <c r="I1535" t="s">
        <v>7556</v>
      </c>
      <c r="J1535" t="s">
        <v>86</v>
      </c>
      <c r="K1535" t="s">
        <v>7557</v>
      </c>
      <c r="L1535" t="s">
        <v>7558</v>
      </c>
      <c r="N1535" s="2" t="s">
        <v>6701</v>
      </c>
      <c r="O1535" s="2">
        <v>3.14344106300268E-11</v>
      </c>
      <c r="P1535" s="2">
        <v>-3.2094931157189401E-9</v>
      </c>
      <c r="Q1535" s="2">
        <v>5.8002865734712201E-10</v>
      </c>
      <c r="R1535" s="2">
        <v>0</v>
      </c>
      <c r="S1535" s="2">
        <v>2.7608500223614603E-10</v>
      </c>
      <c r="T1535" s="2">
        <v>0</v>
      </c>
      <c r="V1535" s="2"/>
      <c r="AA1535" s="2"/>
      <c r="AB1535" s="2"/>
      <c r="AC1535" s="2"/>
      <c r="AD1535" s="2"/>
      <c r="AE1535" s="2"/>
      <c r="AF1535" s="2"/>
    </row>
    <row r="1536" spans="1:32">
      <c r="A1536" t="s">
        <v>214</v>
      </c>
      <c r="B1536" t="s">
        <v>83</v>
      </c>
      <c r="C1536">
        <v>0</v>
      </c>
      <c r="D1536">
        <v>1000</v>
      </c>
      <c r="F1536" t="s">
        <v>235</v>
      </c>
      <c r="G1536" t="s">
        <v>84</v>
      </c>
      <c r="H1536" t="s">
        <v>236</v>
      </c>
      <c r="J1536" t="s">
        <v>86</v>
      </c>
      <c r="K1536" t="s">
        <v>237</v>
      </c>
      <c r="L1536" t="s">
        <v>238</v>
      </c>
      <c r="N1536" s="2" t="s">
        <v>239</v>
      </c>
      <c r="O1536" s="2">
        <v>0</v>
      </c>
      <c r="P1536" s="2">
        <v>-2.1221532828475299E-9</v>
      </c>
      <c r="Q1536" s="2">
        <v>-2.3793812915773198E-10</v>
      </c>
      <c r="R1536" s="2">
        <v>0</v>
      </c>
      <c r="S1536" s="2">
        <v>0</v>
      </c>
      <c r="T1536" s="2">
        <v>0</v>
      </c>
      <c r="V1536" s="2"/>
      <c r="AA1536" s="2"/>
      <c r="AB1536" s="2"/>
      <c r="AC1536" s="2"/>
      <c r="AD1536" s="2"/>
      <c r="AE1536" s="2"/>
      <c r="AF1536" s="2"/>
    </row>
    <row r="1537" spans="1:32">
      <c r="A1537" t="s">
        <v>2264</v>
      </c>
      <c r="B1537" t="s">
        <v>83</v>
      </c>
      <c r="C1537">
        <v>0</v>
      </c>
      <c r="D1537">
        <v>1000</v>
      </c>
      <c r="G1537" t="s">
        <v>84</v>
      </c>
      <c r="H1537" t="s">
        <v>2265</v>
      </c>
      <c r="J1537" t="s">
        <v>86</v>
      </c>
      <c r="K1537" t="s">
        <v>2266</v>
      </c>
      <c r="L1537" t="s">
        <v>2267</v>
      </c>
      <c r="N1537" s="2" t="s">
        <v>2268</v>
      </c>
      <c r="O1537" s="2">
        <v>-4.3579357698844702E-10</v>
      </c>
      <c r="P1537" s="2">
        <v>7.9012352216523092E-12</v>
      </c>
      <c r="Q1537" s="2">
        <v>-5.37113464815774E-10</v>
      </c>
      <c r="R1537" s="2">
        <v>0</v>
      </c>
      <c r="S1537" s="2">
        <v>-1.4562422301231299E-9</v>
      </c>
      <c r="T1537" s="2">
        <v>0</v>
      </c>
      <c r="V1537" s="2"/>
      <c r="AA1537" s="2"/>
      <c r="AB1537" s="2"/>
      <c r="AC1537" s="2"/>
      <c r="AD1537" s="2"/>
      <c r="AE1537" s="2"/>
      <c r="AF1537" s="2"/>
    </row>
    <row r="1538" spans="1:32">
      <c r="A1538" t="s">
        <v>656</v>
      </c>
      <c r="B1538" t="s">
        <v>83</v>
      </c>
      <c r="C1538">
        <v>0</v>
      </c>
      <c r="D1538">
        <v>1000</v>
      </c>
      <c r="G1538" t="s">
        <v>84</v>
      </c>
      <c r="J1538" t="s">
        <v>86</v>
      </c>
      <c r="K1538" t="s">
        <v>868</v>
      </c>
      <c r="L1538" t="s">
        <v>869</v>
      </c>
      <c r="N1538" s="2" t="s">
        <v>870</v>
      </c>
      <c r="O1538" s="2">
        <v>2.2464519133791299E-10</v>
      </c>
      <c r="P1538" s="2">
        <v>2.0691004465334101E-11</v>
      </c>
      <c r="Q1538" s="2">
        <v>-2.6676616471377201E-9</v>
      </c>
      <c r="R1538" s="2">
        <v>0</v>
      </c>
      <c r="S1538" s="2">
        <v>0</v>
      </c>
      <c r="T1538" s="2">
        <v>0</v>
      </c>
      <c r="V1538" s="2"/>
      <c r="AA1538" s="2"/>
      <c r="AB1538" s="2"/>
      <c r="AC1538" s="2"/>
      <c r="AD1538" s="2"/>
      <c r="AE1538" s="2"/>
      <c r="AF1538" s="2"/>
    </row>
    <row r="1539" spans="1:32">
      <c r="A1539" t="s">
        <v>4352</v>
      </c>
      <c r="B1539" t="s">
        <v>83</v>
      </c>
      <c r="C1539">
        <v>0</v>
      </c>
      <c r="D1539">
        <v>1000</v>
      </c>
      <c r="F1539" t="s">
        <v>4353</v>
      </c>
      <c r="G1539" t="s">
        <v>84</v>
      </c>
      <c r="H1539" t="s">
        <v>4354</v>
      </c>
      <c r="I1539" t="s">
        <v>4355</v>
      </c>
      <c r="J1539" t="s">
        <v>86</v>
      </c>
      <c r="K1539" t="s">
        <v>4356</v>
      </c>
      <c r="L1539" t="s">
        <v>4357</v>
      </c>
      <c r="N1539" s="2" t="s">
        <v>1942</v>
      </c>
      <c r="O1539" s="2">
        <v>-2.6515181161812498E-9</v>
      </c>
      <c r="P1539" s="2">
        <v>2.8830982046201799E-10</v>
      </c>
      <c r="Q1539" s="2">
        <v>0</v>
      </c>
      <c r="R1539" s="2">
        <v>0</v>
      </c>
      <c r="S1539" s="2">
        <v>-8.7116943288852599E-11</v>
      </c>
      <c r="T1539" s="2">
        <v>0</v>
      </c>
      <c r="V1539" s="2"/>
      <c r="AA1539" s="2"/>
      <c r="AB1539" s="2"/>
      <c r="AC1539" s="2"/>
      <c r="AD1539" s="2"/>
      <c r="AE1539" s="2"/>
      <c r="AF1539" s="2"/>
    </row>
    <row r="1540" spans="1:32">
      <c r="A1540" t="s">
        <v>3452</v>
      </c>
      <c r="B1540" t="s">
        <v>83</v>
      </c>
      <c r="C1540">
        <v>0</v>
      </c>
      <c r="D1540">
        <v>1000</v>
      </c>
      <c r="G1540" t="s">
        <v>84</v>
      </c>
      <c r="J1540" t="s">
        <v>86</v>
      </c>
      <c r="K1540" t="s">
        <v>9473</v>
      </c>
      <c r="L1540" t="s">
        <v>9474</v>
      </c>
      <c r="N1540" s="2" t="s">
        <v>9445</v>
      </c>
      <c r="O1540" s="2">
        <v>-2.5007704240742599E-11</v>
      </c>
      <c r="P1540" s="2">
        <v>-2.4379526422230401E-9</v>
      </c>
      <c r="Q1540" s="2">
        <v>0</v>
      </c>
      <c r="R1540" s="2">
        <v>0</v>
      </c>
      <c r="S1540" s="2">
        <v>0</v>
      </c>
      <c r="T1540" s="2">
        <v>0</v>
      </c>
      <c r="V1540" s="2"/>
      <c r="AA1540" s="2"/>
      <c r="AB1540" s="2"/>
      <c r="AC1540" s="2"/>
      <c r="AD1540" s="2"/>
      <c r="AE1540" s="2"/>
      <c r="AF1540" s="2"/>
    </row>
    <row r="1541" spans="1:32">
      <c r="A1541" t="s">
        <v>882</v>
      </c>
      <c r="B1541" t="s">
        <v>83</v>
      </c>
      <c r="C1541">
        <v>0</v>
      </c>
      <c r="D1541">
        <v>1000</v>
      </c>
      <c r="E1541" t="s">
        <v>1341</v>
      </c>
      <c r="F1541" t="s">
        <v>1342</v>
      </c>
      <c r="G1541" t="s">
        <v>84</v>
      </c>
      <c r="H1541" t="s">
        <v>1343</v>
      </c>
      <c r="J1541" t="s">
        <v>86</v>
      </c>
      <c r="K1541" t="s">
        <v>1344</v>
      </c>
      <c r="L1541" t="s">
        <v>1345</v>
      </c>
      <c r="N1541" s="2" t="s">
        <v>1346</v>
      </c>
      <c r="O1541" s="2">
        <v>-2.5978177680110299E-11</v>
      </c>
      <c r="P1541" s="2">
        <v>-2.7417570436227801E-9</v>
      </c>
      <c r="Q1541" s="2">
        <v>2.8830982046201799E-10</v>
      </c>
      <c r="R1541" s="2">
        <v>0</v>
      </c>
      <c r="S1541" s="2">
        <v>0</v>
      </c>
      <c r="T1541" s="2">
        <v>0</v>
      </c>
      <c r="V1541" s="2"/>
      <c r="AA1541" s="2"/>
      <c r="AB1541" s="2"/>
      <c r="AC1541" s="2"/>
      <c r="AD1541" s="2"/>
      <c r="AE1541" s="2"/>
      <c r="AF1541" s="2"/>
    </row>
    <row r="1542" spans="1:32">
      <c r="A1542" t="s">
        <v>2223</v>
      </c>
      <c r="B1542" t="s">
        <v>83</v>
      </c>
      <c r="C1542">
        <v>0</v>
      </c>
      <c r="D1542">
        <v>1000</v>
      </c>
      <c r="G1542" t="s">
        <v>84</v>
      </c>
      <c r="H1542" t="s">
        <v>2224</v>
      </c>
      <c r="J1542" t="s">
        <v>86</v>
      </c>
      <c r="K1542" t="s">
        <v>2225</v>
      </c>
      <c r="L1542" t="s">
        <v>2226</v>
      </c>
      <c r="N1542" s="2" t="s">
        <v>2227</v>
      </c>
      <c r="O1542" s="2">
        <v>-2.5226019634487998E-10</v>
      </c>
      <c r="P1542" s="2">
        <v>3.9790393202565602E-12</v>
      </c>
      <c r="Q1542" s="2">
        <v>-1.6422019163379999E-9</v>
      </c>
      <c r="R1542" s="2">
        <v>0</v>
      </c>
      <c r="S1542" s="2">
        <v>-5.9987696684719504E-10</v>
      </c>
      <c r="T1542" s="2">
        <v>0</v>
      </c>
      <c r="V1542" s="2"/>
      <c r="AA1542" s="2"/>
      <c r="AB1542" s="2"/>
      <c r="AC1542" s="2"/>
      <c r="AD1542" s="2"/>
      <c r="AE1542" s="2"/>
      <c r="AF1542" s="2"/>
    </row>
    <row r="1543" spans="1:32">
      <c r="A1543" t="s">
        <v>1142</v>
      </c>
      <c r="B1543" t="s">
        <v>83</v>
      </c>
      <c r="C1543">
        <v>0</v>
      </c>
      <c r="D1543">
        <v>1000</v>
      </c>
      <c r="F1543" t="s">
        <v>1860</v>
      </c>
      <c r="G1543" t="s">
        <v>84</v>
      </c>
      <c r="H1543" t="s">
        <v>1861</v>
      </c>
      <c r="J1543" t="s">
        <v>86</v>
      </c>
      <c r="K1543" t="s">
        <v>1862</v>
      </c>
      <c r="L1543" t="s">
        <v>1863</v>
      </c>
      <c r="N1543" s="2" t="s">
        <v>1864</v>
      </c>
      <c r="O1543" s="2">
        <v>1.2770105171431099E-10</v>
      </c>
      <c r="P1543" s="2">
        <v>-1.8019363778876099E-11</v>
      </c>
      <c r="Q1543" s="2">
        <v>-5.5320015235338298E-10</v>
      </c>
      <c r="R1543" s="2">
        <v>0</v>
      </c>
      <c r="S1543" s="2">
        <v>-2.1051669966976199E-9</v>
      </c>
      <c r="T1543" s="2">
        <v>0</v>
      </c>
      <c r="V1543" s="2"/>
      <c r="AA1543" s="2"/>
      <c r="AB1543" s="2"/>
      <c r="AC1543" s="2"/>
      <c r="AD1543" s="2"/>
      <c r="AE1543" s="2"/>
      <c r="AF1543" s="2"/>
    </row>
    <row r="1544" spans="1:32">
      <c r="A1544" t="s">
        <v>7443</v>
      </c>
      <c r="B1544" t="s">
        <v>83</v>
      </c>
      <c r="C1544">
        <v>0</v>
      </c>
      <c r="D1544">
        <v>1000</v>
      </c>
      <c r="F1544" t="s">
        <v>7444</v>
      </c>
      <c r="G1544" t="s">
        <v>84</v>
      </c>
      <c r="H1544" t="s">
        <v>7445</v>
      </c>
      <c r="I1544" t="s">
        <v>7446</v>
      </c>
      <c r="J1544" t="s">
        <v>86</v>
      </c>
      <c r="K1544" t="s">
        <v>7447</v>
      </c>
      <c r="L1544" t="s">
        <v>7448</v>
      </c>
      <c r="N1544" s="2" t="s">
        <v>6581</v>
      </c>
      <c r="O1544" s="2">
        <v>-2.06943813146936E-10</v>
      </c>
      <c r="P1544" s="2">
        <v>-2.6047754134503902E-9</v>
      </c>
      <c r="Q1544" s="2">
        <v>-2.60393216251786E-11</v>
      </c>
      <c r="R1544" s="2">
        <v>0</v>
      </c>
      <c r="S1544" s="2">
        <v>2.7608500223614603E-10</v>
      </c>
      <c r="T1544" s="2">
        <v>0</v>
      </c>
      <c r="V1544" s="2"/>
      <c r="AA1544" s="2"/>
      <c r="AB1544" s="2"/>
      <c r="AC1544" s="2"/>
      <c r="AD1544" s="2"/>
      <c r="AE1544" s="2"/>
      <c r="AF1544" s="2"/>
    </row>
    <row r="1545" spans="1:32">
      <c r="A1545" t="s">
        <v>2249</v>
      </c>
      <c r="B1545" t="s">
        <v>83</v>
      </c>
      <c r="C1545">
        <v>0</v>
      </c>
      <c r="D1545">
        <v>1000</v>
      </c>
      <c r="F1545" t="s">
        <v>4573</v>
      </c>
      <c r="G1545" t="s">
        <v>84</v>
      </c>
      <c r="H1545" t="s">
        <v>4574</v>
      </c>
      <c r="I1545" t="s">
        <v>4575</v>
      </c>
      <c r="J1545" t="s">
        <v>4576</v>
      </c>
      <c r="K1545" t="s">
        <v>4577</v>
      </c>
      <c r="L1545" t="s">
        <v>4578</v>
      </c>
      <c r="N1545" s="2" t="s">
        <v>2290</v>
      </c>
      <c r="O1545" s="2">
        <v>-2.5801512038015E-9</v>
      </c>
      <c r="P1545" s="2">
        <v>2.2453150450019101E-11</v>
      </c>
      <c r="Q1545" s="2">
        <v>0</v>
      </c>
      <c r="R1545" s="2">
        <v>0</v>
      </c>
      <c r="S1545" s="2">
        <v>0</v>
      </c>
      <c r="T1545" s="2">
        <v>-2.18065565604774E-11</v>
      </c>
      <c r="V1545" s="2"/>
      <c r="AA1545" s="2"/>
      <c r="AB1545" s="2"/>
      <c r="AC1545" s="2"/>
      <c r="AD1545" s="2"/>
      <c r="AE1545" s="2"/>
      <c r="AF1545" s="2"/>
    </row>
    <row r="1546" spans="1:32">
      <c r="A1546" t="s">
        <v>9086</v>
      </c>
      <c r="B1546" t="s">
        <v>83</v>
      </c>
      <c r="C1546">
        <v>0</v>
      </c>
      <c r="D1546">
        <v>1000</v>
      </c>
      <c r="F1546" t="s">
        <v>9087</v>
      </c>
      <c r="G1546" t="s">
        <v>84</v>
      </c>
      <c r="H1546" t="s">
        <v>9088</v>
      </c>
      <c r="I1546" t="s">
        <v>9089</v>
      </c>
      <c r="J1546" t="s">
        <v>86</v>
      </c>
      <c r="K1546" t="s">
        <v>9090</v>
      </c>
      <c r="L1546" t="s">
        <v>9091</v>
      </c>
      <c r="N1546" s="2" t="s">
        <v>8815</v>
      </c>
      <c r="O1546" s="2">
        <v>-1.6598117172492601E-12</v>
      </c>
      <c r="P1546" s="2">
        <v>-2.6098234684468401E-9</v>
      </c>
      <c r="Q1546" s="2">
        <v>0</v>
      </c>
      <c r="R1546" s="2">
        <v>0</v>
      </c>
      <c r="S1546" s="2">
        <v>0</v>
      </c>
      <c r="T1546" s="2">
        <v>0</v>
      </c>
      <c r="V1546" s="2"/>
      <c r="AA1546" s="2"/>
      <c r="AB1546" s="2"/>
      <c r="AC1546" s="2"/>
      <c r="AD1546" s="2"/>
      <c r="AE1546" s="2"/>
      <c r="AF1546" s="2"/>
    </row>
    <row r="1547" spans="1:32">
      <c r="A1547" t="s">
        <v>160</v>
      </c>
      <c r="B1547" t="s">
        <v>83</v>
      </c>
      <c r="C1547">
        <v>0</v>
      </c>
      <c r="D1547">
        <v>1000</v>
      </c>
      <c r="G1547" t="s">
        <v>84</v>
      </c>
      <c r="H1547" t="s">
        <v>172</v>
      </c>
      <c r="J1547" t="s">
        <v>86</v>
      </c>
      <c r="K1547" t="s">
        <v>173</v>
      </c>
      <c r="L1547" t="s">
        <v>174</v>
      </c>
      <c r="N1547" s="2" t="s">
        <v>175</v>
      </c>
      <c r="O1547" s="2">
        <v>0</v>
      </c>
      <c r="P1547" s="2">
        <v>-2.4491784985644198E-10</v>
      </c>
      <c r="Q1547" s="2">
        <v>1.11214859332138E-9</v>
      </c>
      <c r="R1547" s="2">
        <v>0</v>
      </c>
      <c r="S1547" s="2">
        <v>0</v>
      </c>
      <c r="T1547" s="2">
        <v>-3.5217526483888798E-9</v>
      </c>
      <c r="V1547" s="2"/>
      <c r="AA1547" s="2"/>
      <c r="AB1547" s="2"/>
      <c r="AC1547" s="2"/>
      <c r="AD1547" s="2"/>
      <c r="AE1547" s="2"/>
      <c r="AF1547" s="2"/>
    </row>
    <row r="1548" spans="1:32">
      <c r="A1548" t="s">
        <v>8422</v>
      </c>
      <c r="B1548" t="s">
        <v>83</v>
      </c>
      <c r="C1548">
        <v>0</v>
      </c>
      <c r="D1548">
        <v>1000</v>
      </c>
      <c r="F1548" t="s">
        <v>8423</v>
      </c>
      <c r="G1548" t="s">
        <v>84</v>
      </c>
      <c r="H1548" t="s">
        <v>8424</v>
      </c>
      <c r="I1548" t="s">
        <v>8425</v>
      </c>
      <c r="J1548" t="s">
        <v>86</v>
      </c>
      <c r="K1548" t="s">
        <v>8426</v>
      </c>
      <c r="L1548" t="s">
        <v>8427</v>
      </c>
      <c r="N1548" s="2" t="s">
        <v>8058</v>
      </c>
      <c r="O1548" s="2">
        <v>-3.22188498103059E-10</v>
      </c>
      <c r="P1548" s="2">
        <v>-2.3596956208443202E-9</v>
      </c>
      <c r="Q1548" s="2">
        <v>0</v>
      </c>
      <c r="R1548" s="2">
        <v>0</v>
      </c>
      <c r="S1548" s="2">
        <v>0</v>
      </c>
      <c r="T1548" s="2">
        <v>0</v>
      </c>
      <c r="V1548" s="2"/>
      <c r="AA1548" s="2"/>
      <c r="AB1548" s="2"/>
      <c r="AC1548" s="2"/>
      <c r="AD1548" s="2"/>
      <c r="AE1548" s="2"/>
      <c r="AF1548" s="2"/>
    </row>
    <row r="1549" spans="1:32">
      <c r="A1549" t="s">
        <v>2717</v>
      </c>
      <c r="B1549" t="s">
        <v>83</v>
      </c>
      <c r="C1549">
        <v>0</v>
      </c>
      <c r="D1549">
        <v>1000</v>
      </c>
      <c r="F1549" t="s">
        <v>7483</v>
      </c>
      <c r="G1549" t="s">
        <v>84</v>
      </c>
      <c r="H1549" t="s">
        <v>7484</v>
      </c>
      <c r="I1549" t="s">
        <v>7485</v>
      </c>
      <c r="J1549" t="s">
        <v>86</v>
      </c>
      <c r="K1549" t="s">
        <v>7486</v>
      </c>
      <c r="L1549" t="s">
        <v>7487</v>
      </c>
      <c r="N1549" s="2" t="s">
        <v>6623</v>
      </c>
      <c r="O1549" s="2">
        <v>-2.2942869421251499E-10</v>
      </c>
      <c r="P1549" s="2">
        <v>-2.9386638156243799E-9</v>
      </c>
      <c r="Q1549" s="2">
        <v>3.8426151149906199E-11</v>
      </c>
      <c r="R1549" s="2">
        <v>0</v>
      </c>
      <c r="S1549" s="2">
        <v>2.7608500223614603E-10</v>
      </c>
      <c r="T1549" s="2">
        <v>0</v>
      </c>
      <c r="V1549" s="2"/>
      <c r="AA1549" s="2"/>
      <c r="AB1549" s="2"/>
      <c r="AC1549" s="2"/>
      <c r="AD1549" s="2"/>
      <c r="AE1549" s="2"/>
      <c r="AF1549" s="2"/>
    </row>
    <row r="1550" spans="1:32">
      <c r="A1550" t="s">
        <v>4200</v>
      </c>
      <c r="B1550" t="s">
        <v>83</v>
      </c>
      <c r="C1550">
        <v>0</v>
      </c>
      <c r="D1550">
        <v>1000</v>
      </c>
      <c r="F1550" t="s">
        <v>4201</v>
      </c>
      <c r="G1550" t="s">
        <v>84</v>
      </c>
      <c r="H1550" t="s">
        <v>4202</v>
      </c>
      <c r="I1550" t="s">
        <v>4203</v>
      </c>
      <c r="J1550" t="s">
        <v>86</v>
      </c>
      <c r="K1550" t="s">
        <v>4204</v>
      </c>
      <c r="L1550" t="s">
        <v>4205</v>
      </c>
      <c r="N1550" s="2" t="s">
        <v>1566</v>
      </c>
      <c r="O1550" s="2">
        <v>9.8682108986245807E-10</v>
      </c>
      <c r="P1550" s="2">
        <v>-3.9372309856844301E-9</v>
      </c>
      <c r="Q1550" s="2">
        <v>1.60037909554766E-10</v>
      </c>
      <c r="R1550" s="2">
        <v>0</v>
      </c>
      <c r="S1550" s="2">
        <v>-8.7116943288852599E-11</v>
      </c>
      <c r="T1550" s="2">
        <v>0</v>
      </c>
      <c r="V1550" s="2"/>
      <c r="AA1550" s="2"/>
      <c r="AB1550" s="2"/>
      <c r="AC1550" s="2"/>
      <c r="AD1550" s="2"/>
      <c r="AE1550" s="2"/>
      <c r="AF1550" s="2"/>
    </row>
    <row r="1551" spans="1:32">
      <c r="A1551" t="s">
        <v>2685</v>
      </c>
      <c r="B1551" t="s">
        <v>83</v>
      </c>
      <c r="C1551">
        <v>0</v>
      </c>
      <c r="D1551">
        <v>1000</v>
      </c>
      <c r="E1551" t="s">
        <v>2686</v>
      </c>
      <c r="F1551" t="s">
        <v>2687</v>
      </c>
      <c r="G1551" t="s">
        <v>84</v>
      </c>
      <c r="H1551" t="s">
        <v>2688</v>
      </c>
      <c r="I1551" t="s">
        <v>2689</v>
      </c>
      <c r="J1551" t="s">
        <v>86</v>
      </c>
      <c r="K1551" t="s">
        <v>2690</v>
      </c>
      <c r="L1551" t="s">
        <v>2691</v>
      </c>
      <c r="N1551" s="2" t="s">
        <v>2692</v>
      </c>
      <c r="O1551" s="2">
        <v>-2.9478639396857598E-9</v>
      </c>
      <c r="P1551" s="2">
        <v>3.0581759347114699E-11</v>
      </c>
      <c r="Q1551" s="2">
        <v>0</v>
      </c>
      <c r="R1551" s="2">
        <v>0</v>
      </c>
      <c r="S1551" s="2">
        <v>0</v>
      </c>
      <c r="T1551" s="2">
        <v>2.4513724383723401E-11</v>
      </c>
      <c r="V1551" s="2"/>
      <c r="AA1551" s="2"/>
      <c r="AB1551" s="2"/>
      <c r="AC1551" s="2"/>
      <c r="AD1551" s="2"/>
      <c r="AE1551" s="2"/>
      <c r="AF1551" s="2"/>
    </row>
    <row r="1552" spans="1:32">
      <c r="A1552" t="s">
        <v>620</v>
      </c>
      <c r="B1552" t="s">
        <v>83</v>
      </c>
      <c r="C1552">
        <v>0</v>
      </c>
      <c r="D1552">
        <v>1000</v>
      </c>
      <c r="E1552" t="s">
        <v>782</v>
      </c>
      <c r="F1552" t="s">
        <v>783</v>
      </c>
      <c r="G1552" t="s">
        <v>84</v>
      </c>
      <c r="H1552" t="s">
        <v>784</v>
      </c>
      <c r="J1552" t="s">
        <v>86</v>
      </c>
      <c r="K1552" t="s">
        <v>785</v>
      </c>
      <c r="L1552" t="s">
        <v>786</v>
      </c>
      <c r="N1552" s="2" t="s">
        <v>787</v>
      </c>
      <c r="O1552" s="2">
        <v>-4.6199139589932202E-9</v>
      </c>
      <c r="P1552" s="2">
        <v>1.2800001059076701E-10</v>
      </c>
      <c r="Q1552" s="2">
        <v>1.0289025504314901E-9</v>
      </c>
      <c r="R1552" s="2">
        <v>0</v>
      </c>
      <c r="S1552" s="2">
        <v>5.5411319976883502E-10</v>
      </c>
      <c r="T1552" s="2">
        <v>0</v>
      </c>
      <c r="V1552" s="2"/>
      <c r="AA1552" s="2"/>
      <c r="AB1552" s="2"/>
      <c r="AC1552" s="2"/>
      <c r="AD1552" s="2"/>
      <c r="AE1552" s="2"/>
      <c r="AF1552" s="2"/>
    </row>
    <row r="1553" spans="1:32">
      <c r="A1553" t="s">
        <v>2678</v>
      </c>
      <c r="B1553" t="s">
        <v>83</v>
      </c>
      <c r="C1553">
        <v>0</v>
      </c>
      <c r="D1553">
        <v>1000</v>
      </c>
      <c r="E1553" t="s">
        <v>2679</v>
      </c>
      <c r="F1553" t="s">
        <v>1922</v>
      </c>
      <c r="G1553" t="s">
        <v>84</v>
      </c>
      <c r="H1553" t="s">
        <v>2680</v>
      </c>
      <c r="I1553" t="s">
        <v>2681</v>
      </c>
      <c r="J1553" t="s">
        <v>86</v>
      </c>
      <c r="K1553" t="s">
        <v>2682</v>
      </c>
      <c r="L1553" t="s">
        <v>2683</v>
      </c>
      <c r="N1553" s="2" t="s">
        <v>2684</v>
      </c>
      <c r="O1553" s="2">
        <v>-2.9478639396857598E-9</v>
      </c>
      <c r="P1553" s="2">
        <v>3.0581759347114699E-11</v>
      </c>
      <c r="Q1553" s="2">
        <v>0</v>
      </c>
      <c r="R1553" s="2">
        <v>0</v>
      </c>
      <c r="S1553" s="2">
        <v>0</v>
      </c>
      <c r="T1553" s="2">
        <v>0</v>
      </c>
      <c r="V1553" s="2"/>
      <c r="AA1553" s="2"/>
      <c r="AB1553" s="2"/>
      <c r="AC1553" s="2"/>
      <c r="AD1553" s="2"/>
      <c r="AE1553" s="2"/>
      <c r="AF1553" s="2"/>
    </row>
    <row r="1554" spans="1:32">
      <c r="A1554" t="s">
        <v>1397</v>
      </c>
      <c r="B1554" t="s">
        <v>83</v>
      </c>
      <c r="C1554">
        <v>0</v>
      </c>
      <c r="D1554">
        <v>1000</v>
      </c>
      <c r="F1554" t="s">
        <v>1398</v>
      </c>
      <c r="G1554" t="s">
        <v>84</v>
      </c>
      <c r="H1554" t="s">
        <v>1399</v>
      </c>
      <c r="J1554" t="s">
        <v>86</v>
      </c>
      <c r="K1554" t="s">
        <v>1400</v>
      </c>
      <c r="L1554" t="s">
        <v>1401</v>
      </c>
      <c r="N1554" s="2" t="s">
        <v>1402</v>
      </c>
      <c r="O1554" s="2">
        <v>-2.3977151237877399E-9</v>
      </c>
      <c r="P1554" s="2">
        <v>1.8678747437661501E-10</v>
      </c>
      <c r="Q1554" s="2">
        <v>-7.6056858440384596E-10</v>
      </c>
      <c r="R1554" s="2">
        <v>0</v>
      </c>
      <c r="S1554" s="2">
        <v>0</v>
      </c>
      <c r="T1554" s="2">
        <v>0</v>
      </c>
      <c r="V1554" s="2"/>
      <c r="AA1554" s="2"/>
      <c r="AB1554" s="2"/>
      <c r="AC1554" s="2"/>
      <c r="AD1554" s="2"/>
      <c r="AE1554" s="2"/>
      <c r="AF1554" s="2"/>
    </row>
    <row r="1555" spans="1:32">
      <c r="A1555" t="s">
        <v>7542</v>
      </c>
      <c r="B1555" t="s">
        <v>83</v>
      </c>
      <c r="C1555">
        <v>0</v>
      </c>
      <c r="D1555">
        <v>1000</v>
      </c>
      <c r="F1555" t="s">
        <v>7543</v>
      </c>
      <c r="G1555" t="s">
        <v>84</v>
      </c>
      <c r="H1555" t="s">
        <v>7544</v>
      </c>
      <c r="I1555" t="s">
        <v>7545</v>
      </c>
      <c r="J1555" t="s">
        <v>86</v>
      </c>
      <c r="K1555" t="s">
        <v>7546</v>
      </c>
      <c r="L1555" t="s">
        <v>7547</v>
      </c>
      <c r="N1555" s="2" t="s">
        <v>6689</v>
      </c>
      <c r="O1555" s="2">
        <v>-9.0949470177292808E-12</v>
      </c>
      <c r="P1555" s="2">
        <v>-3.2570142138865702E-9</v>
      </c>
      <c r="Q1555" s="2">
        <v>0</v>
      </c>
      <c r="R1555" s="2">
        <v>0</v>
      </c>
      <c r="S1555" s="2">
        <v>2.7608500223614603E-10</v>
      </c>
      <c r="T1555" s="2">
        <v>0</v>
      </c>
      <c r="V1555" s="2"/>
      <c r="AA1555" s="2"/>
      <c r="AB1555" s="2"/>
      <c r="AC1555" s="2"/>
      <c r="AD1555" s="2"/>
      <c r="AE1555" s="2"/>
      <c r="AF1555" s="2"/>
    </row>
    <row r="1556" spans="1:32">
      <c r="A1556" t="s">
        <v>7449</v>
      </c>
      <c r="B1556" t="s">
        <v>83</v>
      </c>
      <c r="C1556">
        <v>0</v>
      </c>
      <c r="D1556">
        <v>1000</v>
      </c>
      <c r="F1556" t="s">
        <v>7450</v>
      </c>
      <c r="G1556" t="s">
        <v>84</v>
      </c>
      <c r="H1556" t="s">
        <v>7451</v>
      </c>
      <c r="I1556" t="s">
        <v>7452</v>
      </c>
      <c r="J1556" t="s">
        <v>86</v>
      </c>
      <c r="K1556" t="s">
        <v>7453</v>
      </c>
      <c r="L1556" t="s">
        <v>7454</v>
      </c>
      <c r="N1556" s="2" t="s">
        <v>6587</v>
      </c>
      <c r="O1556" s="2">
        <v>-3.45929821308337E-11</v>
      </c>
      <c r="P1556" s="2">
        <v>-3.3127518857114098E-9</v>
      </c>
      <c r="Q1556" s="2">
        <v>0</v>
      </c>
      <c r="R1556" s="2">
        <v>0</v>
      </c>
      <c r="S1556" s="2">
        <v>2.7608500223614603E-10</v>
      </c>
      <c r="T1556" s="2">
        <v>0</v>
      </c>
      <c r="V1556" s="2"/>
      <c r="AA1556" s="2"/>
      <c r="AB1556" s="2"/>
      <c r="AC1556" s="2"/>
      <c r="AD1556" s="2"/>
      <c r="AE1556" s="2"/>
      <c r="AF1556" s="2"/>
    </row>
    <row r="1557" spans="1:32">
      <c r="A1557" t="s">
        <v>7488</v>
      </c>
      <c r="B1557" t="s">
        <v>83</v>
      </c>
      <c r="C1557">
        <v>0</v>
      </c>
      <c r="D1557">
        <v>1000</v>
      </c>
      <c r="F1557" t="s">
        <v>7489</v>
      </c>
      <c r="G1557" t="s">
        <v>84</v>
      </c>
      <c r="H1557" t="s">
        <v>7490</v>
      </c>
      <c r="I1557" t="s">
        <v>7491</v>
      </c>
      <c r="J1557" t="s">
        <v>86</v>
      </c>
      <c r="K1557" t="s">
        <v>7492</v>
      </c>
      <c r="L1557" t="s">
        <v>7493</v>
      </c>
      <c r="N1557" s="2" t="s">
        <v>6629</v>
      </c>
      <c r="O1557" s="2">
        <v>-6.9127281676628596E-10</v>
      </c>
      <c r="P1557" s="2">
        <v>-2.75933573973484E-9</v>
      </c>
      <c r="Q1557" s="2">
        <v>0</v>
      </c>
      <c r="R1557" s="2">
        <v>0</v>
      </c>
      <c r="S1557" s="2">
        <v>2.7608500223614603E-10</v>
      </c>
      <c r="T1557" s="2">
        <v>0</v>
      </c>
      <c r="V1557" s="2"/>
      <c r="AA1557" s="2"/>
      <c r="AB1557" s="2"/>
      <c r="AC1557" s="2"/>
      <c r="AD1557" s="2"/>
      <c r="AE1557" s="2"/>
      <c r="AF1557" s="2"/>
    </row>
    <row r="1558" spans="1:32">
      <c r="A1558" t="s">
        <v>1849</v>
      </c>
      <c r="B1558" t="s">
        <v>83</v>
      </c>
      <c r="C1558">
        <v>0</v>
      </c>
      <c r="D1558">
        <v>1000</v>
      </c>
      <c r="E1558" t="s">
        <v>1850</v>
      </c>
      <c r="F1558" t="s">
        <v>1851</v>
      </c>
      <c r="G1558" t="s">
        <v>84</v>
      </c>
      <c r="H1558" t="s">
        <v>1852</v>
      </c>
      <c r="J1558" t="s">
        <v>86</v>
      </c>
      <c r="K1558" t="s">
        <v>1853</v>
      </c>
      <c r="L1558" t="s">
        <v>1854</v>
      </c>
      <c r="N1558" s="2" t="s">
        <v>1855</v>
      </c>
      <c r="O1558" s="2">
        <v>-7.2334387368755399E-9</v>
      </c>
      <c r="P1558" s="2">
        <v>-5.67208655376564E-11</v>
      </c>
      <c r="Q1558" s="2">
        <v>-1.2321230924301699E-10</v>
      </c>
      <c r="R1558" s="2">
        <v>0</v>
      </c>
      <c r="S1558" s="2">
        <v>4.2345626944723001E-9</v>
      </c>
      <c r="T1558" s="2">
        <v>0</v>
      </c>
      <c r="V1558" s="2"/>
      <c r="AA1558" s="2"/>
      <c r="AB1558" s="2"/>
      <c r="AC1558" s="2"/>
      <c r="AD1558" s="2"/>
      <c r="AE1558" s="2"/>
      <c r="AF1558" s="2"/>
    </row>
    <row r="1559" spans="1:32">
      <c r="A1559" t="s">
        <v>2777</v>
      </c>
      <c r="B1559" t="s">
        <v>83</v>
      </c>
      <c r="C1559">
        <v>0</v>
      </c>
      <c r="D1559">
        <v>1000</v>
      </c>
      <c r="F1559" t="s">
        <v>7666</v>
      </c>
      <c r="G1559" t="s">
        <v>84</v>
      </c>
      <c r="H1559" t="s">
        <v>7667</v>
      </c>
      <c r="I1559" t="s">
        <v>7668</v>
      </c>
      <c r="J1559" t="s">
        <v>86</v>
      </c>
      <c r="K1559" t="s">
        <v>7669</v>
      </c>
      <c r="L1559" t="s">
        <v>7670</v>
      </c>
      <c r="N1559" s="2" t="s">
        <v>6815</v>
      </c>
      <c r="O1559" s="2">
        <v>-1.05603004899897E-10</v>
      </c>
      <c r="P1559" s="2">
        <v>-3.5091147765342599E-9</v>
      </c>
      <c r="Q1559" s="2">
        <v>5.0476955948397498E-11</v>
      </c>
      <c r="R1559" s="2">
        <v>0</v>
      </c>
      <c r="S1559" s="2">
        <v>2.7608500223614603E-10</v>
      </c>
      <c r="T1559" s="2">
        <v>0</v>
      </c>
      <c r="V1559" s="2"/>
      <c r="AA1559" s="2"/>
      <c r="AB1559" s="2"/>
      <c r="AC1559" s="2"/>
      <c r="AD1559" s="2"/>
      <c r="AE1559" s="2"/>
      <c r="AF1559" s="2"/>
    </row>
    <row r="1560" spans="1:32">
      <c r="A1560" t="s">
        <v>2762</v>
      </c>
      <c r="B1560" t="s">
        <v>83</v>
      </c>
      <c r="C1560">
        <v>0</v>
      </c>
      <c r="D1560">
        <v>1000</v>
      </c>
      <c r="F1560" t="s">
        <v>7548</v>
      </c>
      <c r="G1560" t="s">
        <v>84</v>
      </c>
      <c r="H1560" t="s">
        <v>7549</v>
      </c>
      <c r="I1560" t="s">
        <v>7550</v>
      </c>
      <c r="J1560" t="s">
        <v>86</v>
      </c>
      <c r="K1560" t="s">
        <v>7551</v>
      </c>
      <c r="L1560" t="s">
        <v>7552</v>
      </c>
      <c r="N1560" s="2" t="s">
        <v>6695</v>
      </c>
      <c r="O1560" s="2">
        <v>-2.2509993868879899E-10</v>
      </c>
      <c r="P1560" s="2">
        <v>-3.2720430273599801E-9</v>
      </c>
      <c r="Q1560" s="2">
        <v>-7.4237505032215203E-11</v>
      </c>
      <c r="R1560" s="2">
        <v>0</v>
      </c>
      <c r="S1560" s="2">
        <v>2.7608500223614603E-10</v>
      </c>
      <c r="T1560" s="2">
        <v>0</v>
      </c>
      <c r="V1560" s="2"/>
      <c r="AA1560" s="2"/>
      <c r="AB1560" s="2"/>
      <c r="AC1560" s="2"/>
      <c r="AD1560" s="2"/>
      <c r="AE1560" s="2"/>
      <c r="AF1560" s="2"/>
    </row>
    <row r="1561" spans="1:32">
      <c r="A1561" t="s">
        <v>1258</v>
      </c>
      <c r="B1561" t="s">
        <v>83</v>
      </c>
      <c r="C1561">
        <v>0</v>
      </c>
      <c r="D1561">
        <v>1000</v>
      </c>
      <c r="F1561" t="s">
        <v>389</v>
      </c>
      <c r="G1561" t="s">
        <v>84</v>
      </c>
      <c r="H1561" t="s">
        <v>1259</v>
      </c>
      <c r="J1561" t="s">
        <v>86</v>
      </c>
      <c r="K1561" t="s">
        <v>1260</v>
      </c>
      <c r="L1561" t="s">
        <v>1261</v>
      </c>
      <c r="N1561" s="2" t="s">
        <v>1262</v>
      </c>
      <c r="O1561" s="2">
        <v>-1.9299174299993401E-9</v>
      </c>
      <c r="P1561" s="2">
        <v>-3.24380563277633E-10</v>
      </c>
      <c r="Q1561" s="2">
        <v>-1.0836646433846799E-9</v>
      </c>
      <c r="R1561" s="2">
        <v>0</v>
      </c>
      <c r="S1561" s="2">
        <v>0</v>
      </c>
      <c r="T1561" s="2">
        <v>0</v>
      </c>
      <c r="V1561" s="2"/>
      <c r="AA1561" s="2"/>
      <c r="AB1561" s="2"/>
      <c r="AC1561" s="2"/>
      <c r="AD1561" s="2"/>
      <c r="AE1561" s="2"/>
      <c r="AF1561" s="2"/>
    </row>
    <row r="1562" spans="1:32">
      <c r="A1562" t="s">
        <v>1263</v>
      </c>
      <c r="B1562" t="s">
        <v>83</v>
      </c>
      <c r="C1562">
        <v>0</v>
      </c>
      <c r="D1562">
        <v>1000</v>
      </c>
      <c r="F1562" t="s">
        <v>1264</v>
      </c>
      <c r="G1562" t="s">
        <v>84</v>
      </c>
      <c r="H1562" t="s">
        <v>1265</v>
      </c>
      <c r="J1562" t="s">
        <v>86</v>
      </c>
      <c r="K1562" t="s">
        <v>1266</v>
      </c>
      <c r="L1562" t="s">
        <v>1267</v>
      </c>
      <c r="N1562" s="2" t="s">
        <v>1268</v>
      </c>
      <c r="O1562" s="2">
        <v>-1.9299174299993401E-9</v>
      </c>
      <c r="P1562" s="2">
        <v>-3.24380563277633E-10</v>
      </c>
      <c r="Q1562" s="2">
        <v>-1.0836646433846799E-9</v>
      </c>
      <c r="R1562" s="2">
        <v>0</v>
      </c>
      <c r="S1562" s="2">
        <v>0</v>
      </c>
      <c r="T1562" s="2">
        <v>0</v>
      </c>
      <c r="V1562" s="2"/>
      <c r="AA1562" s="2"/>
      <c r="AB1562" s="2"/>
      <c r="AC1562" s="2"/>
      <c r="AD1562" s="2"/>
      <c r="AE1562" s="2"/>
      <c r="AF1562" s="2"/>
    </row>
    <row r="1563" spans="1:32">
      <c r="A1563" t="s">
        <v>503</v>
      </c>
      <c r="B1563" t="s">
        <v>83</v>
      </c>
      <c r="C1563">
        <v>0</v>
      </c>
      <c r="D1563">
        <v>1000</v>
      </c>
      <c r="F1563" t="s">
        <v>504</v>
      </c>
      <c r="G1563" t="s">
        <v>84</v>
      </c>
      <c r="H1563" t="s">
        <v>505</v>
      </c>
      <c r="J1563" t="s">
        <v>86</v>
      </c>
      <c r="K1563" t="s">
        <v>506</v>
      </c>
      <c r="L1563" t="s">
        <v>507</v>
      </c>
      <c r="N1563" s="2" t="s">
        <v>508</v>
      </c>
      <c r="O1563" s="2">
        <v>3.31693230956456E-12</v>
      </c>
      <c r="P1563" s="2">
        <v>2.59137777902651E-9</v>
      </c>
      <c r="Q1563" s="2">
        <v>-4.8792117013363101E-9</v>
      </c>
      <c r="R1563" s="2">
        <v>0</v>
      </c>
      <c r="S1563" s="2">
        <v>-1.0727331570125399E-9</v>
      </c>
      <c r="T1563" s="2">
        <v>0</v>
      </c>
      <c r="V1563" s="2"/>
      <c r="AA1563" s="2"/>
      <c r="AB1563" s="2"/>
      <c r="AC1563" s="2"/>
      <c r="AD1563" s="2"/>
      <c r="AE1563" s="2"/>
      <c r="AF1563" s="2"/>
    </row>
    <row r="1564" spans="1:32">
      <c r="A1564" t="s">
        <v>2236</v>
      </c>
      <c r="B1564" t="s">
        <v>83</v>
      </c>
      <c r="C1564">
        <v>0</v>
      </c>
      <c r="D1564">
        <v>1000</v>
      </c>
      <c r="F1564" t="s">
        <v>4524</v>
      </c>
      <c r="G1564" t="s">
        <v>84</v>
      </c>
      <c r="H1564" t="s">
        <v>4525</v>
      </c>
      <c r="I1564" t="s">
        <v>4526</v>
      </c>
      <c r="J1564" t="s">
        <v>86</v>
      </c>
      <c r="K1564" t="s">
        <v>4527</v>
      </c>
      <c r="L1564" t="s">
        <v>4528</v>
      </c>
      <c r="N1564" s="2" t="s">
        <v>2218</v>
      </c>
      <c r="O1564" s="2">
        <v>-3.3221567719010599E-9</v>
      </c>
      <c r="P1564" s="2">
        <v>-4.0756731323199301E-11</v>
      </c>
      <c r="Q1564" s="2">
        <v>0</v>
      </c>
      <c r="R1564" s="2">
        <v>0</v>
      </c>
      <c r="S1564" s="2">
        <v>0</v>
      </c>
      <c r="T1564" s="2">
        <v>-2.18065565604774E-11</v>
      </c>
      <c r="V1564" s="2"/>
      <c r="AA1564" s="2"/>
      <c r="AB1564" s="2"/>
      <c r="AC1564" s="2"/>
      <c r="AD1564" s="2"/>
      <c r="AE1564" s="2"/>
      <c r="AF1564" s="2"/>
    </row>
    <row r="1565" spans="1:32">
      <c r="A1565" t="s">
        <v>7642</v>
      </c>
      <c r="B1565" t="s">
        <v>83</v>
      </c>
      <c r="C1565">
        <v>0</v>
      </c>
      <c r="D1565">
        <v>1000</v>
      </c>
      <c r="F1565" t="s">
        <v>7643</v>
      </c>
      <c r="G1565" t="s">
        <v>84</v>
      </c>
      <c r="H1565" t="s">
        <v>7644</v>
      </c>
      <c r="I1565" t="s">
        <v>7645</v>
      </c>
      <c r="J1565" t="s">
        <v>86</v>
      </c>
      <c r="K1565" t="s">
        <v>7646</v>
      </c>
      <c r="L1565" t="s">
        <v>7647</v>
      </c>
      <c r="N1565" s="2" t="s">
        <v>6791</v>
      </c>
      <c r="O1565" s="2">
        <v>-1.3094449968775699E-9</v>
      </c>
      <c r="P1565" s="2">
        <v>-2.37633912547607E-9</v>
      </c>
      <c r="Q1565" s="2">
        <v>0</v>
      </c>
      <c r="R1565" s="2">
        <v>0</v>
      </c>
      <c r="S1565" s="2">
        <v>2.7608500223614603E-10</v>
      </c>
      <c r="T1565" s="2">
        <v>0</v>
      </c>
      <c r="V1565" s="2"/>
      <c r="AA1565" s="2"/>
      <c r="AB1565" s="2"/>
      <c r="AC1565" s="2"/>
      <c r="AD1565" s="2"/>
      <c r="AE1565" s="2"/>
      <c r="AF1565" s="2"/>
    </row>
    <row r="1566" spans="1:32">
      <c r="A1566" t="s">
        <v>8560</v>
      </c>
      <c r="B1566" t="s">
        <v>83</v>
      </c>
      <c r="C1566">
        <v>0</v>
      </c>
      <c r="D1566">
        <v>1000</v>
      </c>
      <c r="F1566" t="s">
        <v>8561</v>
      </c>
      <c r="G1566" t="s">
        <v>84</v>
      </c>
      <c r="H1566" t="s">
        <v>8562</v>
      </c>
      <c r="I1566" t="s">
        <v>8563</v>
      </c>
      <c r="J1566" t="s">
        <v>86</v>
      </c>
      <c r="K1566" t="s">
        <v>8564</v>
      </c>
      <c r="L1566" t="s">
        <v>8565</v>
      </c>
      <c r="N1566" s="2" t="s">
        <v>8251</v>
      </c>
      <c r="O1566" s="2">
        <v>1.6598278307355902E-11</v>
      </c>
      <c r="P1566" s="2">
        <v>-1.8703779999372101E-10</v>
      </c>
      <c r="Q1566" s="2">
        <v>-3.2999907991400801E-9</v>
      </c>
      <c r="R1566" s="2">
        <v>0</v>
      </c>
      <c r="S1566" s="2">
        <v>0</v>
      </c>
      <c r="T1566" s="2">
        <v>0</v>
      </c>
      <c r="V1566" s="2"/>
      <c r="AA1566" s="2"/>
      <c r="AB1566" s="2"/>
      <c r="AC1566" s="2"/>
      <c r="AD1566" s="2"/>
      <c r="AE1566" s="2"/>
      <c r="AF1566" s="2"/>
    </row>
    <row r="1567" spans="1:32">
      <c r="A1567" t="s">
        <v>11</v>
      </c>
      <c r="B1567" t="s">
        <v>83</v>
      </c>
      <c r="C1567">
        <v>0</v>
      </c>
      <c r="D1567">
        <v>1000</v>
      </c>
      <c r="F1567" t="s">
        <v>194</v>
      </c>
      <c r="G1567" t="s">
        <v>84</v>
      </c>
      <c r="H1567" t="s">
        <v>195</v>
      </c>
      <c r="J1567" t="s">
        <v>86</v>
      </c>
      <c r="K1567" t="s">
        <v>196</v>
      </c>
      <c r="L1567" t="s">
        <v>197</v>
      </c>
      <c r="N1567" s="2" t="s">
        <v>14</v>
      </c>
      <c r="O1567" s="2">
        <v>0</v>
      </c>
      <c r="P1567" s="2">
        <v>-2.8929254994629899E-9</v>
      </c>
      <c r="Q1567" s="2">
        <v>-6.3162894284588404E-10</v>
      </c>
      <c r="R1567" s="2">
        <v>0</v>
      </c>
      <c r="S1567" s="2">
        <v>0</v>
      </c>
      <c r="T1567" s="2"/>
      <c r="V1567" s="2"/>
      <c r="AA1567" s="2"/>
      <c r="AB1567" s="2"/>
      <c r="AC1567" s="2"/>
      <c r="AD1567" s="2"/>
      <c r="AE1567" s="2"/>
      <c r="AF1567" s="2"/>
    </row>
    <row r="1568" spans="1:32">
      <c r="A1568" t="s">
        <v>3132</v>
      </c>
      <c r="B1568" t="s">
        <v>83</v>
      </c>
      <c r="C1568">
        <v>0</v>
      </c>
      <c r="D1568">
        <v>1000</v>
      </c>
      <c r="F1568" t="s">
        <v>8566</v>
      </c>
      <c r="G1568" t="s">
        <v>84</v>
      </c>
      <c r="H1568" t="s">
        <v>8567</v>
      </c>
      <c r="I1568" t="s">
        <v>8568</v>
      </c>
      <c r="J1568" t="s">
        <v>86</v>
      </c>
      <c r="K1568" t="s">
        <v>8569</v>
      </c>
      <c r="L1568" t="s">
        <v>8570</v>
      </c>
      <c r="N1568" s="2" t="s">
        <v>8267</v>
      </c>
      <c r="O1568" s="2">
        <v>-2.4738255888223602E-10</v>
      </c>
      <c r="P1568" s="2">
        <v>5.5672921749791497E-10</v>
      </c>
      <c r="Q1568" s="2">
        <v>-3.9194146974145197E-9</v>
      </c>
      <c r="R1568" s="2">
        <v>0</v>
      </c>
      <c r="S1568" s="2">
        <v>0</v>
      </c>
      <c r="T1568" s="2">
        <v>0</v>
      </c>
      <c r="V1568" s="2"/>
      <c r="AA1568" s="2"/>
      <c r="AB1568" s="2"/>
      <c r="AC1568" s="2"/>
      <c r="AD1568" s="2"/>
      <c r="AE1568" s="2"/>
      <c r="AF1568" s="2"/>
    </row>
    <row r="1569" spans="1:32">
      <c r="A1569" t="s">
        <v>8690</v>
      </c>
      <c r="B1569" t="s">
        <v>83</v>
      </c>
      <c r="C1569">
        <v>0</v>
      </c>
      <c r="D1569">
        <v>1000</v>
      </c>
      <c r="F1569" t="s">
        <v>8691</v>
      </c>
      <c r="G1569" t="s">
        <v>84</v>
      </c>
      <c r="H1569" t="s">
        <v>8692</v>
      </c>
      <c r="I1569" t="s">
        <v>8693</v>
      </c>
      <c r="J1569" t="s">
        <v>86</v>
      </c>
      <c r="K1569" t="s">
        <v>8694</v>
      </c>
      <c r="L1569" t="s">
        <v>8695</v>
      </c>
      <c r="N1569" s="2" t="s">
        <v>8398</v>
      </c>
      <c r="O1569" s="2">
        <v>-6.5434164753241897E-9</v>
      </c>
      <c r="P1569" s="2">
        <v>2.8135170606917402E-10</v>
      </c>
      <c r="Q1569" s="2">
        <v>2.5842425220449801E-9</v>
      </c>
      <c r="R1569" s="2">
        <v>0</v>
      </c>
      <c r="S1569" s="2">
        <v>0</v>
      </c>
      <c r="T1569" s="2">
        <v>0</v>
      </c>
      <c r="V1569" s="2"/>
      <c r="AA1569" s="2"/>
      <c r="AB1569" s="2"/>
      <c r="AC1569" s="2"/>
      <c r="AD1569" s="2"/>
      <c r="AE1569" s="2"/>
      <c r="AF1569" s="2"/>
    </row>
    <row r="1570" spans="1:32">
      <c r="A1570" t="s">
        <v>5253</v>
      </c>
      <c r="B1570" t="s">
        <v>83</v>
      </c>
      <c r="C1570">
        <v>0</v>
      </c>
      <c r="D1570">
        <v>1000</v>
      </c>
      <c r="F1570" t="s">
        <v>5254</v>
      </c>
      <c r="G1570" t="s">
        <v>84</v>
      </c>
      <c r="H1570" t="s">
        <v>5255</v>
      </c>
      <c r="I1570" t="s">
        <v>5256</v>
      </c>
      <c r="J1570" t="s">
        <v>86</v>
      </c>
      <c r="K1570" t="s">
        <v>5257</v>
      </c>
      <c r="L1570" t="s">
        <v>5258</v>
      </c>
      <c r="N1570" s="2" t="s">
        <v>3716</v>
      </c>
      <c r="O1570" s="2">
        <v>-3.7327936297515399E-9</v>
      </c>
      <c r="P1570" s="2">
        <v>-3.1536728783976199E-10</v>
      </c>
      <c r="Q1570" s="2">
        <v>2.53521648119203E-11</v>
      </c>
      <c r="R1570" s="2">
        <v>0</v>
      </c>
      <c r="S1570" s="2">
        <v>2.7608500223614603E-10</v>
      </c>
      <c r="T1570" s="2">
        <v>0</v>
      </c>
      <c r="V1570" s="2"/>
      <c r="AA1570" s="2"/>
      <c r="AB1570" s="2"/>
      <c r="AC1570" s="2"/>
      <c r="AD1570" s="2"/>
      <c r="AE1570" s="2"/>
      <c r="AF1570" s="2"/>
    </row>
    <row r="1571" spans="1:32">
      <c r="A1571" t="s">
        <v>5337</v>
      </c>
      <c r="B1571" t="s">
        <v>83</v>
      </c>
      <c r="C1571">
        <v>0</v>
      </c>
      <c r="D1571">
        <v>1000</v>
      </c>
      <c r="F1571" t="s">
        <v>5338</v>
      </c>
      <c r="G1571" t="s">
        <v>84</v>
      </c>
      <c r="H1571" t="s">
        <v>5339</v>
      </c>
      <c r="I1571" t="s">
        <v>5340</v>
      </c>
      <c r="J1571" t="s">
        <v>86</v>
      </c>
      <c r="K1571" t="s">
        <v>5341</v>
      </c>
      <c r="L1571" t="s">
        <v>5342</v>
      </c>
      <c r="N1571" s="2" t="s">
        <v>3839</v>
      </c>
      <c r="O1571" s="2">
        <v>-3.6950807745012699E-9</v>
      </c>
      <c r="P1571" s="2">
        <v>-2.9027866192259101E-10</v>
      </c>
      <c r="Q1571" s="2">
        <v>-6.7502033119617506E-11</v>
      </c>
      <c r="R1571" s="2">
        <v>0</v>
      </c>
      <c r="S1571" s="2">
        <v>2.7608500223614603E-10</v>
      </c>
      <c r="T1571" s="2">
        <v>0</v>
      </c>
      <c r="V1571" s="2"/>
      <c r="AA1571" s="2"/>
      <c r="AB1571" s="2"/>
      <c r="AC1571" s="2"/>
      <c r="AD1571" s="2"/>
      <c r="AE1571" s="2"/>
      <c r="AF1571" s="2"/>
    </row>
    <row r="1572" spans="1:32">
      <c r="A1572" t="s">
        <v>2724</v>
      </c>
      <c r="B1572" t="s">
        <v>83</v>
      </c>
      <c r="C1572">
        <v>0</v>
      </c>
      <c r="D1572">
        <v>1000</v>
      </c>
      <c r="F1572" t="s">
        <v>7494</v>
      </c>
      <c r="G1572" t="s">
        <v>84</v>
      </c>
      <c r="H1572" t="s">
        <v>7495</v>
      </c>
      <c r="I1572" t="s">
        <v>7496</v>
      </c>
      <c r="J1572" t="s">
        <v>86</v>
      </c>
      <c r="K1572" t="s">
        <v>7497</v>
      </c>
      <c r="L1572" t="s">
        <v>7498</v>
      </c>
      <c r="N1572" s="2" t="s">
        <v>6635</v>
      </c>
      <c r="O1572" s="2">
        <v>8.8422780208929897E-10</v>
      </c>
      <c r="P1572" s="2">
        <v>-5.03313601413593E-9</v>
      </c>
      <c r="Q1572" s="2">
        <v>0</v>
      </c>
      <c r="R1572" s="2">
        <v>0</v>
      </c>
      <c r="S1572" s="2">
        <v>2.7608500223614603E-10</v>
      </c>
      <c r="T1572" s="2">
        <v>0</v>
      </c>
      <c r="V1572" s="2"/>
      <c r="AA1572" s="2"/>
      <c r="AB1572" s="2"/>
      <c r="AC1572" s="2"/>
      <c r="AD1572" s="2"/>
      <c r="AE1572" s="2"/>
      <c r="AF1572" s="2"/>
    </row>
    <row r="1573" spans="1:32">
      <c r="A1573" t="s">
        <v>814</v>
      </c>
      <c r="B1573" t="s">
        <v>83</v>
      </c>
      <c r="C1573">
        <v>0</v>
      </c>
      <c r="D1573">
        <v>1000</v>
      </c>
      <c r="E1573" t="s">
        <v>1242</v>
      </c>
      <c r="F1573" t="s">
        <v>1243</v>
      </c>
      <c r="G1573" t="s">
        <v>84</v>
      </c>
      <c r="H1573" t="s">
        <v>1244</v>
      </c>
      <c r="J1573" t="s">
        <v>86</v>
      </c>
      <c r="K1573" t="s">
        <v>1245</v>
      </c>
      <c r="L1573" t="s">
        <v>1246</v>
      </c>
      <c r="N1573" s="2" t="s">
        <v>1247</v>
      </c>
      <c r="O1573" s="2">
        <v>-3.16565721404811E-9</v>
      </c>
      <c r="P1573" s="2">
        <v>3.05272481544331E-11</v>
      </c>
      <c r="Q1573" s="2">
        <v>-7.9401729635719603E-10</v>
      </c>
      <c r="R1573" s="2">
        <v>0</v>
      </c>
      <c r="S1573" s="2">
        <v>0</v>
      </c>
      <c r="T1573" s="2">
        <v>0</v>
      </c>
      <c r="V1573" s="2"/>
      <c r="AA1573" s="2"/>
      <c r="AB1573" s="2"/>
      <c r="AC1573" s="2"/>
      <c r="AD1573" s="2"/>
      <c r="AE1573" s="2"/>
      <c r="AF1573" s="2"/>
    </row>
    <row r="1574" spans="1:32">
      <c r="A1574" t="s">
        <v>7286</v>
      </c>
      <c r="B1574" t="s">
        <v>83</v>
      </c>
      <c r="C1574">
        <v>0</v>
      </c>
      <c r="D1574">
        <v>1000</v>
      </c>
      <c r="F1574" t="s">
        <v>7287</v>
      </c>
      <c r="G1574" t="s">
        <v>84</v>
      </c>
      <c r="H1574" t="s">
        <v>7288</v>
      </c>
      <c r="I1574" t="s">
        <v>7289</v>
      </c>
      <c r="J1574" t="s">
        <v>86</v>
      </c>
      <c r="K1574" t="s">
        <v>7290</v>
      </c>
      <c r="L1574" t="s">
        <v>7291</v>
      </c>
      <c r="N1574" s="2" t="s">
        <v>6413</v>
      </c>
      <c r="O1574" s="2">
        <v>-4.2348347051301898E-12</v>
      </c>
      <c r="P1574" s="2">
        <v>-4.2435643288336599E-9</v>
      </c>
      <c r="Q1574" s="2">
        <v>0</v>
      </c>
      <c r="R1574" s="2">
        <v>0</v>
      </c>
      <c r="S1574" s="2">
        <v>2.7608500223614603E-10</v>
      </c>
      <c r="T1574" s="2">
        <v>0</v>
      </c>
      <c r="V1574" s="2"/>
      <c r="AA1574" s="2"/>
      <c r="AB1574" s="2"/>
      <c r="AC1574" s="2"/>
      <c r="AD1574" s="2"/>
      <c r="AE1574" s="2"/>
      <c r="AF1574" s="2"/>
    </row>
    <row r="1575" spans="1:32">
      <c r="A1575" t="s">
        <v>2839</v>
      </c>
      <c r="B1575" t="s">
        <v>83</v>
      </c>
      <c r="C1575">
        <v>0</v>
      </c>
      <c r="D1575">
        <v>1000</v>
      </c>
      <c r="E1575" t="s">
        <v>2840</v>
      </c>
      <c r="F1575" t="s">
        <v>2841</v>
      </c>
      <c r="G1575" t="s">
        <v>84</v>
      </c>
      <c r="H1575" t="s">
        <v>2842</v>
      </c>
      <c r="I1575" t="s">
        <v>2843</v>
      </c>
      <c r="J1575" t="s">
        <v>86</v>
      </c>
      <c r="K1575" t="s">
        <v>2844</v>
      </c>
      <c r="L1575" t="s">
        <v>2845</v>
      </c>
      <c r="N1575" s="2" t="s">
        <v>2846</v>
      </c>
      <c r="O1575" s="2">
        <v>-8.7747700879770195E-11</v>
      </c>
      <c r="P1575" s="2">
        <v>-3.9175347410491602E-9</v>
      </c>
      <c r="Q1575" s="2">
        <v>0</v>
      </c>
      <c r="R1575" s="2">
        <v>0</v>
      </c>
      <c r="S1575" s="2">
        <v>0</v>
      </c>
      <c r="T1575" s="2">
        <v>0</v>
      </c>
      <c r="V1575" s="2"/>
      <c r="AA1575" s="2"/>
      <c r="AB1575" s="2"/>
      <c r="AC1575" s="2"/>
      <c r="AD1575" s="2"/>
      <c r="AE1575" s="2"/>
      <c r="AF1575" s="2"/>
    </row>
    <row r="1576" spans="1:32">
      <c r="A1576" t="s">
        <v>113</v>
      </c>
      <c r="B1576" t="s">
        <v>83</v>
      </c>
      <c r="C1576">
        <v>0</v>
      </c>
      <c r="D1576">
        <v>1000</v>
      </c>
      <c r="G1576" t="s">
        <v>84</v>
      </c>
      <c r="H1576" t="s">
        <v>114</v>
      </c>
      <c r="J1576" t="s">
        <v>86</v>
      </c>
      <c r="K1576" t="s">
        <v>115</v>
      </c>
      <c r="L1576" t="s">
        <v>116</v>
      </c>
      <c r="N1576" s="2" t="s">
        <v>113</v>
      </c>
      <c r="O1576" s="2">
        <v>0</v>
      </c>
      <c r="P1576" s="2">
        <v>-3.8585613459938402E-9</v>
      </c>
      <c r="Q1576" s="2">
        <v>-1.5540990716544901E-10</v>
      </c>
      <c r="R1576" s="2">
        <v>0</v>
      </c>
      <c r="S1576" s="2">
        <v>0</v>
      </c>
      <c r="T1576" s="2">
        <v>0</v>
      </c>
      <c r="V1576" s="2"/>
      <c r="AA1576" s="2"/>
      <c r="AB1576" s="2"/>
      <c r="AC1576" s="2"/>
      <c r="AD1576" s="2"/>
      <c r="AE1576" s="2"/>
      <c r="AF1576" s="2"/>
    </row>
    <row r="1577" spans="1:32">
      <c r="A1577" t="s">
        <v>955</v>
      </c>
      <c r="B1577" t="s">
        <v>83</v>
      </c>
      <c r="C1577">
        <v>0</v>
      </c>
      <c r="D1577">
        <v>1000</v>
      </c>
      <c r="F1577" t="s">
        <v>1545</v>
      </c>
      <c r="G1577" t="s">
        <v>84</v>
      </c>
      <c r="H1577" t="s">
        <v>1546</v>
      </c>
      <c r="J1577" t="s">
        <v>86</v>
      </c>
      <c r="K1577" t="s">
        <v>1547</v>
      </c>
      <c r="L1577" t="s">
        <v>1548</v>
      </c>
      <c r="N1577" s="2" t="s">
        <v>1549</v>
      </c>
      <c r="O1577" s="2">
        <v>-4.6202251416281599E-10</v>
      </c>
      <c r="P1577" s="2">
        <v>-1.13304849946871E-9</v>
      </c>
      <c r="Q1577" s="2">
        <v>-2.6043927228390601E-9</v>
      </c>
      <c r="R1577" s="2">
        <v>0</v>
      </c>
      <c r="S1577" s="2">
        <v>0</v>
      </c>
      <c r="T1577" s="2">
        <v>0</v>
      </c>
      <c r="V1577" s="2"/>
      <c r="AA1577" s="2"/>
      <c r="AB1577" s="2"/>
      <c r="AC1577" s="2"/>
      <c r="AD1577" s="2"/>
      <c r="AE1577" s="2"/>
      <c r="AF1577" s="2"/>
    </row>
    <row r="1578" spans="1:32">
      <c r="A1578" t="s">
        <v>9139</v>
      </c>
      <c r="B1578" t="s">
        <v>83</v>
      </c>
      <c r="C1578">
        <v>0</v>
      </c>
      <c r="D1578">
        <v>1000</v>
      </c>
      <c r="F1578" t="s">
        <v>9140</v>
      </c>
      <c r="G1578" t="s">
        <v>84</v>
      </c>
      <c r="H1578" t="s">
        <v>9141</v>
      </c>
      <c r="I1578" t="s">
        <v>9142</v>
      </c>
      <c r="J1578" t="s">
        <v>86</v>
      </c>
      <c r="K1578" t="s">
        <v>9143</v>
      </c>
      <c r="L1578" t="s">
        <v>9144</v>
      </c>
      <c r="N1578" s="2" t="s">
        <v>8869</v>
      </c>
      <c r="O1578" s="2">
        <v>5.5433702073059904E-10</v>
      </c>
      <c r="P1578" s="2">
        <v>-4.7432287461525902E-9</v>
      </c>
      <c r="Q1578" s="2">
        <v>-1.9099388737231399E-11</v>
      </c>
      <c r="R1578" s="2">
        <v>0</v>
      </c>
      <c r="S1578" s="2">
        <v>0</v>
      </c>
      <c r="T1578" s="2">
        <v>0</v>
      </c>
      <c r="V1578" s="2"/>
      <c r="AA1578" s="2"/>
      <c r="AB1578" s="2"/>
      <c r="AC1578" s="2"/>
      <c r="AD1578" s="2"/>
      <c r="AE1578" s="2"/>
      <c r="AF1578" s="2"/>
    </row>
    <row r="1579" spans="1:32">
      <c r="A1579" t="s">
        <v>4529</v>
      </c>
      <c r="B1579" t="s">
        <v>83</v>
      </c>
      <c r="C1579">
        <v>0</v>
      </c>
      <c r="D1579">
        <v>1000</v>
      </c>
      <c r="F1579" t="s">
        <v>4530</v>
      </c>
      <c r="G1579" t="s">
        <v>84</v>
      </c>
      <c r="H1579" t="s">
        <v>4531</v>
      </c>
      <c r="I1579" t="s">
        <v>4532</v>
      </c>
      <c r="J1579" t="s">
        <v>86</v>
      </c>
      <c r="K1579" t="s">
        <v>4533</v>
      </c>
      <c r="L1579" t="s">
        <v>4534</v>
      </c>
      <c r="N1579" s="2" t="s">
        <v>2223</v>
      </c>
      <c r="O1579" s="2">
        <v>-4.18224604716828E-9</v>
      </c>
      <c r="P1579" s="2">
        <v>-4.0756731323199301E-11</v>
      </c>
      <c r="Q1579" s="2">
        <v>0</v>
      </c>
      <c r="R1579" s="2">
        <v>0</v>
      </c>
      <c r="S1579" s="2">
        <v>0</v>
      </c>
      <c r="T1579" s="2">
        <v>-2.18065565604774E-11</v>
      </c>
      <c r="V1579" s="2"/>
      <c r="AA1579" s="2"/>
      <c r="AB1579" s="2"/>
      <c r="AC1579" s="2"/>
      <c r="AD1579" s="2"/>
      <c r="AE1579" s="2"/>
      <c r="AF1579" s="2"/>
    </row>
    <row r="1580" spans="1:32">
      <c r="A1580" t="s">
        <v>4535</v>
      </c>
      <c r="B1580" t="s">
        <v>83</v>
      </c>
      <c r="C1580">
        <v>0</v>
      </c>
      <c r="D1580">
        <v>1000</v>
      </c>
      <c r="G1580" t="s">
        <v>84</v>
      </c>
      <c r="H1580" t="s">
        <v>4536</v>
      </c>
      <c r="I1580" t="s">
        <v>4537</v>
      </c>
      <c r="J1580" t="s">
        <v>86</v>
      </c>
      <c r="K1580" t="s">
        <v>4538</v>
      </c>
      <c r="L1580" t="s">
        <v>4539</v>
      </c>
      <c r="N1580" s="2" t="s">
        <v>2228</v>
      </c>
      <c r="O1580" s="2">
        <v>-4.18224604716828E-9</v>
      </c>
      <c r="P1580" s="2">
        <v>-4.0756731323199301E-11</v>
      </c>
      <c r="Q1580" s="2">
        <v>0</v>
      </c>
      <c r="R1580" s="2">
        <v>0</v>
      </c>
      <c r="S1580" s="2">
        <v>0</v>
      </c>
      <c r="T1580" s="2">
        <v>-2.18065565604774E-11</v>
      </c>
      <c r="V1580" s="2"/>
      <c r="AA1580" s="2"/>
      <c r="AB1580" s="2"/>
      <c r="AC1580" s="2"/>
      <c r="AD1580" s="2"/>
      <c r="AE1580" s="2"/>
      <c r="AF1580" s="2"/>
    </row>
    <row r="1581" spans="1:32">
      <c r="A1581" t="s">
        <v>3140</v>
      </c>
      <c r="B1581" t="s">
        <v>83</v>
      </c>
      <c r="C1581">
        <v>0</v>
      </c>
      <c r="D1581">
        <v>1000</v>
      </c>
      <c r="F1581" t="s">
        <v>8571</v>
      </c>
      <c r="G1581" t="s">
        <v>84</v>
      </c>
      <c r="H1581" t="s">
        <v>8572</v>
      </c>
      <c r="I1581" t="s">
        <v>8573</v>
      </c>
      <c r="J1581" t="s">
        <v>86</v>
      </c>
      <c r="K1581" t="s">
        <v>8574</v>
      </c>
      <c r="L1581" t="s">
        <v>8575</v>
      </c>
      <c r="N1581" s="2" t="s">
        <v>8273</v>
      </c>
      <c r="O1581" s="2">
        <v>1.00726538221351E-10</v>
      </c>
      <c r="P1581" s="2">
        <v>-4.3655835278561496E-9</v>
      </c>
      <c r="Q1581" s="2">
        <v>0</v>
      </c>
      <c r="R1581" s="2">
        <v>0</v>
      </c>
      <c r="S1581" s="2">
        <v>0</v>
      </c>
      <c r="T1581" s="2">
        <v>0</v>
      </c>
      <c r="V1581" s="2"/>
      <c r="AA1581" s="2"/>
      <c r="AB1581" s="2"/>
      <c r="AC1581" s="2"/>
      <c r="AD1581" s="2"/>
      <c r="AE1581" s="2"/>
      <c r="AF1581" s="2"/>
    </row>
    <row r="1582" spans="1:32">
      <c r="A1582" t="s">
        <v>1838</v>
      </c>
      <c r="B1582" t="s">
        <v>83</v>
      </c>
      <c r="C1582">
        <v>0</v>
      </c>
      <c r="D1582">
        <v>1000</v>
      </c>
      <c r="F1582" t="s">
        <v>1839</v>
      </c>
      <c r="G1582" t="s">
        <v>84</v>
      </c>
      <c r="H1582" t="s">
        <v>1840</v>
      </c>
      <c r="J1582" t="s">
        <v>86</v>
      </c>
      <c r="K1582" t="s">
        <v>1841</v>
      </c>
      <c r="L1582" t="s">
        <v>1842</v>
      </c>
      <c r="N1582" s="2" t="s">
        <v>1843</v>
      </c>
      <c r="O1582" s="2">
        <v>2.03124502390612E-10</v>
      </c>
      <c r="P1582" s="2">
        <v>4.8657966544851603E-11</v>
      </c>
      <c r="Q1582" s="2">
        <v>-4.6099596650697898E-9</v>
      </c>
      <c r="R1582" s="2">
        <v>0</v>
      </c>
      <c r="S1582" s="2">
        <v>4.0868418347428202E-11</v>
      </c>
      <c r="T1582" s="2">
        <v>0</v>
      </c>
      <c r="V1582" s="2"/>
      <c r="AA1582" s="2"/>
      <c r="AB1582" s="2"/>
      <c r="AC1582" s="2"/>
      <c r="AD1582" s="2"/>
      <c r="AE1582" s="2"/>
      <c r="AF1582" s="2"/>
    </row>
    <row r="1583" spans="1:32">
      <c r="A1583" t="s">
        <v>840</v>
      </c>
      <c r="B1583" t="s">
        <v>83</v>
      </c>
      <c r="C1583">
        <v>0</v>
      </c>
      <c r="D1583">
        <v>1000</v>
      </c>
      <c r="F1583" t="s">
        <v>1279</v>
      </c>
      <c r="G1583" t="s">
        <v>84</v>
      </c>
      <c r="H1583" t="s">
        <v>1280</v>
      </c>
      <c r="J1583" t="s">
        <v>86</v>
      </c>
      <c r="K1583" t="s">
        <v>1281</v>
      </c>
      <c r="L1583" t="s">
        <v>1282</v>
      </c>
      <c r="N1583" s="2" t="s">
        <v>1283</v>
      </c>
      <c r="O1583" s="2">
        <v>-8.1354254806632496E-10</v>
      </c>
      <c r="P1583" s="2">
        <v>-2.6105993784332199E-10</v>
      </c>
      <c r="Q1583" s="2">
        <v>-3.4518310690410198E-9</v>
      </c>
      <c r="R1583" s="2">
        <v>0</v>
      </c>
      <c r="S1583" s="2">
        <v>0</v>
      </c>
      <c r="T1583" s="2">
        <v>0</v>
      </c>
      <c r="V1583" s="2"/>
      <c r="AA1583" s="2"/>
      <c r="AB1583" s="2"/>
      <c r="AC1583" s="2"/>
      <c r="AD1583" s="2"/>
      <c r="AE1583" s="2"/>
      <c r="AF1583" s="2"/>
    </row>
    <row r="1584" spans="1:32">
      <c r="A1584" t="s">
        <v>8209</v>
      </c>
      <c r="B1584" t="s">
        <v>83</v>
      </c>
      <c r="C1584">
        <v>0</v>
      </c>
      <c r="D1584">
        <v>1000</v>
      </c>
      <c r="F1584" t="s">
        <v>8210</v>
      </c>
      <c r="G1584" t="s">
        <v>84</v>
      </c>
      <c r="H1584" t="s">
        <v>8211</v>
      </c>
      <c r="I1584" t="s">
        <v>8212</v>
      </c>
      <c r="J1584" t="s">
        <v>86</v>
      </c>
      <c r="K1584" t="s">
        <v>8213</v>
      </c>
      <c r="L1584" t="s">
        <v>8214</v>
      </c>
      <c r="N1584" s="2" t="s">
        <v>7671</v>
      </c>
      <c r="O1584" s="2">
        <v>-1.1289329973706301E-9</v>
      </c>
      <c r="P1584" s="2">
        <v>-3.4888758088339001E-9</v>
      </c>
      <c r="Q1584" s="2">
        <v>0</v>
      </c>
      <c r="R1584" s="2">
        <v>0</v>
      </c>
      <c r="S1584" s="2">
        <v>0</v>
      </c>
      <c r="T1584" s="2">
        <v>0</v>
      </c>
      <c r="V1584" s="2"/>
      <c r="AA1584" s="2"/>
      <c r="AB1584" s="2"/>
      <c r="AC1584" s="2"/>
      <c r="AD1584" s="2"/>
      <c r="AE1584" s="2"/>
      <c r="AF1584" s="2"/>
    </row>
    <row r="1585" spans="1:32">
      <c r="A1585" t="s">
        <v>8440</v>
      </c>
      <c r="B1585" t="s">
        <v>83</v>
      </c>
      <c r="C1585">
        <v>0</v>
      </c>
      <c r="D1585">
        <v>1000</v>
      </c>
      <c r="F1585" t="s">
        <v>8441</v>
      </c>
      <c r="G1585" t="s">
        <v>84</v>
      </c>
      <c r="H1585" t="s">
        <v>8442</v>
      </c>
      <c r="I1585" t="s">
        <v>8443</v>
      </c>
      <c r="J1585" t="s">
        <v>86</v>
      </c>
      <c r="K1585" t="s">
        <v>8444</v>
      </c>
      <c r="L1585" t="s">
        <v>8445</v>
      </c>
      <c r="N1585" s="2" t="s">
        <v>8095</v>
      </c>
      <c r="O1585" s="2">
        <v>-9.2938989837421104E-12</v>
      </c>
      <c r="P1585" s="2">
        <v>-4.6393324737437003E-9</v>
      </c>
      <c r="Q1585" s="2">
        <v>0</v>
      </c>
      <c r="R1585" s="2">
        <v>0</v>
      </c>
      <c r="S1585" s="2">
        <v>0</v>
      </c>
      <c r="T1585" s="2">
        <v>0</v>
      </c>
      <c r="V1585" s="2"/>
      <c r="AA1585" s="2"/>
      <c r="AB1585" s="2"/>
      <c r="AC1585" s="2"/>
      <c r="AD1585" s="2"/>
      <c r="AE1585" s="2"/>
      <c r="AF1585" s="2"/>
    </row>
    <row r="1586" spans="1:32">
      <c r="A1586" t="s">
        <v>8928</v>
      </c>
      <c r="B1586" t="s">
        <v>83</v>
      </c>
      <c r="C1586">
        <v>0</v>
      </c>
      <c r="D1586">
        <v>1000</v>
      </c>
      <c r="F1586" t="s">
        <v>8929</v>
      </c>
      <c r="G1586" t="s">
        <v>84</v>
      </c>
      <c r="H1586" t="s">
        <v>8930</v>
      </c>
      <c r="I1586" t="s">
        <v>8931</v>
      </c>
      <c r="J1586" t="s">
        <v>86</v>
      </c>
      <c r="K1586" t="s">
        <v>8932</v>
      </c>
      <c r="L1586" t="s">
        <v>8933</v>
      </c>
      <c r="N1586" s="2" t="s">
        <v>8648</v>
      </c>
      <c r="O1586" s="2">
        <v>-4.8540842602192602E-9</v>
      </c>
      <c r="P1586" s="2">
        <v>8.70333039857574E-11</v>
      </c>
      <c r="Q1586" s="2">
        <v>-3.4297251907198398E-11</v>
      </c>
      <c r="R1586" s="2">
        <v>0</v>
      </c>
      <c r="S1586" s="2">
        <v>0</v>
      </c>
      <c r="T1586" s="2">
        <v>0</v>
      </c>
      <c r="V1586" s="2"/>
      <c r="AA1586" s="2"/>
      <c r="AB1586" s="2"/>
      <c r="AC1586" s="2"/>
      <c r="AD1586" s="2"/>
      <c r="AE1586" s="2"/>
      <c r="AF1586" s="2"/>
    </row>
    <row r="1587" spans="1:32">
      <c r="A1587" t="s">
        <v>171</v>
      </c>
      <c r="B1587" t="s">
        <v>83</v>
      </c>
      <c r="C1587">
        <v>0</v>
      </c>
      <c r="D1587">
        <v>1000</v>
      </c>
      <c r="F1587" t="s">
        <v>188</v>
      </c>
      <c r="G1587" t="s">
        <v>84</v>
      </c>
      <c r="H1587" t="s">
        <v>189</v>
      </c>
      <c r="J1587" t="s">
        <v>86</v>
      </c>
      <c r="K1587" t="s">
        <v>190</v>
      </c>
      <c r="L1587" t="s">
        <v>191</v>
      </c>
      <c r="N1587" s="2" t="s">
        <v>5</v>
      </c>
      <c r="O1587" s="2">
        <v>0</v>
      </c>
      <c r="P1587" s="2">
        <v>-2.1294849243190499E-9</v>
      </c>
      <c r="Q1587" s="2">
        <v>7.0630534461651499E-10</v>
      </c>
      <c r="R1587" s="2">
        <v>0</v>
      </c>
      <c r="S1587" s="2">
        <v>0</v>
      </c>
      <c r="T1587" s="2">
        <v>-3.41844795476563E-9</v>
      </c>
      <c r="V1587" s="2"/>
      <c r="AA1587" s="2"/>
      <c r="AB1587" s="2"/>
      <c r="AC1587" s="2"/>
      <c r="AD1587" s="2"/>
      <c r="AE1587" s="2"/>
      <c r="AF1587" s="2"/>
    </row>
    <row r="1588" spans="1:32">
      <c r="A1588" t="s">
        <v>2846</v>
      </c>
      <c r="B1588" t="s">
        <v>83</v>
      </c>
      <c r="C1588">
        <v>0</v>
      </c>
      <c r="D1588">
        <v>1000</v>
      </c>
      <c r="F1588" t="s">
        <v>7861</v>
      </c>
      <c r="G1588" t="s">
        <v>84</v>
      </c>
      <c r="H1588" t="s">
        <v>7862</v>
      </c>
      <c r="I1588" t="s">
        <v>7863</v>
      </c>
      <c r="J1588" t="s">
        <v>86</v>
      </c>
      <c r="K1588" t="s">
        <v>7864</v>
      </c>
      <c r="L1588" t="s">
        <v>7865</v>
      </c>
      <c r="N1588" s="2" t="s">
        <v>7063</v>
      </c>
      <c r="O1588" s="2">
        <v>2.0366996977827499E-10</v>
      </c>
      <c r="P1588" s="2">
        <v>-6.6897450419819597E-10</v>
      </c>
      <c r="Q1588" s="2">
        <v>-4.7425601223949302E-9</v>
      </c>
      <c r="R1588" s="2">
        <v>0</v>
      </c>
      <c r="S1588" s="2">
        <v>2.7608500223614603E-10</v>
      </c>
      <c r="T1588" s="2">
        <v>0</v>
      </c>
      <c r="V1588" s="2"/>
      <c r="AA1588" s="2"/>
      <c r="AB1588" s="2"/>
      <c r="AC1588" s="2"/>
      <c r="AD1588" s="2"/>
      <c r="AE1588" s="2"/>
      <c r="AF1588" s="2"/>
    </row>
    <row r="1589" spans="1:32">
      <c r="A1589" t="s">
        <v>1970</v>
      </c>
      <c r="B1589" t="s">
        <v>83</v>
      </c>
      <c r="C1589">
        <v>0</v>
      </c>
      <c r="D1589">
        <v>1000</v>
      </c>
      <c r="F1589" t="s">
        <v>1971</v>
      </c>
      <c r="G1589" t="s">
        <v>84</v>
      </c>
      <c r="H1589" t="s">
        <v>1972</v>
      </c>
      <c r="J1589" t="s">
        <v>86</v>
      </c>
      <c r="K1589" t="s">
        <v>1973</v>
      </c>
      <c r="L1589" t="s">
        <v>1974</v>
      </c>
      <c r="N1589" s="2" t="s">
        <v>1975</v>
      </c>
      <c r="O1589" s="2">
        <v>-1.62635113800183E-10</v>
      </c>
      <c r="P1589" s="2">
        <v>2.6841924058510899E-11</v>
      </c>
      <c r="Q1589" s="2">
        <v>-4.8938686437211699E-9</v>
      </c>
      <c r="R1589" s="2">
        <v>0</v>
      </c>
      <c r="S1589" s="2">
        <v>8.5101981017743304E-11</v>
      </c>
      <c r="T1589" s="2">
        <v>0</v>
      </c>
      <c r="V1589" s="2"/>
      <c r="AA1589" s="2"/>
      <c r="AB1589" s="2"/>
      <c r="AC1589" s="2"/>
      <c r="AD1589" s="2"/>
      <c r="AE1589" s="2"/>
      <c r="AF1589" s="2"/>
    </row>
    <row r="1590" spans="1:32">
      <c r="A1590" t="s">
        <v>9068</v>
      </c>
      <c r="B1590" t="s">
        <v>83</v>
      </c>
      <c r="C1590">
        <v>0</v>
      </c>
      <c r="D1590">
        <v>1000</v>
      </c>
      <c r="F1590" t="s">
        <v>9069</v>
      </c>
      <c r="G1590" t="s">
        <v>84</v>
      </c>
      <c r="H1590" t="s">
        <v>9070</v>
      </c>
      <c r="I1590" t="s">
        <v>9071</v>
      </c>
      <c r="J1590" t="s">
        <v>86</v>
      </c>
      <c r="K1590" t="s">
        <v>9072</v>
      </c>
      <c r="L1590" t="s">
        <v>9073</v>
      </c>
      <c r="N1590" s="2" t="s">
        <v>8797</v>
      </c>
      <c r="O1590" s="2">
        <v>-4.2158492549147402E-9</v>
      </c>
      <c r="P1590" s="2">
        <v>-8.19341039459686E-10</v>
      </c>
      <c r="Q1590" s="2">
        <v>0</v>
      </c>
      <c r="R1590" s="2">
        <v>0</v>
      </c>
      <c r="S1590" s="2">
        <v>0</v>
      </c>
      <c r="T1590" s="2">
        <v>0</v>
      </c>
      <c r="V1590" s="2"/>
      <c r="AA1590" s="2"/>
      <c r="AB1590" s="2"/>
      <c r="AC1590" s="2"/>
      <c r="AD1590" s="2"/>
      <c r="AE1590" s="2"/>
      <c r="AF1590" s="2"/>
    </row>
    <row r="1591" spans="1:32">
      <c r="A1591" t="s">
        <v>8893</v>
      </c>
      <c r="B1591" t="s">
        <v>83</v>
      </c>
      <c r="C1591">
        <v>0</v>
      </c>
      <c r="D1591">
        <v>1000</v>
      </c>
      <c r="F1591" t="s">
        <v>8894</v>
      </c>
      <c r="G1591" t="s">
        <v>84</v>
      </c>
      <c r="H1591" t="s">
        <v>8895</v>
      </c>
      <c r="I1591" t="s">
        <v>8896</v>
      </c>
      <c r="J1591" t="s">
        <v>86</v>
      </c>
      <c r="K1591" t="s">
        <v>8897</v>
      </c>
      <c r="L1591" t="s">
        <v>8898</v>
      </c>
      <c r="N1591" s="2" t="s">
        <v>8612</v>
      </c>
      <c r="O1591" s="2">
        <v>5.6957105698529599E-11</v>
      </c>
      <c r="P1591" s="2">
        <v>-5.1018406589644297E-9</v>
      </c>
      <c r="Q1591" s="2">
        <v>0</v>
      </c>
      <c r="R1591" s="2">
        <v>0</v>
      </c>
      <c r="S1591" s="2">
        <v>0</v>
      </c>
      <c r="T1591" s="2">
        <v>0</v>
      </c>
      <c r="V1591" s="2"/>
      <c r="AA1591" s="2"/>
      <c r="AB1591" s="2"/>
      <c r="AC1591" s="2"/>
      <c r="AD1591" s="2"/>
      <c r="AE1591" s="2"/>
      <c r="AF1591" s="2"/>
    </row>
    <row r="1592" spans="1:32">
      <c r="A1592" t="s">
        <v>600</v>
      </c>
      <c r="B1592" t="s">
        <v>83</v>
      </c>
      <c r="C1592">
        <v>0</v>
      </c>
      <c r="D1592">
        <v>1000</v>
      </c>
      <c r="F1592" t="s">
        <v>746</v>
      </c>
      <c r="G1592" t="s">
        <v>84</v>
      </c>
      <c r="H1592" t="s">
        <v>747</v>
      </c>
      <c r="J1592" t="s">
        <v>86</v>
      </c>
      <c r="K1592" t="s">
        <v>748</v>
      </c>
      <c r="L1592" t="s">
        <v>749</v>
      </c>
      <c r="N1592" s="2" t="s">
        <v>750</v>
      </c>
      <c r="O1592" s="2">
        <v>-4.7961677727002798E-10</v>
      </c>
      <c r="P1592" s="2">
        <v>-1.2830128071072901E-9</v>
      </c>
      <c r="Q1592" s="2">
        <v>-3.15066791800383E-9</v>
      </c>
      <c r="R1592" s="2">
        <v>0</v>
      </c>
      <c r="S1592" s="2">
        <v>-1.95427674043457E-10</v>
      </c>
      <c r="T1592" s="2">
        <v>-2.1804336114428199E-11</v>
      </c>
      <c r="V1592" s="2"/>
      <c r="AA1592" s="2"/>
      <c r="AB1592" s="2"/>
      <c r="AC1592" s="2"/>
      <c r="AD1592" s="2"/>
      <c r="AE1592" s="2"/>
      <c r="AF1592" s="2"/>
    </row>
    <row r="1593" spans="1:32">
      <c r="A1593" t="s">
        <v>805</v>
      </c>
      <c r="B1593" t="s">
        <v>83</v>
      </c>
      <c r="C1593">
        <v>0</v>
      </c>
      <c r="D1593">
        <v>1000</v>
      </c>
      <c r="G1593" t="s">
        <v>84</v>
      </c>
      <c r="H1593" t="s">
        <v>806</v>
      </c>
      <c r="J1593" t="s">
        <v>86</v>
      </c>
      <c r="K1593" t="s">
        <v>807</v>
      </c>
      <c r="L1593" t="s">
        <v>808</v>
      </c>
      <c r="N1593" s="2" t="s">
        <v>809</v>
      </c>
      <c r="O1593" s="2">
        <v>-1.103444446926E-9</v>
      </c>
      <c r="P1593" s="2">
        <v>-2.2552304303594302E-9</v>
      </c>
      <c r="Q1593" s="2">
        <v>-1.8699702864298502E-9</v>
      </c>
      <c r="R1593" s="2">
        <v>0</v>
      </c>
      <c r="S1593" s="2">
        <v>8.5621371753839697E-11</v>
      </c>
      <c r="T1593" s="2">
        <v>0</v>
      </c>
      <c r="V1593" s="2"/>
      <c r="AA1593" s="2"/>
      <c r="AB1593" s="2"/>
      <c r="AC1593" s="2"/>
      <c r="AD1593" s="2"/>
      <c r="AE1593" s="2"/>
      <c r="AF1593" s="2"/>
    </row>
    <row r="1594" spans="1:32">
      <c r="A1594" t="s">
        <v>9008</v>
      </c>
      <c r="B1594" t="s">
        <v>83</v>
      </c>
      <c r="C1594">
        <v>0</v>
      </c>
      <c r="D1594">
        <v>1000</v>
      </c>
      <c r="F1594" t="s">
        <v>9009</v>
      </c>
      <c r="G1594" t="s">
        <v>84</v>
      </c>
      <c r="H1594" t="s">
        <v>9010</v>
      </c>
      <c r="I1594" t="s">
        <v>9011</v>
      </c>
      <c r="J1594" t="s">
        <v>86</v>
      </c>
      <c r="K1594" t="s">
        <v>9012</v>
      </c>
      <c r="L1594" t="s">
        <v>9013</v>
      </c>
      <c r="N1594" s="2" t="s">
        <v>8732</v>
      </c>
      <c r="O1594" s="2">
        <v>-4.6504737838404203E-9</v>
      </c>
      <c r="P1594" s="2">
        <v>-5.2062039384940305E-10</v>
      </c>
      <c r="Q1594" s="2">
        <v>1.3756107364315499E-11</v>
      </c>
      <c r="R1594" s="2">
        <v>0</v>
      </c>
      <c r="S1594" s="2">
        <v>0</v>
      </c>
      <c r="T1594" s="2">
        <v>0</v>
      </c>
      <c r="V1594" s="2"/>
      <c r="AA1594" s="2"/>
      <c r="AB1594" s="2"/>
      <c r="AC1594" s="2"/>
      <c r="AD1594" s="2"/>
      <c r="AE1594" s="2"/>
      <c r="AF1594" s="2"/>
    </row>
    <row r="1595" spans="1:32">
      <c r="A1595" t="s">
        <v>871</v>
      </c>
      <c r="B1595" t="s">
        <v>83</v>
      </c>
      <c r="C1595">
        <v>0</v>
      </c>
      <c r="D1595">
        <v>1000</v>
      </c>
      <c r="F1595" t="s">
        <v>872</v>
      </c>
      <c r="G1595" t="s">
        <v>84</v>
      </c>
      <c r="H1595" t="s">
        <v>873</v>
      </c>
      <c r="J1595" t="s">
        <v>86</v>
      </c>
      <c r="K1595" t="s">
        <v>874</v>
      </c>
      <c r="L1595" t="s">
        <v>875</v>
      </c>
      <c r="N1595" s="2" t="s">
        <v>876</v>
      </c>
      <c r="O1595" s="2">
        <v>-1.1561224040504101E-9</v>
      </c>
      <c r="P1595" s="2">
        <v>-1.4502177236863599E-9</v>
      </c>
      <c r="Q1595" s="2">
        <v>-2.6676616471377201E-9</v>
      </c>
      <c r="R1595" s="2">
        <v>0</v>
      </c>
      <c r="S1595" s="2">
        <v>0</v>
      </c>
      <c r="T1595" s="2">
        <v>0</v>
      </c>
      <c r="V1595" s="2"/>
      <c r="AA1595" s="2"/>
      <c r="AB1595" s="2"/>
      <c r="AC1595" s="2"/>
      <c r="AD1595" s="2"/>
      <c r="AE1595" s="2"/>
      <c r="AF1595" s="2"/>
    </row>
    <row r="1596" spans="1:32">
      <c r="A1596" t="s">
        <v>9026</v>
      </c>
      <c r="B1596" t="s">
        <v>83</v>
      </c>
      <c r="C1596">
        <v>0</v>
      </c>
      <c r="D1596">
        <v>1000</v>
      </c>
      <c r="F1596" t="s">
        <v>9027</v>
      </c>
      <c r="G1596" t="s">
        <v>84</v>
      </c>
      <c r="H1596" t="s">
        <v>9028</v>
      </c>
      <c r="I1596" t="s">
        <v>9029</v>
      </c>
      <c r="J1596" t="s">
        <v>86</v>
      </c>
      <c r="K1596" t="s">
        <v>9030</v>
      </c>
      <c r="L1596" t="s">
        <v>9031</v>
      </c>
      <c r="N1596" s="2" t="s">
        <v>8755</v>
      </c>
      <c r="O1596" s="2">
        <v>-4.1586948644650701E-9</v>
      </c>
      <c r="P1596" s="2">
        <v>-1.3077396943117401E-9</v>
      </c>
      <c r="Q1596" s="2">
        <v>0</v>
      </c>
      <c r="R1596" s="2">
        <v>0</v>
      </c>
      <c r="S1596" s="2">
        <v>0</v>
      </c>
      <c r="T1596" s="2">
        <v>0</v>
      </c>
      <c r="V1596" s="2"/>
      <c r="AA1596" s="2"/>
      <c r="AB1596" s="2"/>
      <c r="AC1596" s="2"/>
      <c r="AD1596" s="2"/>
      <c r="AE1596" s="2"/>
      <c r="AF1596" s="2"/>
    </row>
    <row r="1597" spans="1:32">
      <c r="A1597" t="s">
        <v>7729</v>
      </c>
      <c r="B1597" t="s">
        <v>83</v>
      </c>
      <c r="C1597">
        <v>0</v>
      </c>
      <c r="D1597">
        <v>1000</v>
      </c>
      <c r="F1597" t="s">
        <v>7730</v>
      </c>
      <c r="G1597" t="s">
        <v>84</v>
      </c>
      <c r="H1597" t="s">
        <v>7731</v>
      </c>
      <c r="I1597" t="s">
        <v>7732</v>
      </c>
      <c r="J1597" t="s">
        <v>86</v>
      </c>
      <c r="K1597" t="s">
        <v>7733</v>
      </c>
      <c r="L1597" t="s">
        <v>7734</v>
      </c>
      <c r="N1597" s="2" t="s">
        <v>6881</v>
      </c>
      <c r="O1597" s="2">
        <v>-5.4730560938749097E-9</v>
      </c>
      <c r="P1597" s="2">
        <v>-2.7898749976884501E-10</v>
      </c>
      <c r="Q1597" s="2">
        <v>0</v>
      </c>
      <c r="R1597" s="2">
        <v>0</v>
      </c>
      <c r="S1597" s="2">
        <v>2.7608500223614603E-10</v>
      </c>
      <c r="T1597" s="2">
        <v>0</v>
      </c>
      <c r="V1597" s="2"/>
      <c r="AA1597" s="2"/>
      <c r="AB1597" s="2"/>
      <c r="AC1597" s="2"/>
      <c r="AD1597" s="2"/>
      <c r="AE1597" s="2"/>
      <c r="AF1597" s="2"/>
    </row>
    <row r="1598" spans="1:32">
      <c r="A1598" t="s">
        <v>1403</v>
      </c>
      <c r="B1598" t="s">
        <v>83</v>
      </c>
      <c r="C1598">
        <v>0</v>
      </c>
      <c r="D1598">
        <v>1000</v>
      </c>
      <c r="F1598" t="s">
        <v>1404</v>
      </c>
      <c r="G1598" t="s">
        <v>84</v>
      </c>
      <c r="H1598" t="s">
        <v>1405</v>
      </c>
      <c r="J1598" t="s">
        <v>86</v>
      </c>
      <c r="K1598" t="s">
        <v>1406</v>
      </c>
      <c r="L1598" t="s">
        <v>1407</v>
      </c>
      <c r="N1598" s="2" t="s">
        <v>1408</v>
      </c>
      <c r="O1598" s="2">
        <v>-1.0621761248330501E-9</v>
      </c>
      <c r="P1598" s="2">
        <v>-5.3887561080045998E-11</v>
      </c>
      <c r="Q1598" s="2">
        <v>-4.4614125727093704E-9</v>
      </c>
      <c r="R1598" s="2">
        <v>0</v>
      </c>
      <c r="S1598" s="2">
        <v>0</v>
      </c>
      <c r="T1598" s="2">
        <v>0</v>
      </c>
      <c r="V1598" s="2"/>
      <c r="AA1598" s="2"/>
      <c r="AB1598" s="2"/>
      <c r="AC1598" s="2"/>
      <c r="AD1598" s="2"/>
      <c r="AE1598" s="2"/>
      <c r="AF1598" s="2"/>
    </row>
    <row r="1599" spans="1:32">
      <c r="A1599" t="s">
        <v>1092</v>
      </c>
      <c r="B1599" t="s">
        <v>83</v>
      </c>
      <c r="C1599">
        <v>0</v>
      </c>
      <c r="D1599">
        <v>1000</v>
      </c>
      <c r="F1599" t="s">
        <v>1093</v>
      </c>
      <c r="G1599" t="s">
        <v>84</v>
      </c>
      <c r="H1599" t="s">
        <v>1094</v>
      </c>
      <c r="J1599" t="s">
        <v>86</v>
      </c>
      <c r="K1599" t="s">
        <v>1095</v>
      </c>
      <c r="L1599" t="s">
        <v>1096</v>
      </c>
      <c r="N1599" s="2" t="s">
        <v>1097</v>
      </c>
      <c r="O1599" s="2">
        <v>4.4744730458831698E-11</v>
      </c>
      <c r="P1599" s="2">
        <v>7.3185901783290306E-11</v>
      </c>
      <c r="Q1599" s="2">
        <v>-6.1208993429317998E-10</v>
      </c>
      <c r="R1599" s="2">
        <v>0</v>
      </c>
      <c r="S1599" s="2">
        <v>0</v>
      </c>
      <c r="T1599" s="2">
        <v>-5.0982363740921503E-9</v>
      </c>
      <c r="V1599" s="2"/>
      <c r="AA1599" s="2"/>
      <c r="AB1599" s="2"/>
      <c r="AC1599" s="2"/>
      <c r="AD1599" s="2"/>
      <c r="AE1599" s="2"/>
      <c r="AF1599" s="2"/>
    </row>
    <row r="1600" spans="1:32">
      <c r="A1600" t="s">
        <v>692</v>
      </c>
      <c r="B1600" t="s">
        <v>83</v>
      </c>
      <c r="C1600">
        <v>0</v>
      </c>
      <c r="D1600">
        <v>1000</v>
      </c>
      <c r="F1600" t="s">
        <v>943</v>
      </c>
      <c r="G1600" t="s">
        <v>84</v>
      </c>
      <c r="H1600" t="s">
        <v>944</v>
      </c>
      <c r="J1600" t="s">
        <v>86</v>
      </c>
      <c r="K1600" t="s">
        <v>945</v>
      </c>
      <c r="L1600" t="s">
        <v>946</v>
      </c>
      <c r="N1600" s="2" t="s">
        <v>947</v>
      </c>
      <c r="O1600" s="2">
        <v>-4.3382997661094301E-11</v>
      </c>
      <c r="P1600" s="2">
        <v>-4.5506567403208398E-9</v>
      </c>
      <c r="Q1600" s="2">
        <v>-1.07297637441661E-9</v>
      </c>
      <c r="R1600" s="2">
        <v>0</v>
      </c>
      <c r="S1600" s="2">
        <v>0</v>
      </c>
      <c r="T1600" s="2">
        <v>0</v>
      </c>
      <c r="V1600" s="2"/>
      <c r="AA1600" s="2"/>
      <c r="AB1600" s="2"/>
      <c r="AC1600" s="2"/>
      <c r="AD1600" s="2"/>
      <c r="AE1600" s="2"/>
      <c r="AF1600" s="2"/>
    </row>
    <row r="1601" spans="1:32">
      <c r="A1601" t="s">
        <v>810</v>
      </c>
      <c r="B1601" t="s">
        <v>83</v>
      </c>
      <c r="C1601">
        <v>0</v>
      </c>
      <c r="D1601">
        <v>1000</v>
      </c>
      <c r="G1601" t="s">
        <v>84</v>
      </c>
      <c r="H1601" t="s">
        <v>811</v>
      </c>
      <c r="J1601" t="s">
        <v>86</v>
      </c>
      <c r="K1601" t="s">
        <v>812</v>
      </c>
      <c r="L1601" t="s">
        <v>813</v>
      </c>
      <c r="N1601" s="2" t="s">
        <v>814</v>
      </c>
      <c r="O1601" s="2">
        <v>-1.103444446926E-9</v>
      </c>
      <c r="P1601" s="2">
        <v>-4.9377538326154199E-9</v>
      </c>
      <c r="Q1601" s="2">
        <v>-9.8864916253660299E-10</v>
      </c>
      <c r="R1601" s="2">
        <v>0</v>
      </c>
      <c r="S1601" s="2">
        <v>1.2588288629575001E-9</v>
      </c>
      <c r="T1601" s="2">
        <v>0</v>
      </c>
      <c r="V1601" s="2"/>
      <c r="AA1601" s="2"/>
      <c r="AB1601" s="2"/>
      <c r="AC1601" s="2"/>
      <c r="AD1601" s="2"/>
      <c r="AE1601" s="2"/>
      <c r="AF1601" s="2"/>
    </row>
    <row r="1602" spans="1:32">
      <c r="A1602" t="s">
        <v>144</v>
      </c>
      <c r="B1602" t="s">
        <v>83</v>
      </c>
      <c r="C1602">
        <v>0</v>
      </c>
      <c r="D1602">
        <v>1000</v>
      </c>
      <c r="G1602" t="s">
        <v>84</v>
      </c>
      <c r="H1602" t="s">
        <v>157</v>
      </c>
      <c r="J1602" t="s">
        <v>86</v>
      </c>
      <c r="K1602" t="s">
        <v>158</v>
      </c>
      <c r="L1602" t="s">
        <v>159</v>
      </c>
      <c r="N1602" s="2" t="s">
        <v>160</v>
      </c>
      <c r="O1602" s="2">
        <v>0</v>
      </c>
      <c r="P1602" s="2">
        <v>3.0180249212061698E-9</v>
      </c>
      <c r="Q1602" s="2">
        <v>-3.2577230431541601E-9</v>
      </c>
      <c r="R1602" s="2">
        <v>0</v>
      </c>
      <c r="S1602" s="2">
        <v>0</v>
      </c>
      <c r="T1602" s="2">
        <v>-5.6875859434603504E-9</v>
      </c>
      <c r="V1602" s="2"/>
      <c r="AA1602" s="2"/>
      <c r="AB1602" s="2"/>
      <c r="AC1602" s="2"/>
      <c r="AD1602" s="2"/>
      <c r="AE1602" s="2"/>
      <c r="AF1602" s="2"/>
    </row>
    <row r="1603" spans="1:32">
      <c r="A1603" t="s">
        <v>917</v>
      </c>
      <c r="B1603" t="s">
        <v>83</v>
      </c>
      <c r="C1603">
        <v>0</v>
      </c>
      <c r="D1603">
        <v>1000</v>
      </c>
      <c r="F1603" t="s">
        <v>918</v>
      </c>
      <c r="G1603" t="s">
        <v>84</v>
      </c>
      <c r="H1603" t="s">
        <v>919</v>
      </c>
      <c r="J1603" t="s">
        <v>86</v>
      </c>
      <c r="K1603" t="s">
        <v>920</v>
      </c>
      <c r="L1603" t="s">
        <v>921</v>
      </c>
      <c r="N1603" s="2" t="s">
        <v>922</v>
      </c>
      <c r="O1603" s="2">
        <v>-1.70973635249538E-9</v>
      </c>
      <c r="P1603" s="2">
        <v>-2.8146587283117602E-9</v>
      </c>
      <c r="Q1603" s="2">
        <v>-1.6113994306190601E-9</v>
      </c>
      <c r="R1603" s="2">
        <v>0</v>
      </c>
      <c r="S1603" s="2">
        <v>0</v>
      </c>
      <c r="T1603" s="2">
        <v>0</v>
      </c>
      <c r="V1603" s="2"/>
      <c r="AA1603" s="2"/>
      <c r="AB1603" s="2"/>
      <c r="AC1603" s="2"/>
      <c r="AD1603" s="2"/>
      <c r="AE1603" s="2"/>
      <c r="AF1603" s="2"/>
    </row>
    <row r="1604" spans="1:32">
      <c r="A1604" t="s">
        <v>2237</v>
      </c>
      <c r="B1604" t="s">
        <v>83</v>
      </c>
      <c r="C1604">
        <v>0</v>
      </c>
      <c r="D1604">
        <v>1000</v>
      </c>
      <c r="G1604" t="s">
        <v>84</v>
      </c>
      <c r="H1604" t="s">
        <v>2238</v>
      </c>
      <c r="J1604" t="s">
        <v>86</v>
      </c>
      <c r="K1604" t="s">
        <v>2239</v>
      </c>
      <c r="L1604" t="s">
        <v>2240</v>
      </c>
      <c r="N1604" s="2" t="s">
        <v>2241</v>
      </c>
      <c r="O1604" s="2">
        <v>-2.37926566155519E-9</v>
      </c>
      <c r="P1604" s="2">
        <v>-5.2182258514221699E-12</v>
      </c>
      <c r="Q1604" s="2">
        <v>-3.8423969549438796E-9</v>
      </c>
      <c r="R1604" s="2">
        <v>0</v>
      </c>
      <c r="S1604" s="2">
        <v>7.8661185084271298E-12</v>
      </c>
      <c r="T1604" s="2">
        <v>0</v>
      </c>
      <c r="V1604" s="2"/>
      <c r="AA1604" s="2"/>
      <c r="AB1604" s="2"/>
      <c r="AC1604" s="2"/>
      <c r="AD1604" s="2"/>
      <c r="AE1604" s="2"/>
      <c r="AF1604" s="2"/>
    </row>
    <row r="1605" spans="1:32">
      <c r="A1605" t="s">
        <v>595</v>
      </c>
      <c r="B1605" t="s">
        <v>83</v>
      </c>
      <c r="C1605">
        <v>0</v>
      </c>
      <c r="D1605">
        <v>1000</v>
      </c>
      <c r="F1605" t="s">
        <v>741</v>
      </c>
      <c r="G1605" t="s">
        <v>84</v>
      </c>
      <c r="H1605" t="s">
        <v>742</v>
      </c>
      <c r="J1605" t="s">
        <v>86</v>
      </c>
      <c r="K1605" t="s">
        <v>743</v>
      </c>
      <c r="L1605" t="s">
        <v>744</v>
      </c>
      <c r="N1605" s="2" t="s">
        <v>745</v>
      </c>
      <c r="O1605" s="2">
        <v>5.55559523349216E-11</v>
      </c>
      <c r="P1605" s="2">
        <v>5.4691857712156097E-10</v>
      </c>
      <c r="Q1605" s="2">
        <v>-6.8274630393716498E-9</v>
      </c>
      <c r="R1605" s="2">
        <v>0</v>
      </c>
      <c r="S1605" s="2">
        <v>0</v>
      </c>
      <c r="T1605" s="2">
        <v>0</v>
      </c>
      <c r="V1605" s="2"/>
      <c r="AA1605" s="2"/>
      <c r="AB1605" s="2"/>
      <c r="AC1605" s="2"/>
      <c r="AD1605" s="2"/>
      <c r="AE1605" s="2"/>
      <c r="AF1605" s="2"/>
    </row>
    <row r="1606" spans="1:32">
      <c r="A1606" t="s">
        <v>676</v>
      </c>
      <c r="B1606" t="s">
        <v>83</v>
      </c>
      <c r="C1606">
        <v>0</v>
      </c>
      <c r="D1606">
        <v>1000</v>
      </c>
      <c r="F1606" t="s">
        <v>928</v>
      </c>
      <c r="G1606" t="s">
        <v>84</v>
      </c>
      <c r="H1606" t="s">
        <v>929</v>
      </c>
      <c r="J1606" t="s">
        <v>86</v>
      </c>
      <c r="K1606" t="s">
        <v>930</v>
      </c>
      <c r="L1606" t="s">
        <v>931</v>
      </c>
      <c r="N1606" s="2" t="s">
        <v>932</v>
      </c>
      <c r="O1606" s="2">
        <v>2.4158031786019598E-10</v>
      </c>
      <c r="P1606" s="2">
        <v>-5.2242512538214198E-9</v>
      </c>
      <c r="Q1606" s="2">
        <v>-1.36033152005089E-9</v>
      </c>
      <c r="R1606" s="2">
        <v>0</v>
      </c>
      <c r="S1606" s="2">
        <v>0</v>
      </c>
      <c r="T1606" s="2">
        <v>0</v>
      </c>
      <c r="V1606" s="2"/>
      <c r="AA1606" s="2"/>
      <c r="AB1606" s="2"/>
      <c r="AC1606" s="2"/>
      <c r="AD1606" s="2"/>
      <c r="AE1606" s="2"/>
      <c r="AF1606" s="2"/>
    </row>
    <row r="1607" spans="1:32">
      <c r="A1607" t="s">
        <v>3133</v>
      </c>
      <c r="B1607" t="s">
        <v>83</v>
      </c>
      <c r="C1607">
        <v>0</v>
      </c>
      <c r="D1607">
        <v>1000</v>
      </c>
      <c r="E1607" t="s">
        <v>3134</v>
      </c>
      <c r="F1607" t="s">
        <v>3135</v>
      </c>
      <c r="G1607" t="s">
        <v>84</v>
      </c>
      <c r="H1607" t="s">
        <v>3136</v>
      </c>
      <c r="I1607" t="s">
        <v>3137</v>
      </c>
      <c r="J1607" t="s">
        <v>86</v>
      </c>
      <c r="K1607" t="s">
        <v>3138</v>
      </c>
      <c r="L1607" t="s">
        <v>3139</v>
      </c>
      <c r="N1607" s="2" t="s">
        <v>3140</v>
      </c>
      <c r="O1607" s="2">
        <v>-6.3677690956177902E-9</v>
      </c>
      <c r="P1607" s="2">
        <v>-8.5636415430827499E-12</v>
      </c>
      <c r="Q1607" s="2">
        <v>0</v>
      </c>
      <c r="R1607" s="2">
        <v>0</v>
      </c>
      <c r="S1607" s="2">
        <v>0</v>
      </c>
      <c r="T1607" s="2">
        <v>0</v>
      </c>
      <c r="V1607" s="2"/>
      <c r="AA1607" s="2"/>
      <c r="AB1607" s="2"/>
      <c r="AC1607" s="2"/>
      <c r="AD1607" s="2"/>
      <c r="AE1607" s="2"/>
      <c r="AF1607" s="2"/>
    </row>
    <row r="1608" spans="1:32">
      <c r="A1608" t="s">
        <v>8672</v>
      </c>
      <c r="B1608" t="s">
        <v>83</v>
      </c>
      <c r="C1608">
        <v>0</v>
      </c>
      <c r="D1608">
        <v>1000</v>
      </c>
      <c r="F1608" t="s">
        <v>8673</v>
      </c>
      <c r="G1608" t="s">
        <v>84</v>
      </c>
      <c r="H1608" t="s">
        <v>8674</v>
      </c>
      <c r="I1608" t="s">
        <v>8675</v>
      </c>
      <c r="J1608" t="s">
        <v>86</v>
      </c>
      <c r="K1608" t="s">
        <v>8676</v>
      </c>
      <c r="L1608" t="s">
        <v>8677</v>
      </c>
      <c r="N1608" s="2" t="s">
        <v>8380</v>
      </c>
      <c r="O1608" s="2">
        <v>2.9992912152636002E-10</v>
      </c>
      <c r="P1608" s="2">
        <v>-6.7044029189377701E-9</v>
      </c>
      <c r="Q1608" s="2">
        <v>0</v>
      </c>
      <c r="R1608" s="2">
        <v>0</v>
      </c>
      <c r="S1608" s="2">
        <v>0</v>
      </c>
      <c r="T1608" s="2">
        <v>0</v>
      </c>
      <c r="V1608" s="2"/>
      <c r="AA1608" s="2"/>
      <c r="AB1608" s="2"/>
      <c r="AC1608" s="2"/>
      <c r="AD1608" s="2"/>
      <c r="AE1608" s="2"/>
      <c r="AF1608" s="2"/>
    </row>
    <row r="1609" spans="1:32">
      <c r="A1609" t="s">
        <v>3937</v>
      </c>
      <c r="B1609" t="s">
        <v>83</v>
      </c>
      <c r="C1609">
        <v>0</v>
      </c>
      <c r="D1609">
        <v>1000</v>
      </c>
      <c r="E1609" t="s">
        <v>3938</v>
      </c>
      <c r="F1609" t="s">
        <v>3939</v>
      </c>
      <c r="G1609" t="s">
        <v>84</v>
      </c>
      <c r="H1609" t="s">
        <v>3940</v>
      </c>
      <c r="I1609" t="s">
        <v>3941</v>
      </c>
      <c r="J1609" t="s">
        <v>86</v>
      </c>
      <c r="K1609" t="s">
        <v>3942</v>
      </c>
      <c r="L1609" t="s">
        <v>3943</v>
      </c>
      <c r="N1609" s="2" t="s">
        <v>1137</v>
      </c>
      <c r="O1609" s="2">
        <v>-6.36611014260977E-9</v>
      </c>
      <c r="P1609" s="2">
        <v>-4.6497916628140898E-11</v>
      </c>
      <c r="Q1609" s="2">
        <v>0</v>
      </c>
      <c r="R1609" s="2">
        <v>0</v>
      </c>
      <c r="S1609" s="2">
        <v>0</v>
      </c>
      <c r="T1609" s="2">
        <v>0</v>
      </c>
      <c r="V1609" s="2"/>
      <c r="AA1609" s="2"/>
      <c r="AB1609" s="2"/>
      <c r="AC1609" s="2"/>
      <c r="AD1609" s="2"/>
      <c r="AE1609" s="2"/>
      <c r="AF1609" s="2"/>
    </row>
    <row r="1610" spans="1:32">
      <c r="A1610" t="s">
        <v>1754</v>
      </c>
      <c r="B1610" t="s">
        <v>83</v>
      </c>
      <c r="C1610">
        <v>0</v>
      </c>
      <c r="D1610">
        <v>1000</v>
      </c>
      <c r="F1610" t="s">
        <v>184</v>
      </c>
      <c r="G1610" t="s">
        <v>84</v>
      </c>
      <c r="H1610" t="s">
        <v>1755</v>
      </c>
      <c r="J1610" t="s">
        <v>86</v>
      </c>
      <c r="K1610" t="s">
        <v>1756</v>
      </c>
      <c r="L1610" t="s">
        <v>1757</v>
      </c>
      <c r="N1610" s="2" t="s">
        <v>1758</v>
      </c>
      <c r="O1610" s="2">
        <v>-5.8977829482556303E-9</v>
      </c>
      <c r="P1610" s="2">
        <v>-1.38933339054862E-10</v>
      </c>
      <c r="Q1610" s="2">
        <v>-4.3984536694898199E-10</v>
      </c>
      <c r="R1610" s="2">
        <v>0</v>
      </c>
      <c r="S1610" s="2">
        <v>3.0167462321819903E-11</v>
      </c>
      <c r="T1610" s="2">
        <v>0</v>
      </c>
      <c r="V1610" s="2"/>
      <c r="AA1610" s="2"/>
      <c r="AB1610" s="2"/>
      <c r="AC1610" s="2"/>
      <c r="AD1610" s="2"/>
      <c r="AE1610" s="2"/>
      <c r="AF1610" s="2"/>
    </row>
    <row r="1611" spans="1:32">
      <c r="A1611" t="s">
        <v>8267</v>
      </c>
      <c r="B1611" t="s">
        <v>83</v>
      </c>
      <c r="C1611">
        <v>0</v>
      </c>
      <c r="D1611">
        <v>1000</v>
      </c>
      <c r="F1611" t="s">
        <v>8268</v>
      </c>
      <c r="G1611" t="s">
        <v>84</v>
      </c>
      <c r="H1611" t="s">
        <v>8269</v>
      </c>
      <c r="I1611" t="s">
        <v>8270</v>
      </c>
      <c r="J1611" t="s">
        <v>86</v>
      </c>
      <c r="K1611" t="s">
        <v>8271</v>
      </c>
      <c r="L1611" t="s">
        <v>8272</v>
      </c>
      <c r="N1611" s="2" t="s">
        <v>7746</v>
      </c>
      <c r="O1611" s="2">
        <v>-5.7658834970746801E-9</v>
      </c>
      <c r="P1611" s="2">
        <v>-8.6764901375542803E-10</v>
      </c>
      <c r="Q1611" s="2">
        <v>0</v>
      </c>
      <c r="R1611" s="2">
        <v>0</v>
      </c>
      <c r="S1611" s="2">
        <v>0</v>
      </c>
      <c r="T1611" s="2">
        <v>0</v>
      </c>
      <c r="V1611" s="2"/>
      <c r="AA1611" s="2"/>
      <c r="AB1611" s="2"/>
      <c r="AC1611" s="2"/>
      <c r="AD1611" s="2"/>
      <c r="AE1611" s="2"/>
      <c r="AF1611" s="2"/>
    </row>
    <row r="1612" spans="1:32">
      <c r="A1612" t="s">
        <v>8684</v>
      </c>
      <c r="B1612" t="s">
        <v>83</v>
      </c>
      <c r="C1612">
        <v>0</v>
      </c>
      <c r="D1612">
        <v>1000</v>
      </c>
      <c r="F1612" t="s">
        <v>8685</v>
      </c>
      <c r="G1612" t="s">
        <v>84</v>
      </c>
      <c r="H1612" t="s">
        <v>8686</v>
      </c>
      <c r="I1612" t="s">
        <v>8687</v>
      </c>
      <c r="J1612" t="s">
        <v>86</v>
      </c>
      <c r="K1612" t="s">
        <v>8688</v>
      </c>
      <c r="L1612" t="s">
        <v>8689</v>
      </c>
      <c r="N1612" s="2" t="s">
        <v>8392</v>
      </c>
      <c r="O1612" s="2">
        <v>-6.5434164753241897E-9</v>
      </c>
      <c r="P1612" s="2">
        <v>2.2054010511129E-11</v>
      </c>
      <c r="Q1612" s="2">
        <v>-2.7580426831264002E-10</v>
      </c>
      <c r="R1612" s="2">
        <v>0</v>
      </c>
      <c r="S1612" s="2">
        <v>0</v>
      </c>
      <c r="T1612" s="2">
        <v>0</v>
      </c>
      <c r="V1612" s="2"/>
      <c r="AA1612" s="2"/>
      <c r="AB1612" s="2"/>
      <c r="AC1612" s="2"/>
      <c r="AD1612" s="2"/>
      <c r="AE1612" s="2"/>
      <c r="AF1612" s="2"/>
    </row>
    <row r="1613" spans="1:32">
      <c r="A1613" t="s">
        <v>671</v>
      </c>
      <c r="B1613" t="s">
        <v>83</v>
      </c>
      <c r="C1613">
        <v>0</v>
      </c>
      <c r="D1613">
        <v>1000</v>
      </c>
      <c r="F1613" t="s">
        <v>923</v>
      </c>
      <c r="G1613" t="s">
        <v>84</v>
      </c>
      <c r="H1613" t="s">
        <v>924</v>
      </c>
      <c r="J1613" t="s">
        <v>86</v>
      </c>
      <c r="K1613" t="s">
        <v>925</v>
      </c>
      <c r="L1613" t="s">
        <v>926</v>
      </c>
      <c r="N1613" s="2" t="s">
        <v>927</v>
      </c>
      <c r="O1613" s="2">
        <v>-4.0290842083251501E-11</v>
      </c>
      <c r="P1613" s="2">
        <v>-5.5093778428272303E-9</v>
      </c>
      <c r="Q1613" s="2">
        <v>-1.6113994306190601E-9</v>
      </c>
      <c r="R1613" s="2">
        <v>0</v>
      </c>
      <c r="S1613" s="2">
        <v>0</v>
      </c>
      <c r="T1613" s="2">
        <v>0</v>
      </c>
      <c r="V1613" s="2"/>
      <c r="AA1613" s="2"/>
      <c r="AB1613" s="2"/>
      <c r="AC1613" s="2"/>
      <c r="AD1613" s="2"/>
      <c r="AE1613" s="2"/>
      <c r="AF1613" s="2"/>
    </row>
    <row r="1614" spans="1:32">
      <c r="A1614" t="s">
        <v>835</v>
      </c>
      <c r="B1614" t="s">
        <v>83</v>
      </c>
      <c r="C1614">
        <v>0</v>
      </c>
      <c r="D1614">
        <v>1000</v>
      </c>
      <c r="F1614" t="s">
        <v>836</v>
      </c>
      <c r="G1614" t="s">
        <v>84</v>
      </c>
      <c r="H1614" t="s">
        <v>837</v>
      </c>
      <c r="J1614" t="s">
        <v>86</v>
      </c>
      <c r="K1614" t="s">
        <v>838</v>
      </c>
      <c r="L1614" t="s">
        <v>839</v>
      </c>
      <c r="N1614" s="2" t="s">
        <v>840</v>
      </c>
      <c r="O1614" s="2">
        <v>-6.8894223659299301E-11</v>
      </c>
      <c r="P1614" s="2">
        <v>-4.5445662514475299E-9</v>
      </c>
      <c r="Q1614" s="2">
        <v>3.3707780509943199E-9</v>
      </c>
      <c r="R1614" s="2">
        <v>0</v>
      </c>
      <c r="S1614" s="2">
        <v>-5.9923541879822696E-9</v>
      </c>
      <c r="T1614" s="2">
        <v>0</v>
      </c>
      <c r="V1614" s="2"/>
      <c r="AA1614" s="2"/>
      <c r="AB1614" s="2"/>
      <c r="AC1614" s="2"/>
      <c r="AD1614" s="2"/>
      <c r="AE1614" s="2"/>
      <c r="AF1614" s="2"/>
    </row>
    <row r="1615" spans="1:32">
      <c r="A1615" t="s">
        <v>580</v>
      </c>
      <c r="B1615" t="s">
        <v>83</v>
      </c>
      <c r="C1615">
        <v>0</v>
      </c>
      <c r="D1615">
        <v>1000</v>
      </c>
      <c r="F1615" t="s">
        <v>705</v>
      </c>
      <c r="G1615" t="s">
        <v>84</v>
      </c>
      <c r="H1615" t="s">
        <v>706</v>
      </c>
      <c r="J1615" t="s">
        <v>86</v>
      </c>
      <c r="K1615" t="s">
        <v>707</v>
      </c>
      <c r="L1615" t="s">
        <v>708</v>
      </c>
      <c r="N1615" s="2" t="s">
        <v>709</v>
      </c>
      <c r="O1615" s="2">
        <v>-6.1886783214571996E-10</v>
      </c>
      <c r="P1615" s="2">
        <v>-7.0354527329541702E-9</v>
      </c>
      <c r="Q1615" s="2">
        <v>4.1455431680030098E-10</v>
      </c>
      <c r="R1615" s="2">
        <v>0</v>
      </c>
      <c r="S1615" s="2">
        <v>0</v>
      </c>
      <c r="T1615" s="2">
        <v>0</v>
      </c>
      <c r="V1615" s="2"/>
      <c r="AA1615" s="2"/>
      <c r="AB1615" s="2"/>
      <c r="AC1615" s="2"/>
      <c r="AD1615" s="2"/>
      <c r="AE1615" s="2"/>
      <c r="AF1615" s="2"/>
    </row>
    <row r="1616" spans="1:32">
      <c r="A1616" t="s">
        <v>605</v>
      </c>
      <c r="B1616" t="s">
        <v>83</v>
      </c>
      <c r="C1616">
        <v>0</v>
      </c>
      <c r="D1616">
        <v>1000</v>
      </c>
      <c r="E1616" t="s">
        <v>751</v>
      </c>
      <c r="F1616" t="s">
        <v>752</v>
      </c>
      <c r="G1616" t="s">
        <v>84</v>
      </c>
      <c r="H1616" t="s">
        <v>753</v>
      </c>
      <c r="J1616" t="s">
        <v>86</v>
      </c>
      <c r="K1616" t="s">
        <v>754</v>
      </c>
      <c r="L1616" t="s">
        <v>755</v>
      </c>
      <c r="N1616" s="2" t="s">
        <v>756</v>
      </c>
      <c r="O1616" s="2">
        <v>-3.1072255223483799E-10</v>
      </c>
      <c r="P1616" s="2">
        <v>-1.31990418594796E-10</v>
      </c>
      <c r="Q1616" s="2">
        <v>-2.4134713987431598E-9</v>
      </c>
      <c r="R1616" s="2">
        <v>0</v>
      </c>
      <c r="S1616" s="2">
        <v>-4.5298706619961703E-9</v>
      </c>
      <c r="T1616" s="2">
        <v>0</v>
      </c>
      <c r="V1616" s="2"/>
      <c r="AA1616" s="2"/>
      <c r="AB1616" s="2"/>
      <c r="AC1616" s="2"/>
      <c r="AD1616" s="2"/>
      <c r="AE1616" s="2"/>
      <c r="AF1616" s="2"/>
    </row>
    <row r="1617" spans="1:32">
      <c r="A1617" t="s">
        <v>2503</v>
      </c>
      <c r="B1617" t="s">
        <v>83</v>
      </c>
      <c r="C1617">
        <v>0</v>
      </c>
      <c r="D1617">
        <v>1000</v>
      </c>
      <c r="E1617" t="s">
        <v>2504</v>
      </c>
      <c r="F1617" t="s">
        <v>1489</v>
      </c>
      <c r="G1617" t="s">
        <v>84</v>
      </c>
      <c r="H1617" t="s">
        <v>2505</v>
      </c>
      <c r="I1617" t="s">
        <v>2506</v>
      </c>
      <c r="J1617" t="s">
        <v>86</v>
      </c>
      <c r="K1617" t="s">
        <v>2507</v>
      </c>
      <c r="L1617" t="s">
        <v>2508</v>
      </c>
      <c r="N1617" s="2" t="s">
        <v>2509</v>
      </c>
      <c r="O1617" s="2">
        <v>-7.1350996222463403E-9</v>
      </c>
      <c r="P1617" s="2">
        <v>-3.8653524825349402E-12</v>
      </c>
      <c r="Q1617" s="2">
        <v>-4.8464698920724903E-10</v>
      </c>
      <c r="R1617" s="2">
        <v>0</v>
      </c>
      <c r="S1617" s="2">
        <v>0</v>
      </c>
      <c r="T1617" s="2">
        <v>0</v>
      </c>
      <c r="V1617" s="2"/>
      <c r="AA1617" s="2"/>
      <c r="AB1617" s="2"/>
      <c r="AC1617" s="2"/>
      <c r="AD1617" s="2"/>
      <c r="AE1617" s="2"/>
      <c r="AF1617" s="2"/>
    </row>
    <row r="1618" spans="1:32">
      <c r="A1618" t="s">
        <v>8085</v>
      </c>
      <c r="B1618" t="s">
        <v>83</v>
      </c>
      <c r="C1618">
        <v>0</v>
      </c>
      <c r="D1618">
        <v>1000</v>
      </c>
      <c r="F1618" t="s">
        <v>8086</v>
      </c>
      <c r="G1618" t="s">
        <v>84</v>
      </c>
      <c r="H1618" t="s">
        <v>8087</v>
      </c>
      <c r="I1618" t="s">
        <v>8082</v>
      </c>
      <c r="J1618" t="s">
        <v>86</v>
      </c>
      <c r="K1618" t="s">
        <v>8088</v>
      </c>
      <c r="L1618" t="s">
        <v>8089</v>
      </c>
      <c r="N1618" s="2" t="s">
        <v>7488</v>
      </c>
      <c r="O1618" s="2">
        <v>6.8432741846332495E-11</v>
      </c>
      <c r="P1618" s="2">
        <v>-7.9143092079902999E-9</v>
      </c>
      <c r="Q1618" s="2">
        <v>0</v>
      </c>
      <c r="R1618" s="2">
        <v>0</v>
      </c>
      <c r="S1618" s="2">
        <v>0</v>
      </c>
      <c r="T1618" s="2">
        <v>0</v>
      </c>
      <c r="V1618" s="2"/>
      <c r="AA1618" s="2"/>
      <c r="AB1618" s="2"/>
      <c r="AC1618" s="2"/>
      <c r="AD1618" s="2"/>
      <c r="AE1618" s="2"/>
      <c r="AF1618" s="2"/>
    </row>
    <row r="1619" spans="1:32">
      <c r="A1619" t="s">
        <v>788</v>
      </c>
      <c r="B1619" t="s">
        <v>83</v>
      </c>
      <c r="C1619">
        <v>0</v>
      </c>
      <c r="D1619">
        <v>1000</v>
      </c>
      <c r="F1619" t="s">
        <v>789</v>
      </c>
      <c r="G1619" t="s">
        <v>84</v>
      </c>
      <c r="H1619" t="s">
        <v>790</v>
      </c>
      <c r="J1619" t="s">
        <v>86</v>
      </c>
      <c r="K1619" t="s">
        <v>791</v>
      </c>
      <c r="L1619" t="s">
        <v>792</v>
      </c>
      <c r="N1619" s="2" t="s">
        <v>793</v>
      </c>
      <c r="O1619" s="2">
        <v>-4.6199139589932202E-9</v>
      </c>
      <c r="P1619" s="2">
        <v>-2.0228682172876E-10</v>
      </c>
      <c r="Q1619" s="2">
        <v>-9.5349150797119302E-10</v>
      </c>
      <c r="R1619" s="2">
        <v>0</v>
      </c>
      <c r="S1619" s="2">
        <v>5.5411319976883502E-10</v>
      </c>
      <c r="T1619" s="2">
        <v>-2.66238361016444E-9</v>
      </c>
      <c r="V1619" s="2"/>
      <c r="AA1619" s="2"/>
      <c r="AB1619" s="2"/>
      <c r="AC1619" s="2"/>
      <c r="AD1619" s="2"/>
      <c r="AE1619" s="2"/>
      <c r="AF1619" s="2"/>
    </row>
    <row r="1620" spans="1:32">
      <c r="A1620" t="s">
        <v>167</v>
      </c>
      <c r="B1620" t="s">
        <v>83</v>
      </c>
      <c r="C1620">
        <v>0</v>
      </c>
      <c r="D1620">
        <v>1000</v>
      </c>
      <c r="F1620" t="s">
        <v>184</v>
      </c>
      <c r="G1620" t="s">
        <v>84</v>
      </c>
      <c r="H1620" t="s">
        <v>185</v>
      </c>
      <c r="J1620" t="s">
        <v>86</v>
      </c>
      <c r="K1620" t="s">
        <v>186</v>
      </c>
      <c r="L1620" t="s">
        <v>187</v>
      </c>
      <c r="N1620" s="2" t="s">
        <v>10</v>
      </c>
      <c r="O1620" s="2">
        <v>0</v>
      </c>
      <c r="P1620" s="2">
        <v>-7.6774288849299696E-9</v>
      </c>
      <c r="Q1620" s="2">
        <v>-1.1479567666584299E-9</v>
      </c>
      <c r="R1620" s="2">
        <v>0</v>
      </c>
      <c r="S1620" s="2">
        <v>0</v>
      </c>
      <c r="T1620" s="2">
        <v>5.29975892123029E-10</v>
      </c>
      <c r="V1620" s="2"/>
      <c r="AA1620" s="2"/>
      <c r="AB1620" s="2"/>
      <c r="AC1620" s="2"/>
      <c r="AD1620" s="2"/>
      <c r="AE1620" s="2"/>
      <c r="AF1620" s="2"/>
    </row>
    <row r="1621" spans="1:32">
      <c r="A1621" t="s">
        <v>1001</v>
      </c>
      <c r="B1621" t="s">
        <v>83</v>
      </c>
      <c r="C1621">
        <v>0</v>
      </c>
      <c r="D1621">
        <v>1000</v>
      </c>
      <c r="F1621" t="s">
        <v>477</v>
      </c>
      <c r="G1621" t="s">
        <v>84</v>
      </c>
      <c r="H1621" t="s">
        <v>1002</v>
      </c>
      <c r="J1621" t="s">
        <v>86</v>
      </c>
      <c r="K1621" t="s">
        <v>1003</v>
      </c>
      <c r="L1621" t="s">
        <v>1004</v>
      </c>
      <c r="N1621" s="2" t="s">
        <v>1005</v>
      </c>
      <c r="O1621" s="2">
        <v>-3.87871263367313E-10</v>
      </c>
      <c r="P1621" s="2">
        <v>-1.0118128557223801E-11</v>
      </c>
      <c r="Q1621" s="2">
        <v>-7.9868414104566893E-9</v>
      </c>
      <c r="R1621" s="2">
        <v>0</v>
      </c>
      <c r="S1621" s="2">
        <v>0</v>
      </c>
      <c r="T1621" s="2">
        <v>0</v>
      </c>
      <c r="V1621" s="2"/>
      <c r="AA1621" s="2"/>
      <c r="AB1621" s="2"/>
      <c r="AC1621" s="2"/>
      <c r="AD1621" s="2"/>
      <c r="AE1621" s="2"/>
      <c r="AF1621" s="2"/>
    </row>
    <row r="1622" spans="1:32">
      <c r="A1622" t="s">
        <v>1885</v>
      </c>
      <c r="B1622" t="s">
        <v>83</v>
      </c>
      <c r="C1622">
        <v>0</v>
      </c>
      <c r="D1622">
        <v>1000</v>
      </c>
      <c r="F1622" t="s">
        <v>1886</v>
      </c>
      <c r="G1622" t="s">
        <v>84</v>
      </c>
      <c r="H1622" t="s">
        <v>1887</v>
      </c>
      <c r="J1622" t="s">
        <v>86</v>
      </c>
      <c r="K1622" t="s">
        <v>1888</v>
      </c>
      <c r="L1622" t="s">
        <v>1889</v>
      </c>
      <c r="N1622" s="2" t="s">
        <v>1890</v>
      </c>
      <c r="O1622" s="2">
        <v>-7.5191206343567496E-9</v>
      </c>
      <c r="P1622" s="2">
        <v>-1.0004441719502199E-11</v>
      </c>
      <c r="Q1622" s="2">
        <v>-1.15260370574607E-9</v>
      </c>
      <c r="R1622" s="2">
        <v>0</v>
      </c>
      <c r="S1622" s="2">
        <v>-1.04282337674381E-10</v>
      </c>
      <c r="T1622" s="2">
        <v>0</v>
      </c>
      <c r="V1622" s="2"/>
      <c r="AA1622" s="2"/>
      <c r="AB1622" s="2"/>
      <c r="AC1622" s="2"/>
      <c r="AD1622" s="2"/>
      <c r="AE1622" s="2"/>
      <c r="AF1622" s="2"/>
    </row>
    <row r="1623" spans="1:32">
      <c r="A1623" t="s">
        <v>9192</v>
      </c>
      <c r="B1623" t="s">
        <v>83</v>
      </c>
      <c r="C1623">
        <v>0</v>
      </c>
      <c r="D1623">
        <v>1000</v>
      </c>
      <c r="F1623" t="s">
        <v>9193</v>
      </c>
      <c r="G1623" t="s">
        <v>84</v>
      </c>
      <c r="H1623" t="s">
        <v>9194</v>
      </c>
      <c r="I1623" t="s">
        <v>9195</v>
      </c>
      <c r="J1623" t="s">
        <v>86</v>
      </c>
      <c r="K1623" t="s">
        <v>9196</v>
      </c>
      <c r="L1623" t="s">
        <v>9197</v>
      </c>
      <c r="N1623" s="2" t="s">
        <v>8928</v>
      </c>
      <c r="O1623" s="2">
        <v>-8.1365669757360592E-9</v>
      </c>
      <c r="P1623" s="2">
        <v>-8.2111788894205002E-10</v>
      </c>
      <c r="Q1623" s="2">
        <v>0</v>
      </c>
      <c r="R1623" s="2">
        <v>0</v>
      </c>
      <c r="S1623" s="2">
        <v>0</v>
      </c>
      <c r="T1623" s="2">
        <v>0</v>
      </c>
      <c r="V1623" s="2"/>
      <c r="AA1623" s="2"/>
      <c r="AB1623" s="2"/>
      <c r="AC1623" s="2"/>
      <c r="AD1623" s="2"/>
      <c r="AE1623" s="2"/>
      <c r="AF1623" s="2"/>
    </row>
    <row r="1624" spans="1:32">
      <c r="A1624" t="s">
        <v>1482</v>
      </c>
      <c r="B1624" t="s">
        <v>83</v>
      </c>
      <c r="C1624">
        <v>0</v>
      </c>
      <c r="D1624">
        <v>1000</v>
      </c>
      <c r="F1624" t="s">
        <v>1483</v>
      </c>
      <c r="G1624" t="s">
        <v>84</v>
      </c>
      <c r="H1624" t="s">
        <v>1484</v>
      </c>
      <c r="J1624" t="s">
        <v>86</v>
      </c>
      <c r="K1624" t="s">
        <v>1485</v>
      </c>
      <c r="L1624" t="s">
        <v>1486</v>
      </c>
      <c r="N1624" s="2" t="s">
        <v>1487</v>
      </c>
      <c r="O1624" s="2">
        <v>-1.3843646229361099E-9</v>
      </c>
      <c r="P1624" s="2">
        <v>-1.50293999467976E-10</v>
      </c>
      <c r="Q1624" s="2">
        <v>-7.4857680315891893E-9</v>
      </c>
      <c r="R1624" s="2">
        <v>0</v>
      </c>
      <c r="S1624" s="2">
        <v>0</v>
      </c>
      <c r="T1624" s="2">
        <v>0</v>
      </c>
      <c r="V1624" s="2"/>
      <c r="AA1624" s="2"/>
      <c r="AB1624" s="2"/>
      <c r="AC1624" s="2"/>
      <c r="AD1624" s="2"/>
      <c r="AE1624" s="2"/>
      <c r="AF1624" s="2"/>
    </row>
    <row r="1625" spans="1:32">
      <c r="A1625" t="s">
        <v>229</v>
      </c>
      <c r="B1625" t="s">
        <v>83</v>
      </c>
      <c r="C1625">
        <v>0</v>
      </c>
      <c r="D1625">
        <v>1000</v>
      </c>
      <c r="G1625" t="s">
        <v>84</v>
      </c>
      <c r="H1625" t="s">
        <v>253</v>
      </c>
      <c r="J1625" t="s">
        <v>86</v>
      </c>
      <c r="K1625" t="s">
        <v>254</v>
      </c>
      <c r="L1625" t="s">
        <v>255</v>
      </c>
      <c r="N1625" s="2" t="s">
        <v>18</v>
      </c>
      <c r="O1625" s="2">
        <v>0</v>
      </c>
      <c r="P1625" s="2">
        <v>2.2905176490655098E-9</v>
      </c>
      <c r="Q1625" s="2">
        <v>-1.08541314458268E-8</v>
      </c>
      <c r="R1625" s="2">
        <v>0</v>
      </c>
      <c r="S1625" s="2">
        <v>-6.00544526220856E-10</v>
      </c>
      <c r="T1625" s="2">
        <v>0</v>
      </c>
      <c r="V1625" s="2"/>
      <c r="AA1625" s="2"/>
      <c r="AB1625" s="2"/>
      <c r="AC1625" s="2"/>
      <c r="AD1625" s="2"/>
      <c r="AE1625" s="2"/>
      <c r="AF1625" s="2"/>
    </row>
    <row r="1626" spans="1:32">
      <c r="A1626" t="s">
        <v>8980</v>
      </c>
      <c r="B1626" t="s">
        <v>83</v>
      </c>
      <c r="C1626">
        <v>0</v>
      </c>
      <c r="D1626">
        <v>1000</v>
      </c>
      <c r="F1626" t="s">
        <v>8981</v>
      </c>
      <c r="G1626" t="s">
        <v>84</v>
      </c>
      <c r="H1626" t="s">
        <v>8982</v>
      </c>
      <c r="I1626" t="s">
        <v>8983</v>
      </c>
      <c r="J1626" t="s">
        <v>86</v>
      </c>
      <c r="K1626" t="s">
        <v>8984</v>
      </c>
      <c r="L1626" t="s">
        <v>8985</v>
      </c>
      <c r="N1626" s="2" t="s">
        <v>8702</v>
      </c>
      <c r="O1626" s="2">
        <v>-1.14872532655422E-8</v>
      </c>
      <c r="P1626" s="2">
        <v>7.7291804168924198E-12</v>
      </c>
      <c r="Q1626" s="2">
        <v>0</v>
      </c>
      <c r="R1626" s="2">
        <v>0</v>
      </c>
      <c r="S1626" s="2">
        <v>0</v>
      </c>
      <c r="T1626" s="2">
        <v>0</v>
      </c>
      <c r="V1626" s="2"/>
      <c r="AA1626" s="2"/>
      <c r="AB1626" s="2"/>
      <c r="AC1626" s="2"/>
      <c r="AD1626" s="2"/>
      <c r="AE1626" s="2"/>
      <c r="AF1626" s="2"/>
    </row>
    <row r="1627" spans="1:32">
      <c r="A1627" t="s">
        <v>369</v>
      </c>
      <c r="B1627" t="s">
        <v>83</v>
      </c>
      <c r="C1627">
        <v>0</v>
      </c>
      <c r="D1627">
        <v>1000</v>
      </c>
      <c r="F1627" t="s">
        <v>438</v>
      </c>
      <c r="G1627" t="s">
        <v>84</v>
      </c>
      <c r="H1627" t="s">
        <v>439</v>
      </c>
      <c r="J1627" t="s">
        <v>86</v>
      </c>
      <c r="K1627" t="s">
        <v>440</v>
      </c>
      <c r="L1627" t="s">
        <v>441</v>
      </c>
      <c r="N1627" s="2" t="s">
        <v>442</v>
      </c>
      <c r="O1627" s="2">
        <v>-3.45040717408695E-10</v>
      </c>
      <c r="P1627" s="2">
        <v>-1.7825003135312299E-8</v>
      </c>
      <c r="Q1627" s="2">
        <v>6.2488506221377203E-9</v>
      </c>
      <c r="R1627" s="2">
        <v>0</v>
      </c>
      <c r="S1627" s="2">
        <v>3.1479439131755998E-10</v>
      </c>
      <c r="T1627" s="2">
        <v>0</v>
      </c>
      <c r="V1627" s="2"/>
      <c r="AA1627" s="2"/>
      <c r="AB1627" s="2"/>
      <c r="AC1627" s="2"/>
      <c r="AD1627" s="2"/>
      <c r="AE1627" s="2"/>
      <c r="AF1627" s="2"/>
    </row>
    <row r="1628" spans="1:32">
      <c r="A1628" t="s">
        <v>651</v>
      </c>
      <c r="B1628" t="s">
        <v>83</v>
      </c>
      <c r="C1628">
        <v>0</v>
      </c>
      <c r="D1628">
        <v>1000</v>
      </c>
      <c r="E1628" t="s">
        <v>846</v>
      </c>
      <c r="F1628" t="s">
        <v>847</v>
      </c>
      <c r="G1628" t="s">
        <v>84</v>
      </c>
      <c r="J1628" t="s">
        <v>86</v>
      </c>
      <c r="K1628" t="s">
        <v>848</v>
      </c>
      <c r="L1628" t="s">
        <v>849</v>
      </c>
      <c r="N1628" s="2" t="s">
        <v>850</v>
      </c>
      <c r="O1628" s="2">
        <v>-1.2662951724169001E-10</v>
      </c>
      <c r="P1628" s="2">
        <v>-3.3600548852006302E-10</v>
      </c>
      <c r="Q1628" s="2">
        <v>-2.9541592994064502E-9</v>
      </c>
      <c r="R1628" s="2">
        <v>0</v>
      </c>
      <c r="S1628" s="2">
        <v>-8.8998949460718408E-9</v>
      </c>
      <c r="T1628" s="2">
        <v>0</v>
      </c>
      <c r="V1628" s="2"/>
      <c r="AA1628" s="2"/>
      <c r="AB1628" s="2"/>
      <c r="AC1628" s="2"/>
      <c r="AD1628" s="2"/>
      <c r="AE1628" s="2"/>
      <c r="AF1628" s="2"/>
    </row>
    <row r="1629" spans="1:32">
      <c r="A1629" t="s">
        <v>437</v>
      </c>
      <c r="B1629" t="s">
        <v>83</v>
      </c>
      <c r="C1629">
        <v>0</v>
      </c>
      <c r="D1629">
        <v>1000</v>
      </c>
      <c r="F1629" t="s">
        <v>546</v>
      </c>
      <c r="G1629" t="s">
        <v>84</v>
      </c>
      <c r="H1629" t="s">
        <v>547</v>
      </c>
      <c r="J1629" t="s">
        <v>86</v>
      </c>
      <c r="K1629" t="s">
        <v>548</v>
      </c>
      <c r="L1629" t="s">
        <v>549</v>
      </c>
      <c r="N1629" s="2" t="s">
        <v>550</v>
      </c>
      <c r="O1629" s="2">
        <v>3.3657786693386902E-9</v>
      </c>
      <c r="P1629" s="2">
        <v>-4.82841421881586E-9</v>
      </c>
      <c r="Q1629" s="2">
        <v>-1.0271483219526E-8</v>
      </c>
      <c r="R1629" s="2">
        <v>0</v>
      </c>
      <c r="S1629" s="2">
        <v>-7.4085877347507702E-10</v>
      </c>
      <c r="T1629" s="2">
        <v>-8.5820860852787203E-11</v>
      </c>
      <c r="V1629" s="2"/>
      <c r="AA1629" s="2"/>
      <c r="AB1629" s="2"/>
      <c r="AC1629" s="2"/>
      <c r="AD1629" s="2"/>
      <c r="AE1629" s="2"/>
      <c r="AF1629" s="2"/>
    </row>
    <row r="1630" spans="1:32">
      <c r="A1630" t="s">
        <v>1356</v>
      </c>
      <c r="B1630" t="s">
        <v>83</v>
      </c>
      <c r="C1630">
        <v>0</v>
      </c>
      <c r="D1630">
        <v>1000</v>
      </c>
      <c r="G1630" t="s">
        <v>84</v>
      </c>
      <c r="H1630" t="s">
        <v>2334</v>
      </c>
      <c r="J1630" t="s">
        <v>86</v>
      </c>
      <c r="K1630" t="s">
        <v>2335</v>
      </c>
      <c r="L1630" t="s">
        <v>2336</v>
      </c>
      <c r="N1630" s="2" t="s">
        <v>2337</v>
      </c>
      <c r="O1630" s="2">
        <v>-2.0315602825416999E-10</v>
      </c>
      <c r="P1630" s="2">
        <v>3.2201796784647702E-11</v>
      </c>
      <c r="Q1630" s="2">
        <v>-5.0010839913738798E-10</v>
      </c>
      <c r="R1630" s="2">
        <v>0</v>
      </c>
      <c r="S1630" s="2">
        <v>-1.1928839999429E-8</v>
      </c>
      <c r="T1630" s="2">
        <v>0</v>
      </c>
      <c r="V1630" s="2"/>
      <c r="AA1630" s="2"/>
      <c r="AB1630" s="2"/>
      <c r="AC1630" s="2"/>
      <c r="AD1630" s="2"/>
      <c r="AE1630" s="2"/>
      <c r="AF1630" s="2"/>
    </row>
    <row r="1631" spans="1:32">
      <c r="A1631" t="s">
        <v>2009</v>
      </c>
      <c r="B1631" t="s">
        <v>83</v>
      </c>
      <c r="C1631">
        <v>0</v>
      </c>
      <c r="D1631">
        <v>1000</v>
      </c>
      <c r="F1631" t="s">
        <v>2010</v>
      </c>
      <c r="G1631" t="s">
        <v>84</v>
      </c>
      <c r="H1631" t="s">
        <v>2011</v>
      </c>
      <c r="J1631" t="s">
        <v>86</v>
      </c>
      <c r="K1631" t="s">
        <v>2012</v>
      </c>
      <c r="L1631" t="s">
        <v>2013</v>
      </c>
      <c r="N1631" s="2" t="s">
        <v>2014</v>
      </c>
      <c r="O1631" s="2">
        <v>4.9287849932359301E-10</v>
      </c>
      <c r="P1631" s="2">
        <v>-3.1491254048887601E-11</v>
      </c>
      <c r="Q1631" s="2">
        <v>-1.0514042969589301E-9</v>
      </c>
      <c r="R1631" s="2">
        <v>0</v>
      </c>
      <c r="S1631" s="2">
        <v>-1.21516038843209E-8</v>
      </c>
      <c r="T1631" s="2">
        <v>0</v>
      </c>
      <c r="V1631" s="2"/>
      <c r="AA1631" s="2"/>
      <c r="AB1631" s="2"/>
      <c r="AC1631" s="2"/>
      <c r="AD1631" s="2"/>
      <c r="AE1631" s="2"/>
      <c r="AF1631" s="2"/>
    </row>
    <row r="1632" spans="1:32">
      <c r="A1632" t="s">
        <v>9056</v>
      </c>
      <c r="B1632" t="s">
        <v>83</v>
      </c>
      <c r="C1632">
        <v>0</v>
      </c>
      <c r="D1632">
        <v>1000</v>
      </c>
      <c r="F1632" t="s">
        <v>9057</v>
      </c>
      <c r="G1632" t="s">
        <v>84</v>
      </c>
      <c r="H1632" t="s">
        <v>9058</v>
      </c>
      <c r="I1632" t="s">
        <v>9059</v>
      </c>
      <c r="J1632" t="s">
        <v>86</v>
      </c>
      <c r="K1632" t="s">
        <v>9060</v>
      </c>
      <c r="L1632" t="s">
        <v>9061</v>
      </c>
      <c r="N1632" s="2" t="s">
        <v>8785</v>
      </c>
      <c r="O1632" s="2">
        <v>-1.183392692688E-8</v>
      </c>
      <c r="P1632" s="2">
        <v>-1.6890331120860901E-9</v>
      </c>
      <c r="Q1632" s="2">
        <v>0</v>
      </c>
      <c r="R1632" s="2">
        <v>0</v>
      </c>
      <c r="S1632" s="2">
        <v>0</v>
      </c>
      <c r="T1632" s="2">
        <v>0</v>
      </c>
      <c r="V1632" s="2"/>
      <c r="AA1632" s="2"/>
      <c r="AB1632" s="2"/>
      <c r="AC1632" s="2"/>
      <c r="AD1632" s="2"/>
      <c r="AE1632" s="2"/>
      <c r="AF1632" s="2"/>
    </row>
    <row r="1633" spans="1:32">
      <c r="A1633" t="s">
        <v>9174</v>
      </c>
      <c r="B1633" t="s">
        <v>83</v>
      </c>
      <c r="C1633">
        <v>0</v>
      </c>
      <c r="D1633">
        <v>1000</v>
      </c>
      <c r="F1633" t="s">
        <v>9175</v>
      </c>
      <c r="G1633" t="s">
        <v>84</v>
      </c>
      <c r="H1633" t="s">
        <v>9176</v>
      </c>
      <c r="I1633" t="s">
        <v>9177</v>
      </c>
      <c r="J1633" t="s">
        <v>86</v>
      </c>
      <c r="K1633" t="s">
        <v>9178</v>
      </c>
      <c r="L1633" t="s">
        <v>9179</v>
      </c>
      <c r="N1633" s="2" t="s">
        <v>8905</v>
      </c>
      <c r="O1633" s="2">
        <v>-2.17141860048286E-11</v>
      </c>
      <c r="P1633" s="2">
        <v>-1.35706061441936E-8</v>
      </c>
      <c r="Q1633" s="2">
        <v>0</v>
      </c>
      <c r="R1633" s="2">
        <v>0</v>
      </c>
      <c r="S1633" s="2">
        <v>0</v>
      </c>
      <c r="T1633" s="2">
        <v>0</v>
      </c>
      <c r="V1633" s="2"/>
      <c r="AA1633" s="2"/>
      <c r="AB1633" s="2"/>
      <c r="AC1633" s="2"/>
      <c r="AD1633" s="2"/>
      <c r="AE1633" s="2"/>
      <c r="AF1633" s="2"/>
    </row>
    <row r="1634" spans="1:32">
      <c r="A1634" t="s">
        <v>8333</v>
      </c>
      <c r="B1634" t="s">
        <v>83</v>
      </c>
      <c r="C1634">
        <v>0</v>
      </c>
      <c r="D1634">
        <v>1000</v>
      </c>
      <c r="F1634" t="s">
        <v>8334</v>
      </c>
      <c r="G1634" t="s">
        <v>84</v>
      </c>
      <c r="H1634" t="s">
        <v>8335</v>
      </c>
      <c r="I1634" t="s">
        <v>8336</v>
      </c>
      <c r="J1634" t="s">
        <v>86</v>
      </c>
      <c r="K1634" t="s">
        <v>8337</v>
      </c>
      <c r="L1634" t="s">
        <v>8338</v>
      </c>
      <c r="N1634" s="2" t="s">
        <v>7817</v>
      </c>
      <c r="O1634" s="2">
        <v>-4.5649150022741999E-11</v>
      </c>
      <c r="P1634" s="2">
        <v>-1.37922742541452E-8</v>
      </c>
      <c r="Q1634" s="2">
        <v>0</v>
      </c>
      <c r="R1634" s="2">
        <v>0</v>
      </c>
      <c r="S1634" s="2">
        <v>0</v>
      </c>
      <c r="T1634" s="2">
        <v>0</v>
      </c>
      <c r="V1634" s="2"/>
      <c r="AA1634" s="2"/>
      <c r="AB1634" s="2"/>
      <c r="AC1634" s="2"/>
      <c r="AD1634" s="2"/>
      <c r="AE1634" s="2"/>
      <c r="AF1634" s="2"/>
    </row>
    <row r="1635" spans="1:32">
      <c r="A1635" t="s">
        <v>7477</v>
      </c>
      <c r="B1635" t="s">
        <v>83</v>
      </c>
      <c r="C1635">
        <v>0</v>
      </c>
      <c r="D1635">
        <v>1000</v>
      </c>
      <c r="F1635" t="s">
        <v>7478</v>
      </c>
      <c r="G1635" t="s">
        <v>84</v>
      </c>
      <c r="H1635" t="s">
        <v>7479</v>
      </c>
      <c r="I1635" t="s">
        <v>7480</v>
      </c>
      <c r="J1635" t="s">
        <v>86</v>
      </c>
      <c r="K1635" t="s">
        <v>7481</v>
      </c>
      <c r="L1635" t="s">
        <v>7482</v>
      </c>
      <c r="N1635" s="2" t="s">
        <v>6617</v>
      </c>
      <c r="O1635" s="2">
        <v>3.4004756688813E-10</v>
      </c>
      <c r="P1635" s="2">
        <v>-1.46977860125584E-8</v>
      </c>
      <c r="Q1635" s="2">
        <v>0</v>
      </c>
      <c r="R1635" s="2">
        <v>0</v>
      </c>
      <c r="S1635" s="2">
        <v>2.7608500223614603E-10</v>
      </c>
      <c r="T1635" s="2">
        <v>0</v>
      </c>
      <c r="V1635" s="2"/>
      <c r="AA1635" s="2"/>
      <c r="AB1635" s="2"/>
      <c r="AC1635" s="2"/>
      <c r="AD1635" s="2"/>
      <c r="AE1635" s="2"/>
      <c r="AF1635" s="2"/>
    </row>
    <row r="1636" spans="1:32">
      <c r="A1636" t="s">
        <v>7461</v>
      </c>
      <c r="B1636" t="s">
        <v>83</v>
      </c>
      <c r="C1636">
        <v>0</v>
      </c>
      <c r="D1636">
        <v>1000</v>
      </c>
      <c r="F1636" t="s">
        <v>7462</v>
      </c>
      <c r="G1636" t="s">
        <v>84</v>
      </c>
      <c r="H1636" t="s">
        <v>7463</v>
      </c>
      <c r="I1636" t="s">
        <v>7464</v>
      </c>
      <c r="J1636" t="s">
        <v>86</v>
      </c>
      <c r="K1636" t="s">
        <v>7465</v>
      </c>
      <c r="L1636" t="s">
        <v>7466</v>
      </c>
      <c r="N1636" s="2" t="s">
        <v>6599</v>
      </c>
      <c r="O1636" s="2">
        <v>-8.1854523159563493E-12</v>
      </c>
      <c r="P1636" s="2">
        <v>-1.46977860125584E-8</v>
      </c>
      <c r="Q1636" s="2">
        <v>0</v>
      </c>
      <c r="R1636" s="2">
        <v>0</v>
      </c>
      <c r="S1636" s="2">
        <v>2.7608500223614603E-10</v>
      </c>
      <c r="T1636" s="2">
        <v>0</v>
      </c>
      <c r="V1636" s="2"/>
      <c r="AA1636" s="2"/>
      <c r="AB1636" s="2"/>
      <c r="AC1636" s="2"/>
      <c r="AD1636" s="2"/>
      <c r="AE1636" s="2"/>
      <c r="AF1636" s="2"/>
    </row>
    <row r="1637" spans="1:32">
      <c r="A1637" t="s">
        <v>4787</v>
      </c>
      <c r="B1637" t="s">
        <v>83</v>
      </c>
      <c r="C1637">
        <v>0</v>
      </c>
      <c r="D1637">
        <v>1000</v>
      </c>
      <c r="F1637" t="s">
        <v>4788</v>
      </c>
      <c r="G1637" t="s">
        <v>84</v>
      </c>
      <c r="H1637" t="s">
        <v>4789</v>
      </c>
      <c r="I1637" t="s">
        <v>4790</v>
      </c>
      <c r="J1637" t="s">
        <v>86</v>
      </c>
      <c r="K1637" t="s">
        <v>4791</v>
      </c>
      <c r="L1637" t="s">
        <v>4792</v>
      </c>
      <c r="N1637" s="2" t="s">
        <v>2930</v>
      </c>
      <c r="O1637" s="2">
        <v>2.2737367544323201E-13</v>
      </c>
      <c r="P1637" s="2">
        <v>-1.5127398000913599E-8</v>
      </c>
      <c r="Q1637" s="2">
        <v>0</v>
      </c>
      <c r="R1637" s="2">
        <v>0</v>
      </c>
      <c r="S1637" s="2">
        <v>0</v>
      </c>
      <c r="T1637" s="2">
        <v>-2.18065565604774E-11</v>
      </c>
      <c r="V1637" s="2"/>
      <c r="AA1637" s="2"/>
      <c r="AB1637" s="2"/>
      <c r="AC1637" s="2"/>
      <c r="AD1637" s="2"/>
      <c r="AE1637" s="2"/>
      <c r="AF1637" s="2"/>
    </row>
    <row r="1638" spans="1:32">
      <c r="A1638" t="s">
        <v>475</v>
      </c>
      <c r="B1638" t="s">
        <v>83</v>
      </c>
      <c r="C1638">
        <v>0</v>
      </c>
      <c r="D1638">
        <v>1000</v>
      </c>
      <c r="F1638" t="s">
        <v>581</v>
      </c>
      <c r="G1638" t="s">
        <v>84</v>
      </c>
      <c r="H1638" t="s">
        <v>582</v>
      </c>
      <c r="J1638" t="s">
        <v>86</v>
      </c>
      <c r="K1638" t="s">
        <v>583</v>
      </c>
      <c r="L1638" t="s">
        <v>584</v>
      </c>
      <c r="N1638" s="2" t="s">
        <v>585</v>
      </c>
      <c r="O1638" s="2">
        <v>1.71669978076331E-9</v>
      </c>
      <c r="P1638" s="2">
        <v>-1.3660610420629299E-8</v>
      </c>
      <c r="Q1638" s="2">
        <v>6.2674496905305797E-9</v>
      </c>
      <c r="R1638" s="2">
        <v>0</v>
      </c>
      <c r="S1638" s="2">
        <v>-9.8087444833082992E-9</v>
      </c>
      <c r="T1638" s="2">
        <v>0</v>
      </c>
      <c r="V1638" s="2"/>
      <c r="AA1638" s="2"/>
      <c r="AB1638" s="2"/>
      <c r="AC1638" s="2"/>
      <c r="AD1638" s="2"/>
      <c r="AE1638" s="2"/>
      <c r="AF1638" s="2"/>
    </row>
    <row r="1639" spans="1:32">
      <c r="A1639" t="s">
        <v>269</v>
      </c>
      <c r="B1639" t="s">
        <v>83</v>
      </c>
      <c r="C1639">
        <v>0</v>
      </c>
      <c r="D1639">
        <v>1000</v>
      </c>
      <c r="G1639" t="s">
        <v>84</v>
      </c>
      <c r="H1639" t="s">
        <v>270</v>
      </c>
      <c r="J1639" t="s">
        <v>86</v>
      </c>
      <c r="K1639" t="s">
        <v>271</v>
      </c>
      <c r="L1639" t="s">
        <v>272</v>
      </c>
      <c r="N1639" s="2" t="s">
        <v>4</v>
      </c>
      <c r="O1639" s="2">
        <v>0</v>
      </c>
      <c r="P1639" s="2">
        <v>1.7024850750176399E-9</v>
      </c>
      <c r="Q1639" s="2">
        <v>-1.4714187416896299E-8</v>
      </c>
      <c r="R1639" s="2">
        <v>0</v>
      </c>
      <c r="S1639" s="2">
        <v>-3.5809832197308801E-9</v>
      </c>
      <c r="T1639" s="2">
        <v>0</v>
      </c>
      <c r="V1639" s="2"/>
      <c r="AA1639" s="2"/>
      <c r="AB1639" s="2"/>
      <c r="AC1639" s="2"/>
      <c r="AD1639" s="2"/>
      <c r="AE1639" s="2"/>
      <c r="AF1639" s="2"/>
    </row>
    <row r="1640" spans="1:32">
      <c r="A1640" t="s">
        <v>8482</v>
      </c>
      <c r="B1640" t="s">
        <v>83</v>
      </c>
      <c r="C1640">
        <v>0</v>
      </c>
      <c r="D1640">
        <v>1000</v>
      </c>
      <c r="F1640" t="s">
        <v>8483</v>
      </c>
      <c r="G1640" t="s">
        <v>84</v>
      </c>
      <c r="H1640" t="s">
        <v>8484</v>
      </c>
      <c r="I1640" t="s">
        <v>8485</v>
      </c>
      <c r="J1640" t="s">
        <v>86</v>
      </c>
      <c r="K1640" t="s">
        <v>8486</v>
      </c>
      <c r="L1640" t="s">
        <v>8487</v>
      </c>
      <c r="N1640" s="2" t="s">
        <v>8169</v>
      </c>
      <c r="O1640" s="2">
        <v>-1.7806797814044101E-8</v>
      </c>
      <c r="P1640" s="2">
        <v>2.5784276964499998E-10</v>
      </c>
      <c r="Q1640" s="2">
        <v>1.8404668951438601E-10</v>
      </c>
      <c r="R1640" s="2">
        <v>0</v>
      </c>
      <c r="S1640" s="2">
        <v>0</v>
      </c>
      <c r="T1640" s="2">
        <v>0</v>
      </c>
      <c r="V1640" s="2"/>
      <c r="AA1640" s="2"/>
      <c r="AB1640" s="2"/>
      <c r="AC1640" s="2"/>
      <c r="AD1640" s="2"/>
      <c r="AE1640" s="2"/>
      <c r="AF1640" s="2"/>
    </row>
    <row r="1641" spans="1:32">
      <c r="A1641" t="s">
        <v>9151</v>
      </c>
      <c r="B1641" t="s">
        <v>83</v>
      </c>
      <c r="C1641">
        <v>0</v>
      </c>
      <c r="D1641">
        <v>1000</v>
      </c>
      <c r="F1641" t="s">
        <v>9152</v>
      </c>
      <c r="G1641" t="s">
        <v>84</v>
      </c>
      <c r="H1641" t="s">
        <v>9153</v>
      </c>
      <c r="I1641" t="s">
        <v>9154</v>
      </c>
      <c r="J1641" t="s">
        <v>86</v>
      </c>
      <c r="K1641" t="s">
        <v>9155</v>
      </c>
      <c r="L1641" t="s">
        <v>9156</v>
      </c>
      <c r="N1641" s="2" t="s">
        <v>8881</v>
      </c>
      <c r="O1641" s="2">
        <v>-7.9719515017054895E-11</v>
      </c>
      <c r="P1641" s="2">
        <v>-1.7704121927150299E-8</v>
      </c>
      <c r="Q1641" s="2">
        <v>0</v>
      </c>
      <c r="R1641" s="2">
        <v>0</v>
      </c>
      <c r="S1641" s="2">
        <v>0</v>
      </c>
      <c r="T1641" s="2">
        <v>0</v>
      </c>
      <c r="V1641" s="2"/>
      <c r="AA1641" s="2"/>
      <c r="AB1641" s="2"/>
      <c r="AC1641" s="2"/>
      <c r="AD1641" s="2"/>
      <c r="AE1641" s="2"/>
      <c r="AF1641" s="2"/>
    </row>
    <row r="1642" spans="1:32">
      <c r="A1642" t="s">
        <v>8606</v>
      </c>
      <c r="B1642" t="s">
        <v>83</v>
      </c>
      <c r="C1642">
        <v>0</v>
      </c>
      <c r="D1642">
        <v>1000</v>
      </c>
      <c r="F1642" t="s">
        <v>8607</v>
      </c>
      <c r="G1642" t="s">
        <v>84</v>
      </c>
      <c r="H1642" t="s">
        <v>8608</v>
      </c>
      <c r="I1642" t="s">
        <v>8609</v>
      </c>
      <c r="J1642" t="s">
        <v>86</v>
      </c>
      <c r="K1642" t="s">
        <v>8610</v>
      </c>
      <c r="L1642" t="s">
        <v>8611</v>
      </c>
      <c r="N1642" s="2" t="s">
        <v>8309</v>
      </c>
      <c r="O1642" s="2">
        <v>-1.7536876839585599E-8</v>
      </c>
      <c r="P1642" s="2">
        <v>-2.5329427444376E-10</v>
      </c>
      <c r="Q1642" s="2">
        <v>0</v>
      </c>
      <c r="R1642" s="2">
        <v>0</v>
      </c>
      <c r="S1642" s="2">
        <v>0</v>
      </c>
      <c r="T1642" s="2">
        <v>0</v>
      </c>
      <c r="V1642" s="2"/>
      <c r="AA1642" s="2"/>
      <c r="AB1642" s="2"/>
      <c r="AC1642" s="2"/>
      <c r="AD1642" s="2"/>
      <c r="AE1642" s="2"/>
      <c r="AF1642" s="2"/>
    </row>
    <row r="1643" spans="1:32">
      <c r="A1643" t="s">
        <v>809</v>
      </c>
      <c r="B1643" t="s">
        <v>83</v>
      </c>
      <c r="C1643">
        <v>0</v>
      </c>
      <c r="D1643">
        <v>1000</v>
      </c>
      <c r="E1643" t="s">
        <v>525</v>
      </c>
      <c r="F1643" t="s">
        <v>526</v>
      </c>
      <c r="G1643" t="s">
        <v>84</v>
      </c>
      <c r="H1643" t="s">
        <v>1238</v>
      </c>
      <c r="J1643" t="s">
        <v>86</v>
      </c>
      <c r="K1643" t="s">
        <v>1239</v>
      </c>
      <c r="L1643" t="s">
        <v>1240</v>
      </c>
      <c r="N1643" s="2" t="s">
        <v>1241</v>
      </c>
      <c r="O1643" s="2">
        <v>-4.1518951802828201E-10</v>
      </c>
      <c r="P1643" s="2">
        <v>-1.67399609335609E-8</v>
      </c>
      <c r="Q1643" s="2">
        <v>-2.9931982794550999E-9</v>
      </c>
      <c r="R1643" s="2">
        <v>0</v>
      </c>
      <c r="S1643" s="2">
        <v>0</v>
      </c>
      <c r="T1643" s="2">
        <v>0</v>
      </c>
      <c r="V1643" s="2"/>
      <c r="AA1643" s="2"/>
      <c r="AB1643" s="2"/>
      <c r="AC1643" s="2"/>
      <c r="AD1643" s="2"/>
      <c r="AE1643" s="2"/>
      <c r="AF1643" s="2"/>
    </row>
    <row r="1644" spans="1:32">
      <c r="A1644" t="s">
        <v>1368</v>
      </c>
      <c r="B1644" t="s">
        <v>83</v>
      </c>
      <c r="C1644">
        <v>0</v>
      </c>
      <c r="D1644">
        <v>1000</v>
      </c>
      <c r="G1644" t="s">
        <v>84</v>
      </c>
      <c r="H1644" t="s">
        <v>2350</v>
      </c>
      <c r="J1644" t="s">
        <v>86</v>
      </c>
      <c r="K1644" t="s">
        <v>2351</v>
      </c>
      <c r="L1644" t="s">
        <v>2352</v>
      </c>
      <c r="N1644" s="2" t="s">
        <v>2353</v>
      </c>
      <c r="O1644" s="2">
        <v>2.2168681794880899E-10</v>
      </c>
      <c r="P1644" s="2">
        <v>-1.4290435501607099E-10</v>
      </c>
      <c r="Q1644" s="2">
        <v>-2.2043877834221299E-10</v>
      </c>
      <c r="R1644" s="2">
        <v>0</v>
      </c>
      <c r="S1644" s="2">
        <v>-2.05602847027668E-8</v>
      </c>
      <c r="T1644" s="2">
        <v>-2.8631062758152498E-10</v>
      </c>
      <c r="V1644" s="2"/>
      <c r="AA1644" s="2"/>
      <c r="AB1644" s="2"/>
      <c r="AC1644" s="2"/>
      <c r="AD1644" s="2"/>
      <c r="AE1644" s="2"/>
      <c r="AF1644" s="2"/>
    </row>
    <row r="1645" spans="1:32">
      <c r="A1645" t="s">
        <v>8303</v>
      </c>
      <c r="B1645" t="s">
        <v>83</v>
      </c>
      <c r="C1645">
        <v>0</v>
      </c>
      <c r="D1645">
        <v>1000</v>
      </c>
      <c r="F1645" t="s">
        <v>8304</v>
      </c>
      <c r="G1645" t="s">
        <v>84</v>
      </c>
      <c r="H1645" t="s">
        <v>8305</v>
      </c>
      <c r="I1645" t="s">
        <v>8306</v>
      </c>
      <c r="J1645" t="s">
        <v>86</v>
      </c>
      <c r="K1645" t="s">
        <v>8307</v>
      </c>
      <c r="L1645" t="s">
        <v>8308</v>
      </c>
      <c r="N1645" s="2" t="s">
        <v>7782</v>
      </c>
      <c r="O1645" s="2">
        <v>-1.30203160314261E-10</v>
      </c>
      <c r="P1645" s="2">
        <v>-2.1464870769705101E-8</v>
      </c>
      <c r="Q1645" s="2">
        <v>0</v>
      </c>
      <c r="R1645" s="2">
        <v>0</v>
      </c>
      <c r="S1645" s="2">
        <v>0</v>
      </c>
      <c r="T1645" s="2">
        <v>0</v>
      </c>
      <c r="V1645" s="2"/>
      <c r="AA1645" s="2"/>
      <c r="AB1645" s="2"/>
      <c r="AC1645" s="2"/>
      <c r="AD1645" s="2"/>
      <c r="AE1645" s="2"/>
      <c r="AF1645" s="2"/>
    </row>
    <row r="1646" spans="1:32">
      <c r="A1646" t="s">
        <v>245</v>
      </c>
      <c r="B1646" t="s">
        <v>83</v>
      </c>
      <c r="C1646">
        <v>0</v>
      </c>
      <c r="D1646">
        <v>1000</v>
      </c>
      <c r="G1646" t="s">
        <v>84</v>
      </c>
      <c r="H1646" t="s">
        <v>246</v>
      </c>
      <c r="J1646" t="s">
        <v>86</v>
      </c>
      <c r="K1646" t="s">
        <v>247</v>
      </c>
      <c r="L1646" t="s">
        <v>248</v>
      </c>
      <c r="N1646" s="2" t="s">
        <v>249</v>
      </c>
      <c r="O1646" s="2">
        <v>0</v>
      </c>
      <c r="P1646" s="2">
        <v>2.5939357328752502E-8</v>
      </c>
      <c r="Q1646" s="2">
        <v>-1.16256490504138E-8</v>
      </c>
      <c r="R1646" s="2">
        <v>0</v>
      </c>
      <c r="S1646" s="2">
        <v>-3.5948309288020102E-8</v>
      </c>
      <c r="T1646" s="2">
        <v>0</v>
      </c>
      <c r="V1646" s="2"/>
      <c r="AA1646" s="2"/>
      <c r="AB1646" s="2"/>
      <c r="AC1646" s="2"/>
      <c r="AD1646" s="2"/>
      <c r="AE1646" s="2"/>
      <c r="AF1646" s="2"/>
    </row>
    <row r="1647" spans="1:32">
      <c r="A1647" t="s">
        <v>402</v>
      </c>
      <c r="B1647" t="s">
        <v>83</v>
      </c>
      <c r="C1647">
        <v>0</v>
      </c>
      <c r="D1647">
        <v>1000</v>
      </c>
      <c r="F1647" t="s">
        <v>482</v>
      </c>
      <c r="G1647" t="s">
        <v>84</v>
      </c>
      <c r="H1647" t="s">
        <v>483</v>
      </c>
      <c r="J1647" t="s">
        <v>86</v>
      </c>
      <c r="K1647" t="s">
        <v>484</v>
      </c>
      <c r="L1647" t="s">
        <v>485</v>
      </c>
      <c r="N1647" s="2" t="s">
        <v>486</v>
      </c>
      <c r="O1647" s="2">
        <v>7.8274767603975703E-10</v>
      </c>
      <c r="P1647" s="2">
        <v>0</v>
      </c>
      <c r="Q1647" s="2">
        <v>-2.3379629689894901E-8</v>
      </c>
      <c r="R1647" s="2">
        <v>0</v>
      </c>
      <c r="S1647" s="2">
        <v>1.4233592082746301E-10</v>
      </c>
      <c r="T1647" s="2">
        <v>0</v>
      </c>
      <c r="V1647" s="2"/>
      <c r="AA1647" s="2"/>
      <c r="AB1647" s="2"/>
      <c r="AC1647" s="2"/>
      <c r="AD1647" s="2"/>
      <c r="AE1647" s="2"/>
      <c r="AF1647" s="2"/>
    </row>
    <row r="1648" spans="1:32">
      <c r="A1648" t="s">
        <v>1386</v>
      </c>
      <c r="B1648" t="s">
        <v>83</v>
      </c>
      <c r="C1648">
        <v>0</v>
      </c>
      <c r="D1648">
        <v>1000</v>
      </c>
      <c r="F1648" t="s">
        <v>1387</v>
      </c>
      <c r="G1648" t="s">
        <v>84</v>
      </c>
      <c r="H1648" t="s">
        <v>1388</v>
      </c>
      <c r="J1648" t="s">
        <v>86</v>
      </c>
      <c r="K1648" t="s">
        <v>1389</v>
      </c>
      <c r="L1648" t="s">
        <v>1390</v>
      </c>
      <c r="N1648" s="2" t="s">
        <v>1391</v>
      </c>
      <c r="O1648" s="2">
        <v>1.39290832360573E-9</v>
      </c>
      <c r="P1648" s="2">
        <v>4.0245140553451997E-11</v>
      </c>
      <c r="Q1648" s="2">
        <v>-3.0836400312993299E-8</v>
      </c>
      <c r="R1648" s="2">
        <v>0</v>
      </c>
      <c r="S1648" s="2">
        <v>0</v>
      </c>
      <c r="T1648" s="2">
        <v>0</v>
      </c>
      <c r="V1648" s="2"/>
      <c r="AA1648" s="2"/>
      <c r="AB1648" s="2"/>
      <c r="AC1648" s="2"/>
      <c r="AD1648" s="2"/>
      <c r="AE1648" s="2"/>
      <c r="AF1648" s="2"/>
    </row>
    <row r="1649" spans="1:32">
      <c r="A1649" t="s">
        <v>9020</v>
      </c>
      <c r="B1649" t="s">
        <v>83</v>
      </c>
      <c r="C1649">
        <v>0</v>
      </c>
      <c r="D1649">
        <v>1000</v>
      </c>
      <c r="F1649" t="s">
        <v>9021</v>
      </c>
      <c r="G1649" t="s">
        <v>84</v>
      </c>
      <c r="H1649" t="s">
        <v>9022</v>
      </c>
      <c r="I1649" t="s">
        <v>9023</v>
      </c>
      <c r="J1649" t="s">
        <v>86</v>
      </c>
      <c r="K1649" t="s">
        <v>9024</v>
      </c>
      <c r="L1649" t="s">
        <v>9025</v>
      </c>
      <c r="N1649" s="2" t="s">
        <v>8749</v>
      </c>
      <c r="O1649" s="2">
        <v>1.00840225059073E-10</v>
      </c>
      <c r="P1649" s="2">
        <v>-3.1066184279112101E-8</v>
      </c>
      <c r="Q1649" s="2">
        <v>0</v>
      </c>
      <c r="R1649" s="2">
        <v>0</v>
      </c>
      <c r="S1649" s="2">
        <v>0</v>
      </c>
      <c r="T1649" s="2">
        <v>0</v>
      </c>
      <c r="V1649" s="2"/>
      <c r="AA1649" s="2"/>
      <c r="AB1649" s="2"/>
      <c r="AC1649" s="2"/>
      <c r="AD1649" s="2"/>
      <c r="AE1649" s="2"/>
      <c r="AF1649" s="2"/>
    </row>
    <row r="1650" spans="1:32">
      <c r="A1650" t="s">
        <v>12</v>
      </c>
      <c r="B1650" t="s">
        <v>83</v>
      </c>
      <c r="C1650">
        <v>0</v>
      </c>
      <c r="D1650">
        <v>1000</v>
      </c>
      <c r="F1650" t="s">
        <v>299</v>
      </c>
      <c r="G1650" t="s">
        <v>84</v>
      </c>
      <c r="H1650" t="s">
        <v>300</v>
      </c>
      <c r="J1650" t="s">
        <v>86</v>
      </c>
      <c r="K1650" t="s">
        <v>301</v>
      </c>
      <c r="L1650" t="s">
        <v>302</v>
      </c>
      <c r="N1650" s="2" t="s">
        <v>303</v>
      </c>
      <c r="O1650" s="2">
        <v>0</v>
      </c>
      <c r="P1650" s="2">
        <v>-4.9964242544957203E-8</v>
      </c>
      <c r="Q1650" s="2">
        <v>1.7682452391198899E-8</v>
      </c>
      <c r="R1650" s="2">
        <v>0</v>
      </c>
      <c r="S1650" s="2">
        <v>0</v>
      </c>
      <c r="T1650" s="2">
        <v>0</v>
      </c>
      <c r="V1650" s="2"/>
      <c r="AA1650" s="2"/>
      <c r="AB1650" s="2"/>
      <c r="AC1650" s="2"/>
      <c r="AD1650" s="2"/>
      <c r="AE1650" s="2"/>
      <c r="AF1650" s="2"/>
    </row>
    <row r="1651" spans="1:32">
      <c r="A1651" t="s">
        <v>2250</v>
      </c>
      <c r="B1651" t="s">
        <v>83</v>
      </c>
      <c r="C1651">
        <v>0</v>
      </c>
      <c r="D1651">
        <v>1000</v>
      </c>
      <c r="G1651" t="s">
        <v>84</v>
      </c>
      <c r="H1651" t="s">
        <v>2251</v>
      </c>
      <c r="J1651" t="s">
        <v>86</v>
      </c>
      <c r="K1651" t="s">
        <v>2252</v>
      </c>
      <c r="L1651" t="s">
        <v>2253</v>
      </c>
      <c r="N1651" s="2" t="s">
        <v>2254</v>
      </c>
      <c r="O1651" s="2">
        <v>-1.5625706268259599E-10</v>
      </c>
      <c r="P1651" s="2">
        <v>2.4726887204451402E-12</v>
      </c>
      <c r="Q1651" s="2">
        <v>-1.0611861389620001E-10</v>
      </c>
      <c r="R1651" s="2">
        <v>0</v>
      </c>
      <c r="S1651" s="2">
        <v>-3.84789013926176E-8</v>
      </c>
      <c r="T1651" s="2">
        <v>0</v>
      </c>
      <c r="V1651" s="2"/>
      <c r="AA1651" s="2"/>
      <c r="AB1651" s="2"/>
      <c r="AC1651" s="2"/>
      <c r="AD1651" s="2"/>
      <c r="AE1651" s="2"/>
      <c r="AF1651" s="2"/>
    </row>
    <row r="1652" spans="1:32">
      <c r="A1652" t="s">
        <v>1308</v>
      </c>
      <c r="B1652" t="s">
        <v>83</v>
      </c>
      <c r="C1652">
        <v>0</v>
      </c>
      <c r="D1652">
        <v>1000</v>
      </c>
      <c r="G1652" t="s">
        <v>84</v>
      </c>
      <c r="H1652" t="s">
        <v>2246</v>
      </c>
      <c r="J1652" t="s">
        <v>86</v>
      </c>
      <c r="K1652" t="s">
        <v>2247</v>
      </c>
      <c r="L1652" t="s">
        <v>2248</v>
      </c>
      <c r="N1652" s="2" t="s">
        <v>2249</v>
      </c>
      <c r="O1652" s="2">
        <v>-5.2932591643184403E-10</v>
      </c>
      <c r="P1652" s="2">
        <v>-7.0974081066433604E-12</v>
      </c>
      <c r="Q1652" s="2">
        <v>1.2543447761951599E-11</v>
      </c>
      <c r="R1652" s="2">
        <v>0</v>
      </c>
      <c r="S1652" s="2">
        <v>-3.84789013926176E-8</v>
      </c>
      <c r="T1652" s="2">
        <v>0</v>
      </c>
      <c r="V1652" s="2"/>
      <c r="AA1652" s="2"/>
      <c r="AB1652" s="2"/>
      <c r="AC1652" s="2"/>
      <c r="AD1652" s="2"/>
      <c r="AE1652" s="2"/>
      <c r="AF1652" s="2"/>
    </row>
    <row r="1653" spans="1:32">
      <c r="A1653" t="s">
        <v>364</v>
      </c>
      <c r="B1653" t="s">
        <v>83</v>
      </c>
      <c r="C1653">
        <v>0</v>
      </c>
      <c r="D1653">
        <v>1000</v>
      </c>
      <c r="F1653" t="s">
        <v>433</v>
      </c>
      <c r="G1653" t="s">
        <v>84</v>
      </c>
      <c r="H1653" t="s">
        <v>434</v>
      </c>
      <c r="J1653" t="s">
        <v>86</v>
      </c>
      <c r="K1653" t="s">
        <v>435</v>
      </c>
      <c r="L1653" t="s">
        <v>436</v>
      </c>
      <c r="N1653" s="2" t="s">
        <v>437</v>
      </c>
      <c r="O1653" s="2">
        <v>1.85195476992383E-10</v>
      </c>
      <c r="P1653" s="2">
        <v>7.9210435691643802E-9</v>
      </c>
      <c r="Q1653" s="2">
        <v>-4.7799235280940601E-8</v>
      </c>
      <c r="R1653" s="2">
        <v>0</v>
      </c>
      <c r="S1653" s="2">
        <v>1.7396869460216698E-11</v>
      </c>
      <c r="T1653" s="2">
        <v>0</v>
      </c>
      <c r="V1653" s="2"/>
      <c r="AA1653" s="2"/>
      <c r="AB1653" s="2"/>
      <c r="AC1653" s="2"/>
      <c r="AD1653" s="2"/>
      <c r="AE1653" s="2"/>
      <c r="AF1653" s="2"/>
    </row>
    <row r="1654" spans="1:32">
      <c r="A1654" t="s">
        <v>3177</v>
      </c>
      <c r="B1654" t="s">
        <v>83</v>
      </c>
      <c r="C1654">
        <v>0</v>
      </c>
      <c r="D1654">
        <v>1000</v>
      </c>
      <c r="F1654" t="s">
        <v>8986</v>
      </c>
      <c r="G1654" t="s">
        <v>84</v>
      </c>
      <c r="H1654" t="s">
        <v>8987</v>
      </c>
      <c r="I1654" t="s">
        <v>8988</v>
      </c>
      <c r="J1654" t="s">
        <v>86</v>
      </c>
      <c r="K1654" t="s">
        <v>8989</v>
      </c>
      <c r="L1654" t="s">
        <v>8990</v>
      </c>
      <c r="N1654" s="2" t="s">
        <v>8708</v>
      </c>
      <c r="O1654" s="2">
        <v>-1.11413100967183E-11</v>
      </c>
      <c r="P1654" s="2">
        <v>-2.6958078296486499E-10</v>
      </c>
      <c r="Q1654" s="2">
        <v>-4.1639234432566003E-8</v>
      </c>
      <c r="R1654" s="2">
        <v>0</v>
      </c>
      <c r="S1654" s="2">
        <v>0</v>
      </c>
      <c r="T1654" s="2">
        <v>0</v>
      </c>
      <c r="V1654" s="2"/>
      <c r="AA1654" s="2"/>
      <c r="AB1654" s="2"/>
      <c r="AC1654" s="2"/>
      <c r="AD1654" s="2"/>
      <c r="AE1654" s="2"/>
      <c r="AF1654" s="2"/>
    </row>
    <row r="1655" spans="1:32">
      <c r="A1655" t="s">
        <v>354</v>
      </c>
      <c r="B1655" t="s">
        <v>83</v>
      </c>
      <c r="C1655">
        <v>0</v>
      </c>
      <c r="D1655">
        <v>1000</v>
      </c>
      <c r="F1655" t="s">
        <v>355</v>
      </c>
      <c r="G1655" t="s">
        <v>84</v>
      </c>
      <c r="H1655" t="s">
        <v>356</v>
      </c>
      <c r="J1655" t="s">
        <v>86</v>
      </c>
      <c r="K1655" t="s">
        <v>357</v>
      </c>
      <c r="L1655" t="s">
        <v>358</v>
      </c>
      <c r="N1655" s="2" t="s">
        <v>359</v>
      </c>
      <c r="O1655" s="2">
        <v>-3.0649302249196602E-10</v>
      </c>
      <c r="P1655" s="2">
        <v>1.8923133573320701E-9</v>
      </c>
      <c r="Q1655" s="2">
        <v>-4.7803609959373703E-8</v>
      </c>
      <c r="R1655" s="2">
        <v>0</v>
      </c>
      <c r="S1655" s="2">
        <v>0</v>
      </c>
      <c r="T1655" s="2">
        <v>-2.0505375175616701E-11</v>
      </c>
      <c r="V1655" s="2"/>
      <c r="AA1655" s="2"/>
      <c r="AB1655" s="2"/>
      <c r="AC1655" s="2"/>
      <c r="AD1655" s="2"/>
      <c r="AE1655" s="2"/>
      <c r="AF1655" s="2"/>
    </row>
    <row r="1656" spans="1:32">
      <c r="A1656" t="s">
        <v>308</v>
      </c>
      <c r="B1656" t="s">
        <v>83</v>
      </c>
      <c r="C1656">
        <v>0</v>
      </c>
      <c r="D1656">
        <v>1000</v>
      </c>
      <c r="F1656" t="s">
        <v>349</v>
      </c>
      <c r="G1656" t="s">
        <v>84</v>
      </c>
      <c r="H1656" t="s">
        <v>350</v>
      </c>
      <c r="J1656" t="s">
        <v>86</v>
      </c>
      <c r="K1656" t="s">
        <v>351</v>
      </c>
      <c r="L1656" t="s">
        <v>352</v>
      </c>
      <c r="N1656" s="2" t="s">
        <v>353</v>
      </c>
      <c r="O1656" s="2">
        <v>-3.0649302249196602E-10</v>
      </c>
      <c r="P1656" s="2">
        <v>1.8923133573320701E-9</v>
      </c>
      <c r="Q1656" s="2">
        <v>-4.7803609959373703E-8</v>
      </c>
      <c r="R1656" s="2">
        <v>0</v>
      </c>
      <c r="S1656" s="2">
        <v>-4.7293724492192197E-11</v>
      </c>
      <c r="T1656" s="2">
        <v>0</v>
      </c>
      <c r="V1656" s="2"/>
      <c r="AA1656" s="2"/>
      <c r="AB1656" s="2"/>
      <c r="AC1656" s="2"/>
      <c r="AD1656" s="2"/>
      <c r="AE1656" s="2"/>
      <c r="AF1656" s="2"/>
    </row>
    <row r="1657" spans="1:32">
      <c r="A1657" t="s">
        <v>509</v>
      </c>
      <c r="B1657" t="s">
        <v>83</v>
      </c>
      <c r="C1657">
        <v>0</v>
      </c>
      <c r="D1657">
        <v>1000</v>
      </c>
      <c r="F1657" t="s">
        <v>510</v>
      </c>
      <c r="G1657" t="s">
        <v>84</v>
      </c>
      <c r="H1657" t="s">
        <v>511</v>
      </c>
      <c r="J1657" t="s">
        <v>86</v>
      </c>
      <c r="K1657" t="s">
        <v>512</v>
      </c>
      <c r="L1657" t="s">
        <v>513</v>
      </c>
      <c r="N1657" s="2" t="s">
        <v>514</v>
      </c>
      <c r="O1657" s="2">
        <v>1.05316960737426E-10</v>
      </c>
      <c r="P1657" s="2">
        <v>-3.5004836244079997E-8</v>
      </c>
      <c r="Q1657" s="2">
        <v>-2.2872882254887299E-8</v>
      </c>
      <c r="R1657" s="2">
        <v>0</v>
      </c>
      <c r="S1657" s="2">
        <v>0</v>
      </c>
      <c r="T1657" s="2">
        <v>0</v>
      </c>
      <c r="V1657" s="2"/>
      <c r="AA1657" s="2"/>
      <c r="AB1657" s="2"/>
      <c r="AC1657" s="2"/>
      <c r="AD1657" s="2"/>
      <c r="AE1657" s="2"/>
      <c r="AF1657" s="2"/>
    </row>
    <row r="1658" spans="1:32">
      <c r="A1658" t="s">
        <v>334</v>
      </c>
      <c r="B1658" t="s">
        <v>83</v>
      </c>
      <c r="C1658">
        <v>0</v>
      </c>
      <c r="D1658">
        <v>1000</v>
      </c>
      <c r="F1658" t="s">
        <v>335</v>
      </c>
      <c r="G1658" t="s">
        <v>84</v>
      </c>
      <c r="J1658" t="s">
        <v>86</v>
      </c>
      <c r="K1658" t="s">
        <v>336</v>
      </c>
      <c r="L1658" t="s">
        <v>337</v>
      </c>
      <c r="N1658" s="2" t="s">
        <v>338</v>
      </c>
      <c r="O1658" s="2">
        <v>2.51945444979002E-9</v>
      </c>
      <c r="P1658" s="2">
        <v>9.3303924586507496E-10</v>
      </c>
      <c r="Q1658" s="2">
        <v>-6.95924882165854E-8</v>
      </c>
      <c r="R1658" s="2">
        <v>0</v>
      </c>
      <c r="S1658" s="2">
        <v>-1.0561450380919201E-9</v>
      </c>
      <c r="T1658" s="2">
        <v>0</v>
      </c>
      <c r="V1658" s="2"/>
      <c r="AA1658" s="2"/>
      <c r="AB1658" s="2"/>
      <c r="AC1658" s="2"/>
      <c r="AD1658" s="2"/>
      <c r="AE1658" s="2"/>
      <c r="AF1658" s="2"/>
    </row>
    <row r="1659" spans="1:32">
      <c r="A1659" t="s">
        <v>464</v>
      </c>
      <c r="B1659" t="s">
        <v>83</v>
      </c>
      <c r="C1659">
        <v>0</v>
      </c>
      <c r="D1659">
        <v>1000</v>
      </c>
      <c r="F1659" t="s">
        <v>571</v>
      </c>
      <c r="G1659" t="s">
        <v>84</v>
      </c>
      <c r="H1659" t="s">
        <v>572</v>
      </c>
      <c r="J1659" t="s">
        <v>86</v>
      </c>
      <c r="K1659" t="s">
        <v>573</v>
      </c>
      <c r="L1659" t="s">
        <v>574</v>
      </c>
      <c r="N1659" s="2" t="s">
        <v>575</v>
      </c>
      <c r="O1659" s="2">
        <v>5.4205213097708599E-9</v>
      </c>
      <c r="P1659" s="2">
        <v>1.2958935258211501E-9</v>
      </c>
      <c r="Q1659" s="2">
        <v>-6.4706338415702005E-8</v>
      </c>
      <c r="R1659" s="2">
        <v>0</v>
      </c>
      <c r="S1659" s="2">
        <v>-9.8087444833082992E-9</v>
      </c>
      <c r="T1659" s="2">
        <v>0</v>
      </c>
      <c r="V1659" s="2"/>
      <c r="AA1659" s="2"/>
      <c r="AB1659" s="2"/>
      <c r="AC1659" s="2"/>
      <c r="AD1659" s="2"/>
      <c r="AE1659" s="2"/>
      <c r="AF1659" s="2"/>
    </row>
    <row r="1660" spans="1:32">
      <c r="A1660" t="s">
        <v>418</v>
      </c>
      <c r="B1660" t="s">
        <v>83</v>
      </c>
      <c r="C1660">
        <v>0</v>
      </c>
      <c r="D1660">
        <v>1000</v>
      </c>
      <c r="G1660" t="s">
        <v>84</v>
      </c>
      <c r="H1660" t="s">
        <v>419</v>
      </c>
      <c r="J1660" t="s">
        <v>86</v>
      </c>
      <c r="K1660" t="s">
        <v>420</v>
      </c>
      <c r="L1660" t="s">
        <v>421</v>
      </c>
      <c r="N1660" s="2" t="s">
        <v>422</v>
      </c>
      <c r="O1660" s="2">
        <v>2.3246258429865899E-9</v>
      </c>
      <c r="P1660" s="2">
        <v>9.2600771495199297E-9</v>
      </c>
      <c r="Q1660" s="2">
        <v>-8.0193798086987298E-8</v>
      </c>
      <c r="R1660" s="2">
        <v>0</v>
      </c>
      <c r="S1660" s="2">
        <v>0</v>
      </c>
      <c r="T1660" s="2">
        <v>0</v>
      </c>
      <c r="V1660" s="2"/>
      <c r="AA1660" s="2"/>
      <c r="AB1660" s="2"/>
      <c r="AC1660" s="2"/>
      <c r="AD1660" s="2"/>
      <c r="AE1660" s="2"/>
      <c r="AF1660" s="2"/>
    </row>
    <row r="1661" spans="1:32">
      <c r="A1661" t="s">
        <v>502</v>
      </c>
      <c r="B1661" t="s">
        <v>83</v>
      </c>
      <c r="C1661">
        <v>0</v>
      </c>
      <c r="D1661">
        <v>1000</v>
      </c>
      <c r="F1661" t="s">
        <v>606</v>
      </c>
      <c r="G1661" t="s">
        <v>84</v>
      </c>
      <c r="H1661" t="s">
        <v>607</v>
      </c>
      <c r="J1661" t="s">
        <v>86</v>
      </c>
      <c r="K1661" t="s">
        <v>608</v>
      </c>
      <c r="L1661" t="s">
        <v>609</v>
      </c>
      <c r="N1661" s="2" t="s">
        <v>610</v>
      </c>
      <c r="O1661" s="2">
        <v>-3.7509905186267899E-9</v>
      </c>
      <c r="P1661" s="2">
        <v>3.7523477658396504E-9</v>
      </c>
      <c r="Q1661" s="2">
        <v>-8.3514464677136804E-8</v>
      </c>
      <c r="R1661" s="2">
        <v>0</v>
      </c>
      <c r="S1661" s="2">
        <v>-4.87341872412702E-9</v>
      </c>
      <c r="T1661" s="2">
        <v>1.27746731319632E-8</v>
      </c>
      <c r="V1661" s="2"/>
      <c r="AA1661" s="2"/>
      <c r="AB1661" s="2"/>
      <c r="AC1661" s="2"/>
      <c r="AD1661" s="2"/>
      <c r="AE1661" s="2"/>
      <c r="AF1661" s="2"/>
    </row>
    <row r="1662" spans="1:32">
      <c r="A1662" t="s">
        <v>570</v>
      </c>
      <c r="B1662" t="s">
        <v>83</v>
      </c>
      <c r="C1662">
        <v>0</v>
      </c>
      <c r="D1662">
        <v>1000</v>
      </c>
      <c r="E1662" t="s">
        <v>693</v>
      </c>
      <c r="F1662" t="s">
        <v>694</v>
      </c>
      <c r="G1662" t="s">
        <v>84</v>
      </c>
      <c r="H1662" t="s">
        <v>695</v>
      </c>
      <c r="J1662" t="s">
        <v>86</v>
      </c>
      <c r="K1662" t="s">
        <v>696</v>
      </c>
      <c r="L1662" t="s">
        <v>697</v>
      </c>
      <c r="N1662" s="2" t="s">
        <v>698</v>
      </c>
      <c r="O1662" s="2">
        <v>9.7054381600840296E-9</v>
      </c>
      <c r="P1662" s="2">
        <v>-2.0399966160766702E-9</v>
      </c>
      <c r="Q1662" s="2">
        <v>-8.4131453507921497E-8</v>
      </c>
      <c r="R1662" s="2">
        <v>0</v>
      </c>
      <c r="S1662" s="2">
        <v>1.82126314030028E-10</v>
      </c>
      <c r="T1662" s="2">
        <v>0</v>
      </c>
      <c r="V1662" s="2"/>
      <c r="AA1662" s="2"/>
      <c r="AB1662" s="2"/>
      <c r="AC1662" s="2"/>
      <c r="AD1662" s="2"/>
      <c r="AE1662" s="2"/>
      <c r="AF1662" s="2"/>
    </row>
    <row r="1663" spans="1:32">
      <c r="A1663" t="s">
        <v>575</v>
      </c>
      <c r="B1663" t="s">
        <v>83</v>
      </c>
      <c r="C1663">
        <v>0</v>
      </c>
      <c r="D1663">
        <v>1000</v>
      </c>
      <c r="E1663" t="s">
        <v>699</v>
      </c>
      <c r="F1663" t="s">
        <v>700</v>
      </c>
      <c r="G1663" t="s">
        <v>84</v>
      </c>
      <c r="H1663" t="s">
        <v>701</v>
      </c>
      <c r="J1663" t="s">
        <v>86</v>
      </c>
      <c r="K1663" t="s">
        <v>702</v>
      </c>
      <c r="L1663" t="s">
        <v>703</v>
      </c>
      <c r="N1663" s="2" t="s">
        <v>704</v>
      </c>
      <c r="O1663" s="2">
        <v>1.02396833357241E-8</v>
      </c>
      <c r="P1663" s="2">
        <v>-3.8468215279863199E-9</v>
      </c>
      <c r="Q1663" s="2">
        <v>-8.4131453507921497E-8</v>
      </c>
      <c r="R1663" s="2">
        <v>0</v>
      </c>
      <c r="S1663" s="2">
        <v>0</v>
      </c>
      <c r="T1663" s="2">
        <v>0</v>
      </c>
      <c r="V1663" s="2"/>
      <c r="AA1663" s="2"/>
      <c r="AB1663" s="2"/>
      <c r="AC1663" s="2"/>
      <c r="AD1663" s="2"/>
      <c r="AE1663" s="2"/>
      <c r="AF1663" s="2"/>
    </row>
    <row r="1664" spans="1:32">
      <c r="A1664" t="s">
        <v>458</v>
      </c>
      <c r="B1664" t="s">
        <v>83</v>
      </c>
      <c r="C1664">
        <v>0</v>
      </c>
      <c r="D1664">
        <v>1000</v>
      </c>
      <c r="F1664" t="s">
        <v>566</v>
      </c>
      <c r="G1664" t="s">
        <v>84</v>
      </c>
      <c r="H1664" t="s">
        <v>567</v>
      </c>
      <c r="J1664" t="s">
        <v>86</v>
      </c>
      <c r="K1664" t="s">
        <v>568</v>
      </c>
      <c r="L1664" t="s">
        <v>569</v>
      </c>
      <c r="N1664" s="2" t="s">
        <v>570</v>
      </c>
      <c r="O1664" s="2">
        <v>-2.3650618673204001E-9</v>
      </c>
      <c r="P1664" s="2">
        <v>-6.4509890762565101E-9</v>
      </c>
      <c r="Q1664" s="2">
        <v>-7.89721780104216E-8</v>
      </c>
      <c r="R1664" s="2">
        <v>0</v>
      </c>
      <c r="S1664" s="2">
        <v>-7.7693584898952302E-10</v>
      </c>
      <c r="T1664" s="2">
        <v>0</v>
      </c>
      <c r="V1664" s="2"/>
      <c r="AA1664" s="2"/>
      <c r="AB1664" s="2"/>
      <c r="AC1664" s="2"/>
      <c r="AD1664" s="2"/>
      <c r="AE1664" s="2"/>
      <c r="AF1664" s="2"/>
    </row>
    <row r="1665" spans="1:32">
      <c r="A1665" t="s">
        <v>476</v>
      </c>
      <c r="B1665" t="s">
        <v>83</v>
      </c>
      <c r="C1665">
        <v>0</v>
      </c>
      <c r="D1665">
        <v>1000</v>
      </c>
      <c r="F1665" t="s">
        <v>477</v>
      </c>
      <c r="G1665" t="s">
        <v>84</v>
      </c>
      <c r="H1665" t="s">
        <v>478</v>
      </c>
      <c r="J1665" t="s">
        <v>86</v>
      </c>
      <c r="K1665" t="s">
        <v>479</v>
      </c>
      <c r="L1665" t="s">
        <v>480</v>
      </c>
      <c r="N1665" s="2" t="s">
        <v>481</v>
      </c>
      <c r="O1665" s="2">
        <v>2.9475772877842499E-10</v>
      </c>
      <c r="P1665" s="2">
        <v>0</v>
      </c>
      <c r="Q1665" s="2">
        <v>-8.97850303322688E-8</v>
      </c>
      <c r="R1665" s="2">
        <v>0</v>
      </c>
      <c r="S1665" s="2">
        <v>1.4233592082746301E-10</v>
      </c>
      <c r="T1665" s="2">
        <v>0</v>
      </c>
      <c r="V1665" s="2"/>
      <c r="AA1665" s="2"/>
      <c r="AB1665" s="2"/>
      <c r="AC1665" s="2"/>
      <c r="AD1665" s="2"/>
      <c r="AE1665" s="2"/>
      <c r="AF1665" s="2"/>
    </row>
    <row r="1666" spans="1:32">
      <c r="A1666" t="s">
        <v>234</v>
      </c>
      <c r="B1666" t="s">
        <v>83</v>
      </c>
      <c r="C1666">
        <v>0</v>
      </c>
      <c r="D1666">
        <v>1000</v>
      </c>
      <c r="G1666" t="s">
        <v>84</v>
      </c>
      <c r="H1666" t="s">
        <v>256</v>
      </c>
      <c r="J1666" t="s">
        <v>86</v>
      </c>
      <c r="K1666" t="s">
        <v>257</v>
      </c>
      <c r="L1666" t="s">
        <v>258</v>
      </c>
      <c r="N1666" s="2" t="s">
        <v>2</v>
      </c>
      <c r="O1666" s="2">
        <v>0</v>
      </c>
      <c r="P1666" s="2">
        <v>-7.8579144990428106E-8</v>
      </c>
      <c r="Q1666" s="2">
        <v>4.0252345182463598E-10</v>
      </c>
      <c r="R1666" s="2">
        <v>0</v>
      </c>
      <c r="S1666" s="2">
        <v>-1.30088671082404E-8</v>
      </c>
      <c r="T1666" s="2">
        <v>0</v>
      </c>
      <c r="V1666" s="2"/>
      <c r="AA1666" s="2"/>
      <c r="AB1666" s="2"/>
      <c r="AC1666" s="2"/>
      <c r="AD1666" s="2"/>
      <c r="AE1666" s="2"/>
      <c r="AF1666" s="2"/>
    </row>
    <row r="1667" spans="1:32">
      <c r="A1667" t="s">
        <v>244</v>
      </c>
      <c r="B1667" t="s">
        <v>83</v>
      </c>
      <c r="C1667">
        <v>0</v>
      </c>
      <c r="D1667">
        <v>1000</v>
      </c>
      <c r="G1667" t="s">
        <v>84</v>
      </c>
      <c r="H1667" t="s">
        <v>266</v>
      </c>
      <c r="J1667" t="s">
        <v>86</v>
      </c>
      <c r="K1667" t="s">
        <v>267</v>
      </c>
      <c r="L1667" t="s">
        <v>268</v>
      </c>
      <c r="N1667" s="2" t="s">
        <v>12</v>
      </c>
      <c r="O1667" s="2">
        <v>0</v>
      </c>
      <c r="P1667" s="2">
        <v>-9.682707968750029E-10</v>
      </c>
      <c r="Q1667" s="2">
        <v>-1.53206656250404E-8</v>
      </c>
      <c r="R1667" s="2">
        <v>0</v>
      </c>
      <c r="S1667" s="2">
        <v>-7.5329672316419204E-8</v>
      </c>
      <c r="T1667" s="2">
        <v>0</v>
      </c>
      <c r="V1667" s="2"/>
      <c r="AA1667" s="2"/>
      <c r="AB1667" s="2"/>
      <c r="AC1667" s="2"/>
      <c r="AD1667" s="2"/>
      <c r="AE1667" s="2"/>
      <c r="AF1667" s="2"/>
    </row>
    <row r="1668" spans="1:32">
      <c r="A1668" t="s">
        <v>496</v>
      </c>
      <c r="B1668" t="s">
        <v>83</v>
      </c>
      <c r="C1668">
        <v>0</v>
      </c>
      <c r="D1668">
        <v>1000</v>
      </c>
      <c r="F1668" t="s">
        <v>601</v>
      </c>
      <c r="G1668" t="s">
        <v>84</v>
      </c>
      <c r="H1668" t="s">
        <v>602</v>
      </c>
      <c r="J1668" t="s">
        <v>86</v>
      </c>
      <c r="K1668" t="s">
        <v>603</v>
      </c>
      <c r="L1668" t="s">
        <v>604</v>
      </c>
      <c r="N1668" s="2" t="s">
        <v>605</v>
      </c>
      <c r="O1668" s="2">
        <v>-1.5163697063124299E-8</v>
      </c>
      <c r="P1668" s="2">
        <v>-9.2191077551977705E-10</v>
      </c>
      <c r="Q1668" s="2">
        <v>-8.4533353563069298E-8</v>
      </c>
      <c r="R1668" s="2">
        <v>0</v>
      </c>
      <c r="S1668" s="2">
        <v>-7.3903359192349501E-9</v>
      </c>
      <c r="T1668" s="2">
        <v>-1.2551178997434101E-8</v>
      </c>
      <c r="V1668" s="2"/>
      <c r="AA1668" s="2"/>
      <c r="AB1668" s="2"/>
      <c r="AC1668" s="2"/>
      <c r="AD1668" s="2"/>
      <c r="AE1668" s="2"/>
      <c r="AF1668" s="2"/>
    </row>
  </sheetData>
  <sortState xmlns:xlrd2="http://schemas.microsoft.com/office/spreadsheetml/2017/richdata2" ref="A4:V1671">
    <sortCondition descending="1" ref="V4:V1671"/>
  </sortState>
  <conditionalFormatting sqref="O1:O1048576">
    <cfRule type="colorScale" priority="6">
      <colorScale>
        <cfvo type="min"/>
        <cfvo type="max"/>
        <color rgb="FFFCFCFF"/>
        <color rgb="FF63BE7B"/>
      </colorScale>
    </cfRule>
  </conditionalFormatting>
  <conditionalFormatting sqref="O3:T1668">
    <cfRule type="colorScale" priority="10">
      <colorScale>
        <cfvo type="min"/>
        <cfvo type="max"/>
        <color rgb="FFFCFCFF"/>
        <color rgb="FF63BE7B"/>
      </colorScale>
    </cfRule>
  </conditionalFormatting>
  <conditionalFormatting sqref="P1:P1048576">
    <cfRule type="colorScale" priority="9">
      <colorScale>
        <cfvo type="min"/>
        <cfvo type="max"/>
        <color rgb="FFFCFCFF"/>
        <color rgb="FF63BE7B"/>
      </colorScale>
    </cfRule>
  </conditionalFormatting>
  <conditionalFormatting sqref="R1:R1048576">
    <cfRule type="colorScale" priority="7">
      <colorScale>
        <cfvo type="min"/>
        <cfvo type="max"/>
        <color rgb="FFFCFCFF"/>
        <color rgb="FF63BE7B"/>
      </colorScale>
    </cfRule>
  </conditionalFormatting>
  <conditionalFormatting sqref="S1:S1048576">
    <cfRule type="colorScale" priority="8">
      <colorScale>
        <cfvo type="min"/>
        <cfvo type="max"/>
        <color rgb="FFFCFCFF"/>
        <color rgb="FF63BE7B"/>
      </colorScale>
    </cfRule>
  </conditionalFormatting>
  <conditionalFormatting sqref="AA5:AA1048576">
    <cfRule type="colorScale" priority="44">
      <colorScale>
        <cfvo type="min"/>
        <cfvo type="max"/>
        <color rgb="FFFCFCFF"/>
        <color rgb="FF63BE7B"/>
      </colorScale>
    </cfRule>
  </conditionalFormatting>
  <conditionalFormatting sqref="AA5:AF1668 AB4:AF4">
    <cfRule type="colorScale" priority="39">
      <colorScale>
        <cfvo type="min"/>
        <cfvo type="max"/>
        <color rgb="FFFCFCFF"/>
        <color rgb="FF63BE7B"/>
      </colorScale>
    </cfRule>
  </conditionalFormatting>
  <conditionalFormatting sqref="AB4:AB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AD4:AD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AE4:AE1048576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CCDC-537C-4D21-8943-E787F43D47CE}">
  <dimension ref="A2:T1669"/>
  <sheetViews>
    <sheetView topLeftCell="A16" workbookViewId="0">
      <selection activeCell="O2" sqref="O2:T3"/>
    </sheetView>
  </sheetViews>
  <sheetFormatPr defaultRowHeight="14.4"/>
  <cols>
    <col min="14" max="14" width="19.44140625" customWidth="1"/>
    <col min="15" max="20" width="17.77734375" customWidth="1"/>
  </cols>
  <sheetData>
    <row r="2" spans="1:2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7" t="s">
        <v>54</v>
      </c>
      <c r="P2" s="7"/>
      <c r="Q2" s="7"/>
      <c r="R2" s="7"/>
      <c r="S2" s="7"/>
      <c r="T2" s="6"/>
    </row>
    <row r="3" spans="1:2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1" t="s">
        <v>50</v>
      </c>
      <c r="P3" s="11" t="s">
        <v>50</v>
      </c>
      <c r="Q3" s="11" t="s">
        <v>50</v>
      </c>
      <c r="R3" s="10" t="s">
        <v>51</v>
      </c>
      <c r="S3" s="10" t="s">
        <v>51</v>
      </c>
      <c r="T3" s="8" t="s">
        <v>51</v>
      </c>
    </row>
    <row r="4" spans="1:20">
      <c r="A4" s="1"/>
      <c r="B4" s="1" t="s">
        <v>70</v>
      </c>
      <c r="C4" s="1" t="s">
        <v>71</v>
      </c>
      <c r="D4" s="1" t="s">
        <v>72</v>
      </c>
      <c r="E4" s="1" t="s">
        <v>73</v>
      </c>
      <c r="F4" s="1" t="s">
        <v>74</v>
      </c>
      <c r="G4" s="1" t="s">
        <v>75</v>
      </c>
      <c r="H4" s="1" t="s">
        <v>76</v>
      </c>
      <c r="I4" s="1" t="s">
        <v>77</v>
      </c>
      <c r="J4" s="1" t="s">
        <v>78</v>
      </c>
      <c r="K4" s="1" t="s">
        <v>79</v>
      </c>
      <c r="L4" s="1" t="s">
        <v>80</v>
      </c>
      <c r="M4" s="1" t="s">
        <v>81</v>
      </c>
      <c r="N4" s="3"/>
      <c r="O4" s="11" t="s">
        <v>47</v>
      </c>
      <c r="P4" s="11" t="s">
        <v>49</v>
      </c>
      <c r="Q4" s="11" t="s">
        <v>48</v>
      </c>
      <c r="R4" s="10" t="s">
        <v>47</v>
      </c>
      <c r="S4" s="10" t="s">
        <v>49</v>
      </c>
      <c r="T4" s="10" t="s">
        <v>48</v>
      </c>
    </row>
    <row r="5" spans="1:20">
      <c r="A5" t="s">
        <v>82</v>
      </c>
      <c r="B5" t="s">
        <v>83</v>
      </c>
      <c r="C5">
        <v>0</v>
      </c>
      <c r="D5">
        <v>1000</v>
      </c>
      <c r="G5" t="s">
        <v>84</v>
      </c>
      <c r="H5" t="s">
        <v>85</v>
      </c>
      <c r="J5" t="s">
        <v>86</v>
      </c>
      <c r="K5" t="s">
        <v>87</v>
      </c>
      <c r="L5" t="s">
        <v>88</v>
      </c>
      <c r="N5" s="2" t="s">
        <v>82</v>
      </c>
      <c r="O5" s="2">
        <v>0</v>
      </c>
      <c r="P5" s="2">
        <v>-6.1094943949987598E-10</v>
      </c>
      <c r="Q5" s="2">
        <v>-1.5540990716544901E-10</v>
      </c>
      <c r="R5" s="2">
        <v>0</v>
      </c>
      <c r="S5" s="2">
        <v>0</v>
      </c>
      <c r="T5" s="2">
        <v>0</v>
      </c>
    </row>
    <row r="6" spans="1:20">
      <c r="A6" t="s">
        <v>89</v>
      </c>
      <c r="B6" t="s">
        <v>83</v>
      </c>
      <c r="C6">
        <v>0</v>
      </c>
      <c r="D6">
        <v>1000</v>
      </c>
      <c r="G6" t="s">
        <v>84</v>
      </c>
      <c r="H6" t="s">
        <v>90</v>
      </c>
      <c r="J6" t="s">
        <v>86</v>
      </c>
      <c r="K6" t="s">
        <v>91</v>
      </c>
      <c r="L6" t="s">
        <v>92</v>
      </c>
      <c r="N6" s="2" t="s">
        <v>89</v>
      </c>
      <c r="O6" s="2">
        <v>0</v>
      </c>
      <c r="P6" s="2">
        <v>3.5685205873572001E-9</v>
      </c>
      <c r="Q6" s="2">
        <v>-1.5540990716544901E-10</v>
      </c>
      <c r="R6" s="2">
        <v>0</v>
      </c>
      <c r="S6" s="2">
        <v>0</v>
      </c>
      <c r="T6" s="2">
        <v>0</v>
      </c>
    </row>
    <row r="7" spans="1:20">
      <c r="A7" t="s">
        <v>93</v>
      </c>
      <c r="B7" t="s">
        <v>83</v>
      </c>
      <c r="C7">
        <v>0</v>
      </c>
      <c r="D7">
        <v>1000</v>
      </c>
      <c r="G7" t="s">
        <v>84</v>
      </c>
      <c r="H7" t="s">
        <v>94</v>
      </c>
      <c r="J7" t="s">
        <v>86</v>
      </c>
      <c r="K7" t="s">
        <v>95</v>
      </c>
      <c r="L7" t="s">
        <v>96</v>
      </c>
      <c r="N7" s="2" t="s">
        <v>93</v>
      </c>
      <c r="O7" s="2">
        <v>0</v>
      </c>
      <c r="P7" s="2">
        <v>3.5685205873572001E-9</v>
      </c>
      <c r="Q7" s="2">
        <v>-1.5540990716544901E-10</v>
      </c>
      <c r="R7" s="2">
        <v>0</v>
      </c>
      <c r="S7" s="2">
        <v>0</v>
      </c>
      <c r="T7" s="2">
        <v>0</v>
      </c>
    </row>
    <row r="8" spans="1:20">
      <c r="A8" t="s">
        <v>97</v>
      </c>
      <c r="B8" t="s">
        <v>83</v>
      </c>
      <c r="C8">
        <v>0</v>
      </c>
      <c r="D8">
        <v>1000</v>
      </c>
      <c r="G8" t="s">
        <v>84</v>
      </c>
      <c r="H8" t="s">
        <v>98</v>
      </c>
      <c r="J8" t="s">
        <v>86</v>
      </c>
      <c r="K8" t="s">
        <v>99</v>
      </c>
      <c r="L8" t="s">
        <v>100</v>
      </c>
      <c r="N8" s="2" t="s">
        <v>97</v>
      </c>
      <c r="O8" s="2">
        <v>0</v>
      </c>
      <c r="P8" s="2">
        <v>3.5685205873572001E-9</v>
      </c>
      <c r="Q8" s="2">
        <v>-1.5540990716544901E-10</v>
      </c>
      <c r="R8" s="2">
        <v>0</v>
      </c>
      <c r="S8" s="2">
        <v>0</v>
      </c>
      <c r="T8" s="2">
        <v>0</v>
      </c>
    </row>
    <row r="9" spans="1:20">
      <c r="A9" t="s">
        <v>101</v>
      </c>
      <c r="B9" t="s">
        <v>83</v>
      </c>
      <c r="C9">
        <v>0</v>
      </c>
      <c r="D9">
        <v>1000</v>
      </c>
      <c r="G9" t="s">
        <v>84</v>
      </c>
      <c r="H9" t="s">
        <v>102</v>
      </c>
      <c r="J9" t="s">
        <v>86</v>
      </c>
      <c r="K9" t="s">
        <v>103</v>
      </c>
      <c r="L9" t="s">
        <v>104</v>
      </c>
      <c r="N9" s="2" t="s">
        <v>101</v>
      </c>
      <c r="O9" s="2">
        <v>0</v>
      </c>
      <c r="P9" s="2">
        <v>3.5685205873572001E-9</v>
      </c>
      <c r="Q9" s="2">
        <v>-1.5540990716544901E-10</v>
      </c>
      <c r="R9" s="2">
        <v>0</v>
      </c>
      <c r="S9" s="2">
        <v>0</v>
      </c>
      <c r="T9" s="2">
        <v>0</v>
      </c>
    </row>
    <row r="10" spans="1:20">
      <c r="A10" t="s">
        <v>105</v>
      </c>
      <c r="B10" t="s">
        <v>83</v>
      </c>
      <c r="C10">
        <v>0</v>
      </c>
      <c r="D10">
        <v>1000</v>
      </c>
      <c r="G10" t="s">
        <v>84</v>
      </c>
      <c r="H10" t="s">
        <v>106</v>
      </c>
      <c r="J10" t="s">
        <v>86</v>
      </c>
      <c r="K10" t="s">
        <v>107</v>
      </c>
      <c r="L10" t="s">
        <v>108</v>
      </c>
      <c r="N10" s="2" t="s">
        <v>105</v>
      </c>
      <c r="O10" s="2">
        <v>0</v>
      </c>
      <c r="P10" s="2">
        <v>3.5685205873572001E-9</v>
      </c>
      <c r="Q10" s="2">
        <v>-1.5540990716544901E-10</v>
      </c>
      <c r="R10" s="2">
        <v>0</v>
      </c>
      <c r="S10" s="2">
        <v>0</v>
      </c>
      <c r="T10" s="2">
        <v>0</v>
      </c>
    </row>
    <row r="11" spans="1:20">
      <c r="A11" t="s">
        <v>109</v>
      </c>
      <c r="B11" t="s">
        <v>83</v>
      </c>
      <c r="C11">
        <v>0</v>
      </c>
      <c r="D11">
        <v>1000</v>
      </c>
      <c r="G11" t="s">
        <v>84</v>
      </c>
      <c r="H11" t="s">
        <v>110</v>
      </c>
      <c r="J11" t="s">
        <v>86</v>
      </c>
      <c r="K11" t="s">
        <v>111</v>
      </c>
      <c r="L11" t="s">
        <v>112</v>
      </c>
      <c r="N11" s="2" t="s">
        <v>109</v>
      </c>
      <c r="O11" s="2">
        <v>0</v>
      </c>
      <c r="P11" s="2">
        <v>3.5685205873572001E-9</v>
      </c>
      <c r="Q11" s="2">
        <v>-1.5540990716544901E-10</v>
      </c>
      <c r="R11" s="2">
        <v>0</v>
      </c>
      <c r="S11" s="2">
        <v>0</v>
      </c>
      <c r="T11" s="2">
        <v>0</v>
      </c>
    </row>
    <row r="12" spans="1:20">
      <c r="A12" t="s">
        <v>113</v>
      </c>
      <c r="B12" t="s">
        <v>83</v>
      </c>
      <c r="C12">
        <v>0</v>
      </c>
      <c r="D12">
        <v>1000</v>
      </c>
      <c r="G12" t="s">
        <v>84</v>
      </c>
      <c r="H12" t="s">
        <v>114</v>
      </c>
      <c r="J12" t="s">
        <v>86</v>
      </c>
      <c r="K12" t="s">
        <v>115</v>
      </c>
      <c r="L12" t="s">
        <v>116</v>
      </c>
      <c r="N12" s="2" t="s">
        <v>113</v>
      </c>
      <c r="O12" s="2">
        <v>0</v>
      </c>
      <c r="P12" s="2">
        <v>-3.8585613459938402E-9</v>
      </c>
      <c r="Q12" s="2">
        <v>-1.5540990716544901E-10</v>
      </c>
      <c r="R12" s="2">
        <v>0</v>
      </c>
      <c r="S12" s="2">
        <v>0</v>
      </c>
      <c r="T12" s="2">
        <v>0</v>
      </c>
    </row>
    <row r="13" spans="1:20">
      <c r="A13" t="s">
        <v>117</v>
      </c>
      <c r="B13" t="s">
        <v>83</v>
      </c>
      <c r="C13">
        <v>0</v>
      </c>
      <c r="D13">
        <v>1000</v>
      </c>
      <c r="G13" t="s">
        <v>84</v>
      </c>
      <c r="H13" t="s">
        <v>118</v>
      </c>
      <c r="J13" t="s">
        <v>86</v>
      </c>
      <c r="K13" t="s">
        <v>119</v>
      </c>
      <c r="L13" t="s">
        <v>120</v>
      </c>
      <c r="N13" s="2" t="s">
        <v>117</v>
      </c>
      <c r="O13" s="2">
        <v>0</v>
      </c>
      <c r="P13" s="2">
        <v>4.0559667917769E-10</v>
      </c>
      <c r="Q13" s="2">
        <v>-1.5540990716544901E-10</v>
      </c>
      <c r="R13" s="2">
        <v>0</v>
      </c>
      <c r="S13" s="2">
        <v>0</v>
      </c>
      <c r="T13" s="2">
        <v>0</v>
      </c>
    </row>
    <row r="14" spans="1:20">
      <c r="A14" t="s">
        <v>121</v>
      </c>
      <c r="B14" t="s">
        <v>83</v>
      </c>
      <c r="C14">
        <v>0</v>
      </c>
      <c r="D14">
        <v>1000</v>
      </c>
      <c r="G14" t="s">
        <v>84</v>
      </c>
      <c r="H14" t="s">
        <v>122</v>
      </c>
      <c r="J14" t="s">
        <v>86</v>
      </c>
      <c r="K14" t="s">
        <v>123</v>
      </c>
      <c r="L14" t="s">
        <v>124</v>
      </c>
      <c r="N14" s="2" t="s">
        <v>121</v>
      </c>
      <c r="O14" s="2">
        <v>0</v>
      </c>
      <c r="P14" s="2">
        <v>2.23294370009941E-9</v>
      </c>
      <c r="Q14" s="2">
        <v>-1.5540990716544901E-10</v>
      </c>
      <c r="R14" s="2">
        <v>0</v>
      </c>
      <c r="S14" s="2">
        <v>0</v>
      </c>
      <c r="T14" s="2">
        <v>0</v>
      </c>
    </row>
    <row r="15" spans="1:20">
      <c r="A15" t="s">
        <v>125</v>
      </c>
      <c r="B15" t="s">
        <v>83</v>
      </c>
      <c r="C15">
        <v>0</v>
      </c>
      <c r="D15">
        <v>1000</v>
      </c>
      <c r="G15" t="s">
        <v>84</v>
      </c>
      <c r="H15" t="s">
        <v>126</v>
      </c>
      <c r="J15" t="s">
        <v>86</v>
      </c>
      <c r="K15" t="s">
        <v>127</v>
      </c>
      <c r="L15" t="s">
        <v>128</v>
      </c>
      <c r="N15" s="2" t="s">
        <v>129</v>
      </c>
      <c r="O15" s="2">
        <v>0</v>
      </c>
      <c r="P15" s="2">
        <v>2.23294370009941E-9</v>
      </c>
      <c r="Q15" s="2">
        <v>-5.8723247397823299E-11</v>
      </c>
      <c r="R15" s="2">
        <v>0</v>
      </c>
      <c r="S15" s="2">
        <v>0</v>
      </c>
      <c r="T15" s="2">
        <v>0</v>
      </c>
    </row>
    <row r="16" spans="1:20">
      <c r="A16" t="s">
        <v>130</v>
      </c>
      <c r="B16" t="s">
        <v>83</v>
      </c>
      <c r="C16">
        <v>0</v>
      </c>
      <c r="D16">
        <v>1000</v>
      </c>
      <c r="G16" t="s">
        <v>84</v>
      </c>
      <c r="H16" t="s">
        <v>131</v>
      </c>
      <c r="J16" t="s">
        <v>86</v>
      </c>
      <c r="K16" t="s">
        <v>132</v>
      </c>
      <c r="L16" t="s">
        <v>133</v>
      </c>
      <c r="N16" s="2" t="s">
        <v>134</v>
      </c>
      <c r="O16" s="2">
        <v>0</v>
      </c>
      <c r="P16" s="2">
        <v>2.23294370009941E-9</v>
      </c>
      <c r="Q16" s="2">
        <v>-3.6656697639262802E-10</v>
      </c>
      <c r="R16" s="2">
        <v>0</v>
      </c>
      <c r="S16" s="2">
        <v>0</v>
      </c>
      <c r="T16" s="2">
        <v>3.0537382652524298E-8</v>
      </c>
    </row>
    <row r="17" spans="1:20">
      <c r="A17" t="s">
        <v>135</v>
      </c>
      <c r="B17" t="s">
        <v>83</v>
      </c>
      <c r="C17">
        <v>0</v>
      </c>
      <c r="D17">
        <v>1000</v>
      </c>
      <c r="G17" t="s">
        <v>84</v>
      </c>
      <c r="H17" t="s">
        <v>136</v>
      </c>
      <c r="J17" t="s">
        <v>86</v>
      </c>
      <c r="K17" t="s">
        <v>137</v>
      </c>
      <c r="L17" t="s">
        <v>138</v>
      </c>
      <c r="N17" s="2" t="s">
        <v>139</v>
      </c>
      <c r="O17" s="2">
        <v>0</v>
      </c>
      <c r="P17" s="2">
        <v>-5.5546825713183699E-11</v>
      </c>
      <c r="Q17" s="2">
        <v>-6.75226277630938E-10</v>
      </c>
      <c r="R17" s="2">
        <v>0</v>
      </c>
      <c r="S17" s="2">
        <v>0</v>
      </c>
      <c r="T17" s="2">
        <v>6.5428465352338096E-10</v>
      </c>
    </row>
    <row r="18" spans="1:20">
      <c r="A18" t="s">
        <v>140</v>
      </c>
      <c r="B18" t="s">
        <v>83</v>
      </c>
      <c r="C18">
        <v>0</v>
      </c>
      <c r="D18">
        <v>1000</v>
      </c>
      <c r="G18" t="s">
        <v>84</v>
      </c>
      <c r="H18" t="s">
        <v>141</v>
      </c>
      <c r="J18" t="s">
        <v>86</v>
      </c>
      <c r="K18" t="s">
        <v>142</v>
      </c>
      <c r="L18" t="s">
        <v>143</v>
      </c>
      <c r="N18" s="2" t="s">
        <v>144</v>
      </c>
      <c r="O18" s="2">
        <v>0</v>
      </c>
      <c r="P18" s="2">
        <v>9.8054897534893805E-10</v>
      </c>
      <c r="Q18" s="2">
        <v>8.6473869264583303E-9</v>
      </c>
      <c r="R18" s="2">
        <v>0</v>
      </c>
      <c r="S18" s="2">
        <v>0</v>
      </c>
      <c r="T18" s="2">
        <v>7.9013749310935007E-8</v>
      </c>
    </row>
    <row r="19" spans="1:20">
      <c r="A19" t="s">
        <v>129</v>
      </c>
      <c r="B19" t="s">
        <v>83</v>
      </c>
      <c r="C19">
        <v>0</v>
      </c>
      <c r="D19">
        <v>1000</v>
      </c>
      <c r="G19" t="s">
        <v>84</v>
      </c>
      <c r="H19" t="s">
        <v>145</v>
      </c>
      <c r="J19" t="s">
        <v>86</v>
      </c>
      <c r="K19" t="s">
        <v>146</v>
      </c>
      <c r="L19" t="s">
        <v>147</v>
      </c>
      <c r="N19" s="2" t="s">
        <v>148</v>
      </c>
      <c r="O19" s="2">
        <v>0</v>
      </c>
      <c r="P19" s="2">
        <v>3.3472474569862203E-8</v>
      </c>
      <c r="Q19" s="2">
        <v>1.4993448794791601E-9</v>
      </c>
      <c r="R19" s="2">
        <v>0</v>
      </c>
      <c r="S19" s="2">
        <v>0</v>
      </c>
      <c r="T19" s="2">
        <v>7.9013749310935007E-8</v>
      </c>
    </row>
    <row r="20" spans="1:20">
      <c r="A20" t="s">
        <v>134</v>
      </c>
      <c r="B20" t="s">
        <v>83</v>
      </c>
      <c r="C20">
        <v>0</v>
      </c>
      <c r="D20">
        <v>1000</v>
      </c>
      <c r="G20" t="s">
        <v>84</v>
      </c>
      <c r="H20" t="s">
        <v>149</v>
      </c>
      <c r="J20" t="s">
        <v>86</v>
      </c>
      <c r="K20" t="s">
        <v>150</v>
      </c>
      <c r="L20" t="s">
        <v>151</v>
      </c>
      <c r="N20" s="2" t="s">
        <v>152</v>
      </c>
      <c r="O20" s="2">
        <v>0</v>
      </c>
      <c r="P20" s="2">
        <v>1.2821722789146001E-8</v>
      </c>
      <c r="Q20" s="2">
        <v>-5.5888449423946399E-10</v>
      </c>
      <c r="R20" s="2">
        <v>0</v>
      </c>
      <c r="S20" s="2">
        <v>0</v>
      </c>
      <c r="T20" s="2">
        <v>7.3472902065928696E-9</v>
      </c>
    </row>
    <row r="21" spans="1:20">
      <c r="A21" t="s">
        <v>139</v>
      </c>
      <c r="B21" t="s">
        <v>83</v>
      </c>
      <c r="C21">
        <v>0</v>
      </c>
      <c r="D21">
        <v>1000</v>
      </c>
      <c r="G21" t="s">
        <v>84</v>
      </c>
      <c r="H21" t="s">
        <v>153</v>
      </c>
      <c r="J21" t="s">
        <v>86</v>
      </c>
      <c r="K21" t="s">
        <v>154</v>
      </c>
      <c r="L21" t="s">
        <v>155</v>
      </c>
      <c r="N21" s="2" t="s">
        <v>156</v>
      </c>
      <c r="O21" s="2">
        <v>0</v>
      </c>
      <c r="P21" s="2">
        <v>-3.2240093352933699E-9</v>
      </c>
      <c r="Q21" s="2">
        <v>1.1522867930865101E-8</v>
      </c>
      <c r="R21" s="2">
        <v>0</v>
      </c>
      <c r="S21" s="2">
        <v>0</v>
      </c>
      <c r="T21" s="2">
        <v>7.4334020375110603E-9</v>
      </c>
    </row>
    <row r="22" spans="1:20">
      <c r="A22" t="s">
        <v>144</v>
      </c>
      <c r="B22" t="s">
        <v>83</v>
      </c>
      <c r="C22">
        <v>0</v>
      </c>
      <c r="D22">
        <v>1000</v>
      </c>
      <c r="G22" t="s">
        <v>84</v>
      </c>
      <c r="H22" t="s">
        <v>157</v>
      </c>
      <c r="J22" t="s">
        <v>86</v>
      </c>
      <c r="K22" t="s">
        <v>158</v>
      </c>
      <c r="L22" t="s">
        <v>159</v>
      </c>
      <c r="N22" s="2" t="s">
        <v>160</v>
      </c>
      <c r="O22" s="2">
        <v>0</v>
      </c>
      <c r="P22" s="2">
        <v>3.0180249212061698E-9</v>
      </c>
      <c r="Q22" s="2">
        <v>-3.2577230431541601E-9</v>
      </c>
      <c r="R22" s="2">
        <v>0</v>
      </c>
      <c r="S22" s="2">
        <v>0</v>
      </c>
      <c r="T22" s="2">
        <v>-5.6875859434603504E-9</v>
      </c>
    </row>
    <row r="23" spans="1:20">
      <c r="A23" t="s">
        <v>148</v>
      </c>
      <c r="B23" t="s">
        <v>83</v>
      </c>
      <c r="C23">
        <v>0</v>
      </c>
      <c r="D23">
        <v>1000</v>
      </c>
      <c r="G23" t="s">
        <v>84</v>
      </c>
      <c r="H23" t="s">
        <v>161</v>
      </c>
      <c r="J23" t="s">
        <v>86</v>
      </c>
      <c r="K23" t="s">
        <v>162</v>
      </c>
      <c r="L23" t="s">
        <v>163</v>
      </c>
      <c r="N23" s="2" t="s">
        <v>0</v>
      </c>
      <c r="O23" s="2">
        <v>0</v>
      </c>
      <c r="P23" s="2">
        <v>6.3341728332223098E-10</v>
      </c>
      <c r="Q23" s="2">
        <v>-3.2577230431541601E-9</v>
      </c>
      <c r="R23" s="2">
        <v>0</v>
      </c>
      <c r="S23" s="2">
        <v>0</v>
      </c>
      <c r="T23" s="2">
        <v>2.2146298704925301E-8</v>
      </c>
    </row>
    <row r="24" spans="1:20">
      <c r="A24" t="s">
        <v>152</v>
      </c>
      <c r="B24" t="s">
        <v>83</v>
      </c>
      <c r="C24">
        <v>0</v>
      </c>
      <c r="D24">
        <v>1000</v>
      </c>
      <c r="G24" t="s">
        <v>84</v>
      </c>
      <c r="H24" t="s">
        <v>164</v>
      </c>
      <c r="J24" t="s">
        <v>86</v>
      </c>
      <c r="K24" t="s">
        <v>165</v>
      </c>
      <c r="L24" t="s">
        <v>166</v>
      </c>
      <c r="N24" s="2" t="s">
        <v>167</v>
      </c>
      <c r="O24" s="2">
        <v>0</v>
      </c>
      <c r="P24" s="2">
        <v>3.5235635128485101E-9</v>
      </c>
      <c r="Q24" s="2">
        <v>2.0512268065004001E-9</v>
      </c>
      <c r="R24" s="2">
        <v>0</v>
      </c>
      <c r="S24" s="2">
        <v>0</v>
      </c>
      <c r="T24" s="2">
        <v>-8.3946360973641204E-10</v>
      </c>
    </row>
    <row r="25" spans="1:20">
      <c r="A25" t="s">
        <v>156</v>
      </c>
      <c r="B25" t="s">
        <v>83</v>
      </c>
      <c r="C25">
        <v>0</v>
      </c>
      <c r="D25">
        <v>1000</v>
      </c>
      <c r="G25" t="s">
        <v>84</v>
      </c>
      <c r="H25" t="s">
        <v>168</v>
      </c>
      <c r="J25" t="s">
        <v>86</v>
      </c>
      <c r="K25" t="s">
        <v>169</v>
      </c>
      <c r="L25" t="s">
        <v>170</v>
      </c>
      <c r="N25" s="2" t="s">
        <v>171</v>
      </c>
      <c r="O25" s="2">
        <v>0</v>
      </c>
      <c r="P25" s="2">
        <v>3.5235635128485101E-9</v>
      </c>
      <c r="Q25" s="2">
        <v>7.7486106420110404E-10</v>
      </c>
      <c r="R25" s="2">
        <v>0</v>
      </c>
      <c r="S25" s="2">
        <v>0</v>
      </c>
      <c r="T25" s="2">
        <v>1.13226361914976E-9</v>
      </c>
    </row>
    <row r="26" spans="1:20">
      <c r="A26" t="s">
        <v>160</v>
      </c>
      <c r="B26" t="s">
        <v>83</v>
      </c>
      <c r="C26">
        <v>0</v>
      </c>
      <c r="D26">
        <v>1000</v>
      </c>
      <c r="G26" t="s">
        <v>84</v>
      </c>
      <c r="H26" t="s">
        <v>172</v>
      </c>
      <c r="J26" t="s">
        <v>86</v>
      </c>
      <c r="K26" t="s">
        <v>173</v>
      </c>
      <c r="L26" t="s">
        <v>174</v>
      </c>
      <c r="N26" s="2" t="s">
        <v>175</v>
      </c>
      <c r="O26" s="2">
        <v>0</v>
      </c>
      <c r="P26" s="2">
        <v>-2.4491784985644198E-10</v>
      </c>
      <c r="Q26" s="2">
        <v>1.11214859332138E-9</v>
      </c>
      <c r="R26" s="2">
        <v>0</v>
      </c>
      <c r="S26" s="2">
        <v>0</v>
      </c>
      <c r="T26" s="2">
        <v>-3.5217526483888798E-9</v>
      </c>
    </row>
    <row r="27" spans="1:20">
      <c r="A27" t="s">
        <v>176</v>
      </c>
      <c r="B27" t="s">
        <v>83</v>
      </c>
      <c r="C27">
        <v>0</v>
      </c>
      <c r="D27">
        <v>1000</v>
      </c>
      <c r="G27" t="s">
        <v>84</v>
      </c>
      <c r="H27" t="s">
        <v>177</v>
      </c>
      <c r="J27" t="s">
        <v>86</v>
      </c>
      <c r="K27" t="s">
        <v>178</v>
      </c>
      <c r="L27" t="s">
        <v>179</v>
      </c>
      <c r="N27" s="2" t="s">
        <v>11</v>
      </c>
      <c r="O27" s="2">
        <v>0</v>
      </c>
      <c r="P27" s="2">
        <v>1.3273000076663</v>
      </c>
      <c r="Q27" s="2">
        <v>1.32730000061803</v>
      </c>
      <c r="R27" s="2">
        <v>0</v>
      </c>
      <c r="S27" s="2">
        <v>0</v>
      </c>
      <c r="T27" s="2">
        <v>-2.15192148544929E-8</v>
      </c>
    </row>
    <row r="28" spans="1:20">
      <c r="A28" t="s">
        <v>0</v>
      </c>
      <c r="B28" t="s">
        <v>83</v>
      </c>
      <c r="C28">
        <v>0</v>
      </c>
      <c r="D28">
        <v>1000</v>
      </c>
      <c r="F28" t="s">
        <v>180</v>
      </c>
      <c r="G28" t="s">
        <v>84</v>
      </c>
      <c r="H28" t="s">
        <v>181</v>
      </c>
      <c r="J28" t="s">
        <v>86</v>
      </c>
      <c r="K28" t="s">
        <v>182</v>
      </c>
      <c r="L28" t="s">
        <v>183</v>
      </c>
      <c r="N28" s="2" t="s">
        <v>22</v>
      </c>
      <c r="O28" s="2">
        <v>0</v>
      </c>
      <c r="P28" s="2">
        <v>1.10946984932525E-9</v>
      </c>
      <c r="Q28" s="2">
        <v>6.02590500134819E-10</v>
      </c>
      <c r="R28" s="2">
        <v>0</v>
      </c>
      <c r="S28" s="2">
        <v>0</v>
      </c>
      <c r="T28" s="2">
        <v>1.9555300796060799E-8</v>
      </c>
    </row>
    <row r="29" spans="1:20">
      <c r="A29" t="s">
        <v>167</v>
      </c>
      <c r="B29" t="s">
        <v>83</v>
      </c>
      <c r="C29">
        <v>0</v>
      </c>
      <c r="D29">
        <v>1000</v>
      </c>
      <c r="F29" t="s">
        <v>184</v>
      </c>
      <c r="G29" t="s">
        <v>84</v>
      </c>
      <c r="H29" t="s">
        <v>185</v>
      </c>
      <c r="J29" t="s">
        <v>86</v>
      </c>
      <c r="K29" t="s">
        <v>186</v>
      </c>
      <c r="L29" t="s">
        <v>187</v>
      </c>
      <c r="N29" s="2" t="s">
        <v>10</v>
      </c>
      <c r="O29" s="2">
        <v>0</v>
      </c>
      <c r="P29" s="2">
        <v>-7.6774288849299696E-9</v>
      </c>
      <c r="Q29" s="2">
        <v>-1.1479567666584299E-9</v>
      </c>
      <c r="R29" s="2">
        <v>0</v>
      </c>
      <c r="S29" s="2">
        <v>0</v>
      </c>
      <c r="T29" s="2">
        <v>5.29975892123029E-10</v>
      </c>
    </row>
    <row r="30" spans="1:20">
      <c r="A30" t="s">
        <v>171</v>
      </c>
      <c r="B30" t="s">
        <v>83</v>
      </c>
      <c r="C30">
        <v>0</v>
      </c>
      <c r="D30">
        <v>1000</v>
      </c>
      <c r="F30" t="s">
        <v>188</v>
      </c>
      <c r="G30" t="s">
        <v>84</v>
      </c>
      <c r="H30" t="s">
        <v>189</v>
      </c>
      <c r="J30" t="s">
        <v>86</v>
      </c>
      <c r="K30" t="s">
        <v>190</v>
      </c>
      <c r="L30" t="s">
        <v>191</v>
      </c>
      <c r="N30" s="2" t="s">
        <v>5</v>
      </c>
      <c r="O30" s="2">
        <v>0</v>
      </c>
      <c r="P30" s="2">
        <v>-2.1294849243190499E-9</v>
      </c>
      <c r="Q30" s="2">
        <v>7.0630534461651499E-10</v>
      </c>
      <c r="R30" s="2">
        <v>0</v>
      </c>
      <c r="S30" s="2">
        <v>0</v>
      </c>
      <c r="T30" s="2">
        <v>-3.41844795476563E-9</v>
      </c>
    </row>
    <row r="31" spans="1:20">
      <c r="A31" t="s">
        <v>175</v>
      </c>
      <c r="B31" t="s">
        <v>83</v>
      </c>
      <c r="C31">
        <v>0</v>
      </c>
      <c r="D31">
        <v>1000</v>
      </c>
      <c r="G31" t="s">
        <v>84</v>
      </c>
      <c r="J31" t="s">
        <v>86</v>
      </c>
      <c r="K31" t="s">
        <v>192</v>
      </c>
      <c r="L31" t="s">
        <v>193</v>
      </c>
      <c r="N31" s="2" t="s">
        <v>19</v>
      </c>
      <c r="O31" s="2">
        <v>0</v>
      </c>
      <c r="P31" s="2">
        <v>2.8694557840935799E-9</v>
      </c>
      <c r="Q31" s="2">
        <v>-1.8637163309896702E-9</v>
      </c>
      <c r="R31" s="2">
        <v>0</v>
      </c>
      <c r="S31" s="2">
        <v>0</v>
      </c>
      <c r="T31" s="2">
        <v>3.7463403209251402E-9</v>
      </c>
    </row>
    <row r="32" spans="1:20">
      <c r="A32" t="s">
        <v>11</v>
      </c>
      <c r="B32" t="s">
        <v>83</v>
      </c>
      <c r="C32">
        <v>0</v>
      </c>
      <c r="D32">
        <v>1000</v>
      </c>
      <c r="F32" t="s">
        <v>194</v>
      </c>
      <c r="G32" t="s">
        <v>84</v>
      </c>
      <c r="H32" t="s">
        <v>195</v>
      </c>
      <c r="J32" t="s">
        <v>86</v>
      </c>
      <c r="K32" t="s">
        <v>196</v>
      </c>
      <c r="L32" t="s">
        <v>197</v>
      </c>
      <c r="N32" s="2" t="s">
        <v>14</v>
      </c>
      <c r="O32" s="2">
        <v>0</v>
      </c>
      <c r="P32" s="2">
        <v>-2.8929254994629899E-9</v>
      </c>
      <c r="Q32" s="2">
        <v>-6.3162894284588404E-10</v>
      </c>
      <c r="R32" s="2">
        <v>0</v>
      </c>
      <c r="S32" s="2">
        <v>0</v>
      </c>
      <c r="T32" s="2"/>
    </row>
    <row r="33" spans="1:20">
      <c r="A33" t="s">
        <v>22</v>
      </c>
      <c r="B33" t="s">
        <v>83</v>
      </c>
      <c r="C33">
        <v>0</v>
      </c>
      <c r="D33">
        <v>1000</v>
      </c>
      <c r="F33" t="s">
        <v>198</v>
      </c>
      <c r="G33" t="s">
        <v>84</v>
      </c>
      <c r="H33" t="s">
        <v>199</v>
      </c>
      <c r="J33" t="s">
        <v>86</v>
      </c>
      <c r="K33" t="s">
        <v>200</v>
      </c>
      <c r="L33" t="s">
        <v>201</v>
      </c>
      <c r="N33" s="2" t="s">
        <v>8</v>
      </c>
      <c r="O33" s="2">
        <v>0</v>
      </c>
      <c r="P33" s="2">
        <v>6.7953476374180003E-9</v>
      </c>
      <c r="Q33" s="2">
        <v>8.3857733831751301E-9</v>
      </c>
      <c r="R33" s="2">
        <v>0</v>
      </c>
      <c r="S33" s="2">
        <v>0</v>
      </c>
      <c r="T33" s="2">
        <v>0</v>
      </c>
    </row>
    <row r="34" spans="1:20">
      <c r="A34" t="s">
        <v>10</v>
      </c>
      <c r="B34" t="s">
        <v>83</v>
      </c>
      <c r="C34">
        <v>0</v>
      </c>
      <c r="D34">
        <v>1000</v>
      </c>
      <c r="F34" t="s">
        <v>202</v>
      </c>
      <c r="G34" t="s">
        <v>84</v>
      </c>
      <c r="H34" t="s">
        <v>203</v>
      </c>
      <c r="J34" t="s">
        <v>86</v>
      </c>
      <c r="K34" t="s">
        <v>204</v>
      </c>
      <c r="L34" t="s">
        <v>205</v>
      </c>
      <c r="N34" s="2" t="s">
        <v>16</v>
      </c>
      <c r="O34" s="2">
        <v>0</v>
      </c>
      <c r="P34" s="2">
        <v>9.6952135208994101E-9</v>
      </c>
      <c r="Q34" s="2">
        <v>-1.62131273473937E-9</v>
      </c>
      <c r="R34" s="2">
        <v>0</v>
      </c>
      <c r="S34" s="2">
        <v>0</v>
      </c>
      <c r="T34" s="2">
        <v>0</v>
      </c>
    </row>
    <row r="35" spans="1:20">
      <c r="A35" t="s">
        <v>5</v>
      </c>
      <c r="B35" t="s">
        <v>83</v>
      </c>
      <c r="C35">
        <v>0</v>
      </c>
      <c r="D35">
        <v>1000</v>
      </c>
      <c r="F35" t="s">
        <v>206</v>
      </c>
      <c r="G35" t="s">
        <v>84</v>
      </c>
      <c r="H35" t="s">
        <v>207</v>
      </c>
      <c r="J35" t="s">
        <v>86</v>
      </c>
      <c r="K35" t="s">
        <v>208</v>
      </c>
      <c r="L35" t="s">
        <v>209</v>
      </c>
      <c r="N35" s="2" t="s">
        <v>6</v>
      </c>
      <c r="O35" s="2">
        <v>0</v>
      </c>
      <c r="P35" s="2">
        <v>2.3295610277159299E-8</v>
      </c>
      <c r="Q35" s="2">
        <v>-1.1089014151366401E-9</v>
      </c>
      <c r="R35" s="2">
        <v>0</v>
      </c>
      <c r="S35" s="2">
        <v>0</v>
      </c>
      <c r="T35" s="2">
        <v>0</v>
      </c>
    </row>
    <row r="36" spans="1:20">
      <c r="A36" t="s">
        <v>19</v>
      </c>
      <c r="B36" t="s">
        <v>83</v>
      </c>
      <c r="C36">
        <v>0</v>
      </c>
      <c r="D36">
        <v>1000</v>
      </c>
      <c r="F36" t="s">
        <v>210</v>
      </c>
      <c r="G36" t="s">
        <v>84</v>
      </c>
      <c r="H36" t="s">
        <v>211</v>
      </c>
      <c r="J36" t="s">
        <v>86</v>
      </c>
      <c r="K36" t="s">
        <v>212</v>
      </c>
      <c r="L36" t="s">
        <v>213</v>
      </c>
      <c r="N36" s="2" t="s">
        <v>214</v>
      </c>
      <c r="O36" s="2">
        <v>0</v>
      </c>
      <c r="P36" s="2">
        <v>-5.8503246691543599E-10</v>
      </c>
      <c r="Q36" s="2">
        <v>-7.6988726505078303E-10</v>
      </c>
      <c r="R36" s="2">
        <v>0</v>
      </c>
      <c r="S36" s="2">
        <v>0</v>
      </c>
      <c r="T36" s="2">
        <v>0</v>
      </c>
    </row>
    <row r="37" spans="1:20">
      <c r="A37" t="s">
        <v>14</v>
      </c>
      <c r="B37" t="s">
        <v>83</v>
      </c>
      <c r="C37">
        <v>0</v>
      </c>
      <c r="D37">
        <v>1000</v>
      </c>
      <c r="F37" t="s">
        <v>215</v>
      </c>
      <c r="G37" t="s">
        <v>84</v>
      </c>
      <c r="H37" t="s">
        <v>216</v>
      </c>
      <c r="J37" t="s">
        <v>86</v>
      </c>
      <c r="K37" t="s">
        <v>217</v>
      </c>
      <c r="L37" t="s">
        <v>218</v>
      </c>
      <c r="N37" s="2" t="s">
        <v>219</v>
      </c>
      <c r="O37" s="2">
        <v>0</v>
      </c>
      <c r="P37" s="2">
        <v>6.6004334526038401E-9</v>
      </c>
      <c r="Q37" s="2">
        <v>-6.9275003908018397E-9</v>
      </c>
      <c r="R37" s="2">
        <v>0</v>
      </c>
      <c r="S37" s="2">
        <v>0</v>
      </c>
      <c r="T37" s="2">
        <v>0</v>
      </c>
    </row>
    <row r="38" spans="1:20">
      <c r="A38" t="s">
        <v>8</v>
      </c>
      <c r="B38" t="s">
        <v>83</v>
      </c>
      <c r="C38">
        <v>0</v>
      </c>
      <c r="D38">
        <v>1000</v>
      </c>
      <c r="F38" t="s">
        <v>220</v>
      </c>
      <c r="G38" t="s">
        <v>84</v>
      </c>
      <c r="H38" t="s">
        <v>221</v>
      </c>
      <c r="J38" t="s">
        <v>86</v>
      </c>
      <c r="K38" t="s">
        <v>222</v>
      </c>
      <c r="L38" t="s">
        <v>223</v>
      </c>
      <c r="N38" s="2" t="s">
        <v>224</v>
      </c>
      <c r="O38" s="2">
        <v>0</v>
      </c>
      <c r="P38" s="2">
        <v>3.3566465162948502E-9</v>
      </c>
      <c r="Q38" s="2">
        <v>-4.2018624676645902E-9</v>
      </c>
      <c r="R38" s="2">
        <v>0</v>
      </c>
      <c r="S38" s="2">
        <v>0</v>
      </c>
      <c r="T38" s="2">
        <v>0</v>
      </c>
    </row>
    <row r="39" spans="1:20">
      <c r="A39" t="s">
        <v>16</v>
      </c>
      <c r="B39" t="s">
        <v>83</v>
      </c>
      <c r="C39">
        <v>0</v>
      </c>
      <c r="D39">
        <v>1000</v>
      </c>
      <c r="F39" t="s">
        <v>225</v>
      </c>
      <c r="G39" t="s">
        <v>84</v>
      </c>
      <c r="H39" t="s">
        <v>226</v>
      </c>
      <c r="J39" t="s">
        <v>86</v>
      </c>
      <c r="K39" t="s">
        <v>227</v>
      </c>
      <c r="L39" t="s">
        <v>228</v>
      </c>
      <c r="N39" s="2" t="s">
        <v>229</v>
      </c>
      <c r="O39" s="2">
        <v>0</v>
      </c>
      <c r="P39" s="2">
        <v>9.5036994277277894E-9</v>
      </c>
      <c r="Q39" s="2">
        <v>-2.2072797158604299E-9</v>
      </c>
      <c r="R39" s="2">
        <v>0</v>
      </c>
      <c r="S39" s="2">
        <v>0</v>
      </c>
      <c r="T39" s="2">
        <v>0</v>
      </c>
    </row>
    <row r="40" spans="1:20">
      <c r="A40" t="s">
        <v>6</v>
      </c>
      <c r="B40" t="s">
        <v>83</v>
      </c>
      <c r="C40">
        <v>0</v>
      </c>
      <c r="D40">
        <v>1000</v>
      </c>
      <c r="F40" t="s">
        <v>230</v>
      </c>
      <c r="G40" t="s">
        <v>84</v>
      </c>
      <c r="H40" t="s">
        <v>231</v>
      </c>
      <c r="J40" t="s">
        <v>86</v>
      </c>
      <c r="K40" t="s">
        <v>232</v>
      </c>
      <c r="L40" t="s">
        <v>233</v>
      </c>
      <c r="N40" s="2" t="s">
        <v>234</v>
      </c>
      <c r="O40" s="2">
        <v>0</v>
      </c>
      <c r="P40" s="2">
        <v>1.8197468421021701E-8</v>
      </c>
      <c r="Q40" s="2">
        <v>2.1143440809925902E-9</v>
      </c>
      <c r="R40" s="2">
        <v>0</v>
      </c>
      <c r="S40" s="2">
        <v>0</v>
      </c>
      <c r="T40" s="2">
        <v>0</v>
      </c>
    </row>
    <row r="41" spans="1:20">
      <c r="A41" t="s">
        <v>214</v>
      </c>
      <c r="B41" t="s">
        <v>83</v>
      </c>
      <c r="C41">
        <v>0</v>
      </c>
      <c r="D41">
        <v>1000</v>
      </c>
      <c r="F41" t="s">
        <v>235</v>
      </c>
      <c r="G41" t="s">
        <v>84</v>
      </c>
      <c r="H41" t="s">
        <v>236</v>
      </c>
      <c r="J41" t="s">
        <v>86</v>
      </c>
      <c r="K41" t="s">
        <v>237</v>
      </c>
      <c r="L41" t="s">
        <v>238</v>
      </c>
      <c r="N41" s="2" t="s">
        <v>239</v>
      </c>
      <c r="O41" s="2">
        <v>0</v>
      </c>
      <c r="P41" s="2">
        <v>-2.1221532828475299E-9</v>
      </c>
      <c r="Q41" s="2">
        <v>-2.3793812915773198E-10</v>
      </c>
      <c r="R41" s="2">
        <v>0</v>
      </c>
      <c r="S41" s="2">
        <v>0</v>
      </c>
      <c r="T41" s="2">
        <v>0</v>
      </c>
    </row>
    <row r="42" spans="1:20">
      <c r="A42" t="s">
        <v>219</v>
      </c>
      <c r="B42" t="s">
        <v>83</v>
      </c>
      <c r="C42">
        <v>-1000</v>
      </c>
      <c r="D42">
        <v>1000</v>
      </c>
      <c r="F42" t="s">
        <v>240</v>
      </c>
      <c r="G42" t="s">
        <v>84</v>
      </c>
      <c r="H42" t="s">
        <v>241</v>
      </c>
      <c r="J42" t="s">
        <v>86</v>
      </c>
      <c r="K42" t="s">
        <v>242</v>
      </c>
      <c r="L42" t="s">
        <v>243</v>
      </c>
      <c r="N42" s="2" t="s">
        <v>244</v>
      </c>
      <c r="O42" s="2">
        <v>0</v>
      </c>
      <c r="P42" s="2">
        <v>6.4897568111425298E-9</v>
      </c>
      <c r="Q42" s="2">
        <v>1.08925718370387E-9</v>
      </c>
      <c r="R42" s="2">
        <v>0</v>
      </c>
      <c r="S42" s="2">
        <v>0</v>
      </c>
      <c r="T42" s="2">
        <v>0</v>
      </c>
    </row>
    <row r="43" spans="1:20">
      <c r="A43" t="s">
        <v>245</v>
      </c>
      <c r="B43" t="s">
        <v>83</v>
      </c>
      <c r="C43">
        <v>0</v>
      </c>
      <c r="D43">
        <v>1000</v>
      </c>
      <c r="G43" t="s">
        <v>84</v>
      </c>
      <c r="H43" t="s">
        <v>246</v>
      </c>
      <c r="J43" t="s">
        <v>86</v>
      </c>
      <c r="K43" t="s">
        <v>247</v>
      </c>
      <c r="L43" t="s">
        <v>248</v>
      </c>
      <c r="N43" s="2" t="s">
        <v>249</v>
      </c>
      <c r="O43" s="2">
        <v>0</v>
      </c>
      <c r="P43" s="2">
        <v>2.5939357328752502E-8</v>
      </c>
      <c r="Q43" s="2">
        <v>-1.16256490504138E-8</v>
      </c>
      <c r="R43" s="2">
        <v>0</v>
      </c>
      <c r="S43" s="2">
        <v>-3.5948309288020102E-8</v>
      </c>
      <c r="T43" s="2">
        <v>0</v>
      </c>
    </row>
    <row r="44" spans="1:20">
      <c r="A44" t="s">
        <v>224</v>
      </c>
      <c r="B44" t="s">
        <v>83</v>
      </c>
      <c r="C44">
        <v>0</v>
      </c>
      <c r="D44">
        <v>1000</v>
      </c>
      <c r="G44" t="s">
        <v>84</v>
      </c>
      <c r="H44" t="s">
        <v>250</v>
      </c>
      <c r="J44" t="s">
        <v>86</v>
      </c>
      <c r="K44" t="s">
        <v>251</v>
      </c>
      <c r="L44" t="s">
        <v>252</v>
      </c>
      <c r="N44" s="2" t="s">
        <v>3</v>
      </c>
      <c r="O44" s="2">
        <v>0</v>
      </c>
      <c r="P44" s="2">
        <v>1.96919854653781E-9</v>
      </c>
      <c r="Q44" s="2">
        <v>4.7031007379171902E-8</v>
      </c>
      <c r="R44" s="2">
        <v>0</v>
      </c>
      <c r="S44" s="2">
        <v>5.5684518287554698E-9</v>
      </c>
      <c r="T44" s="2">
        <v>0</v>
      </c>
    </row>
    <row r="45" spans="1:20">
      <c r="A45" t="s">
        <v>229</v>
      </c>
      <c r="B45" t="s">
        <v>83</v>
      </c>
      <c r="C45">
        <v>0</v>
      </c>
      <c r="D45">
        <v>1000</v>
      </c>
      <c r="G45" t="s">
        <v>84</v>
      </c>
      <c r="H45" t="s">
        <v>253</v>
      </c>
      <c r="J45" t="s">
        <v>86</v>
      </c>
      <c r="K45" t="s">
        <v>254</v>
      </c>
      <c r="L45" t="s">
        <v>255</v>
      </c>
      <c r="N45" s="2" t="s">
        <v>18</v>
      </c>
      <c r="O45" s="2">
        <v>0</v>
      </c>
      <c r="P45" s="2">
        <v>2.2905176490655098E-9</v>
      </c>
      <c r="Q45" s="2">
        <v>-1.08541314458268E-8</v>
      </c>
      <c r="R45" s="2">
        <v>0</v>
      </c>
      <c r="S45" s="2">
        <v>-6.00544526220856E-10</v>
      </c>
      <c r="T45" s="2">
        <v>0</v>
      </c>
    </row>
    <row r="46" spans="1:20">
      <c r="A46" t="s">
        <v>234</v>
      </c>
      <c r="B46" t="s">
        <v>83</v>
      </c>
      <c r="C46">
        <v>0</v>
      </c>
      <c r="D46">
        <v>1000</v>
      </c>
      <c r="G46" t="s">
        <v>84</v>
      </c>
      <c r="H46" t="s">
        <v>256</v>
      </c>
      <c r="J46" t="s">
        <v>86</v>
      </c>
      <c r="K46" t="s">
        <v>257</v>
      </c>
      <c r="L46" t="s">
        <v>258</v>
      </c>
      <c r="N46" s="2" t="s">
        <v>2</v>
      </c>
      <c r="O46" s="2">
        <v>0</v>
      </c>
      <c r="P46" s="2">
        <v>-7.8579144990428106E-8</v>
      </c>
      <c r="Q46" s="2">
        <v>4.0252345182463598E-10</v>
      </c>
      <c r="R46" s="2">
        <v>0</v>
      </c>
      <c r="S46" s="2">
        <v>-1.30088671082404E-8</v>
      </c>
      <c r="T46" s="2">
        <v>0</v>
      </c>
    </row>
    <row r="47" spans="1:20">
      <c r="A47" t="s">
        <v>239</v>
      </c>
      <c r="B47" t="s">
        <v>83</v>
      </c>
      <c r="C47">
        <v>0</v>
      </c>
      <c r="D47">
        <v>1000</v>
      </c>
      <c r="G47" t="s">
        <v>84</v>
      </c>
      <c r="H47" t="s">
        <v>259</v>
      </c>
      <c r="J47" t="s">
        <v>86</v>
      </c>
      <c r="K47" t="s">
        <v>260</v>
      </c>
      <c r="L47" t="s">
        <v>261</v>
      </c>
      <c r="N47" s="2" t="s">
        <v>13</v>
      </c>
      <c r="O47" s="2">
        <v>0</v>
      </c>
      <c r="P47" s="2">
        <v>6.2743765738559804E-10</v>
      </c>
      <c r="Q47" s="2">
        <v>1.23563390176354E-8</v>
      </c>
      <c r="R47" s="2">
        <v>0</v>
      </c>
      <c r="S47" s="2">
        <v>9.1609639296220592E-9</v>
      </c>
      <c r="T47" s="2">
        <v>0</v>
      </c>
    </row>
    <row r="48" spans="1:20">
      <c r="A48" t="s">
        <v>262</v>
      </c>
      <c r="B48" t="s">
        <v>83</v>
      </c>
      <c r="C48">
        <v>0</v>
      </c>
      <c r="D48">
        <v>1000</v>
      </c>
      <c r="G48" t="s">
        <v>84</v>
      </c>
      <c r="H48" t="s">
        <v>263</v>
      </c>
      <c r="J48" t="s">
        <v>86</v>
      </c>
      <c r="K48" t="s">
        <v>264</v>
      </c>
      <c r="L48" t="s">
        <v>265</v>
      </c>
      <c r="N48" s="2" t="s">
        <v>15</v>
      </c>
      <c r="O48" s="2">
        <v>0</v>
      </c>
      <c r="P48" s="2">
        <v>-1.46598743706011E-10</v>
      </c>
      <c r="Q48" s="2">
        <v>9.9274888064775506E-8</v>
      </c>
      <c r="R48" s="2">
        <v>0</v>
      </c>
      <c r="S48" s="2">
        <v>-3.2968028151571402E-9</v>
      </c>
      <c r="T48" s="2">
        <v>0</v>
      </c>
    </row>
    <row r="49" spans="1:20">
      <c r="A49" t="s">
        <v>244</v>
      </c>
      <c r="B49" t="s">
        <v>83</v>
      </c>
      <c r="C49">
        <v>0</v>
      </c>
      <c r="D49">
        <v>1000</v>
      </c>
      <c r="G49" t="s">
        <v>84</v>
      </c>
      <c r="H49" t="s">
        <v>266</v>
      </c>
      <c r="J49" t="s">
        <v>86</v>
      </c>
      <c r="K49" t="s">
        <v>267</v>
      </c>
      <c r="L49" t="s">
        <v>268</v>
      </c>
      <c r="N49" s="2" t="s">
        <v>12</v>
      </c>
      <c r="O49" s="2">
        <v>0</v>
      </c>
      <c r="P49" s="2">
        <v>-9.682707968750029E-10</v>
      </c>
      <c r="Q49" s="2">
        <v>-1.53206656250404E-8</v>
      </c>
      <c r="R49" s="2">
        <v>0</v>
      </c>
      <c r="S49" s="2">
        <v>-7.5329672316419204E-8</v>
      </c>
      <c r="T49" s="2">
        <v>0</v>
      </c>
    </row>
    <row r="50" spans="1:20">
      <c r="A50" t="s">
        <v>269</v>
      </c>
      <c r="B50" t="s">
        <v>83</v>
      </c>
      <c r="C50">
        <v>0</v>
      </c>
      <c r="D50">
        <v>1000</v>
      </c>
      <c r="G50" t="s">
        <v>84</v>
      </c>
      <c r="H50" t="s">
        <v>270</v>
      </c>
      <c r="J50" t="s">
        <v>86</v>
      </c>
      <c r="K50" t="s">
        <v>271</v>
      </c>
      <c r="L50" t="s">
        <v>272</v>
      </c>
      <c r="N50" s="2" t="s">
        <v>4</v>
      </c>
      <c r="O50" s="2">
        <v>0</v>
      </c>
      <c r="P50" s="2">
        <v>1.7024850750176399E-9</v>
      </c>
      <c r="Q50" s="2">
        <v>-1.4714187416896299E-8</v>
      </c>
      <c r="R50" s="2">
        <v>0</v>
      </c>
      <c r="S50" s="2">
        <v>-3.5809832197308801E-9</v>
      </c>
      <c r="T50" s="2">
        <v>0</v>
      </c>
    </row>
    <row r="51" spans="1:20">
      <c r="A51" t="s">
        <v>249</v>
      </c>
      <c r="B51" t="s">
        <v>83</v>
      </c>
      <c r="C51">
        <v>0</v>
      </c>
      <c r="D51">
        <v>1000</v>
      </c>
      <c r="F51" t="s">
        <v>273</v>
      </c>
      <c r="G51" t="s">
        <v>84</v>
      </c>
      <c r="H51" t="s">
        <v>274</v>
      </c>
      <c r="J51" t="s">
        <v>86</v>
      </c>
      <c r="K51" t="s">
        <v>275</v>
      </c>
      <c r="L51" t="s">
        <v>276</v>
      </c>
      <c r="N51" s="2" t="s">
        <v>7</v>
      </c>
      <c r="O51" s="2">
        <v>0</v>
      </c>
      <c r="P51" s="2">
        <v>-5.57419045959259E-8</v>
      </c>
      <c r="Q51" s="2">
        <v>-4.1663824250338998E-8</v>
      </c>
      <c r="R51" s="2">
        <v>0</v>
      </c>
      <c r="S51" s="2">
        <v>7.6999999958466896</v>
      </c>
      <c r="T51" s="2">
        <v>13.999999999999901</v>
      </c>
    </row>
    <row r="52" spans="1:20">
      <c r="A52" t="s">
        <v>3</v>
      </c>
      <c r="B52" t="s">
        <v>83</v>
      </c>
      <c r="C52">
        <v>0</v>
      </c>
      <c r="D52">
        <v>1000</v>
      </c>
      <c r="F52" t="s">
        <v>277</v>
      </c>
      <c r="G52" t="s">
        <v>84</v>
      </c>
      <c r="H52" t="s">
        <v>278</v>
      </c>
      <c r="J52" t="s">
        <v>86</v>
      </c>
      <c r="K52" t="s">
        <v>279</v>
      </c>
      <c r="L52" t="s">
        <v>280</v>
      </c>
      <c r="N52" s="2" t="s">
        <v>9</v>
      </c>
      <c r="O52" s="2">
        <v>0</v>
      </c>
      <c r="P52" s="2">
        <v>5.2439420629891001E-8</v>
      </c>
      <c r="Q52" s="2">
        <v>-1.5129188568607702E-8</v>
      </c>
      <c r="R52" s="2">
        <v>0</v>
      </c>
      <c r="S52" s="2">
        <v>5.0000000000420304</v>
      </c>
      <c r="T52" s="2">
        <v>5</v>
      </c>
    </row>
    <row r="53" spans="1:20">
      <c r="A53" t="s">
        <v>18</v>
      </c>
      <c r="B53" t="s">
        <v>83</v>
      </c>
      <c r="C53">
        <v>0</v>
      </c>
      <c r="D53">
        <v>1000</v>
      </c>
      <c r="F53" t="s">
        <v>281</v>
      </c>
      <c r="G53" t="s">
        <v>84</v>
      </c>
      <c r="H53" t="s">
        <v>282</v>
      </c>
      <c r="J53" t="s">
        <v>86</v>
      </c>
      <c r="K53" t="s">
        <v>283</v>
      </c>
      <c r="L53" t="s">
        <v>284</v>
      </c>
      <c r="N53" s="2" t="s">
        <v>20</v>
      </c>
      <c r="O53" s="2">
        <v>0</v>
      </c>
      <c r="P53" s="2">
        <v>2.11491102000842E-7</v>
      </c>
      <c r="Q53" s="2">
        <v>-1.93243160804293E-9</v>
      </c>
      <c r="R53" s="2">
        <v>0</v>
      </c>
      <c r="S53" s="2">
        <v>2.22826201934368E-11</v>
      </c>
      <c r="T53" s="2">
        <v>0</v>
      </c>
    </row>
    <row r="54" spans="1:20">
      <c r="A54" t="s">
        <v>2</v>
      </c>
      <c r="B54" t="s">
        <v>83</v>
      </c>
      <c r="C54">
        <v>0</v>
      </c>
      <c r="D54">
        <v>1000</v>
      </c>
      <c r="F54" t="s">
        <v>285</v>
      </c>
      <c r="G54" t="s">
        <v>84</v>
      </c>
      <c r="H54" t="s">
        <v>286</v>
      </c>
      <c r="J54" t="s">
        <v>86</v>
      </c>
      <c r="K54" t="s">
        <v>287</v>
      </c>
      <c r="L54" t="s">
        <v>288</v>
      </c>
      <c r="N54" s="2" t="s">
        <v>17</v>
      </c>
      <c r="O54" s="2">
        <v>0</v>
      </c>
      <c r="P54" s="2">
        <v>6.0667080328840397</v>
      </c>
      <c r="Q54" s="2">
        <v>6.0667080909076798</v>
      </c>
      <c r="R54" s="2">
        <v>0</v>
      </c>
      <c r="S54" s="2">
        <v>10.497512690003701</v>
      </c>
      <c r="T54" s="2">
        <v>12.959390862944099</v>
      </c>
    </row>
    <row r="55" spans="1:20">
      <c r="A55" t="s">
        <v>13</v>
      </c>
      <c r="B55" t="s">
        <v>83</v>
      </c>
      <c r="C55">
        <v>0</v>
      </c>
      <c r="D55">
        <v>1000</v>
      </c>
      <c r="F55" t="s">
        <v>289</v>
      </c>
      <c r="G55" t="s">
        <v>84</v>
      </c>
      <c r="H55" t="s">
        <v>290</v>
      </c>
      <c r="J55" t="s">
        <v>86</v>
      </c>
      <c r="K55" t="s">
        <v>291</v>
      </c>
      <c r="L55" t="s">
        <v>292</v>
      </c>
      <c r="N55" s="2" t="s">
        <v>293</v>
      </c>
      <c r="O55" s="2">
        <v>0</v>
      </c>
      <c r="P55" s="2">
        <v>7.5716723942181199</v>
      </c>
      <c r="Q55" s="2">
        <v>27.5333540424954</v>
      </c>
      <c r="R55" s="2">
        <v>0</v>
      </c>
      <c r="S55" s="2">
        <v>0</v>
      </c>
      <c r="T55" s="2">
        <v>0</v>
      </c>
    </row>
    <row r="56" spans="1:20">
      <c r="A56" t="s">
        <v>15</v>
      </c>
      <c r="B56" t="s">
        <v>83</v>
      </c>
      <c r="C56">
        <v>0</v>
      </c>
      <c r="D56">
        <v>1000</v>
      </c>
      <c r="F56" t="s">
        <v>294</v>
      </c>
      <c r="G56" t="s">
        <v>84</v>
      </c>
      <c r="H56" t="s">
        <v>295</v>
      </c>
      <c r="J56" t="s">
        <v>86</v>
      </c>
      <c r="K56" t="s">
        <v>296</v>
      </c>
      <c r="L56" t="s">
        <v>297</v>
      </c>
      <c r="N56" s="2" t="s">
        <v>298</v>
      </c>
      <c r="O56" s="2">
        <v>0</v>
      </c>
      <c r="P56" s="2">
        <v>8.9312367097938099E-8</v>
      </c>
      <c r="Q56" s="2">
        <v>-3.3759192774596099E-8</v>
      </c>
      <c r="R56" s="2">
        <v>0</v>
      </c>
      <c r="S56" s="2">
        <v>0</v>
      </c>
      <c r="T56" s="2">
        <v>0</v>
      </c>
    </row>
    <row r="57" spans="1:20">
      <c r="A57" t="s">
        <v>12</v>
      </c>
      <c r="B57" t="s">
        <v>83</v>
      </c>
      <c r="C57">
        <v>0</v>
      </c>
      <c r="D57">
        <v>1000</v>
      </c>
      <c r="F57" t="s">
        <v>299</v>
      </c>
      <c r="G57" t="s">
        <v>84</v>
      </c>
      <c r="H57" t="s">
        <v>300</v>
      </c>
      <c r="J57" t="s">
        <v>86</v>
      </c>
      <c r="K57" t="s">
        <v>301</v>
      </c>
      <c r="L57" t="s">
        <v>302</v>
      </c>
      <c r="N57" s="2" t="s">
        <v>303</v>
      </c>
      <c r="O57" s="2">
        <v>0</v>
      </c>
      <c r="P57" s="2">
        <v>-4.9964242544957203E-8</v>
      </c>
      <c r="Q57" s="2">
        <v>1.7682452391198899E-8</v>
      </c>
      <c r="R57" s="2">
        <v>0</v>
      </c>
      <c r="S57" s="2">
        <v>0</v>
      </c>
      <c r="T57" s="2">
        <v>0</v>
      </c>
    </row>
    <row r="58" spans="1:20">
      <c r="A58" t="s">
        <v>4</v>
      </c>
      <c r="B58" t="s">
        <v>83</v>
      </c>
      <c r="C58">
        <v>0</v>
      </c>
      <c r="D58">
        <v>1000</v>
      </c>
      <c r="F58" t="s">
        <v>304</v>
      </c>
      <c r="G58" t="s">
        <v>84</v>
      </c>
      <c r="H58" t="s">
        <v>305</v>
      </c>
      <c r="J58" t="s">
        <v>86</v>
      </c>
      <c r="K58" t="s">
        <v>306</v>
      </c>
      <c r="L58" t="s">
        <v>307</v>
      </c>
      <c r="N58" s="2" t="s">
        <v>308</v>
      </c>
      <c r="O58" s="2">
        <v>0</v>
      </c>
      <c r="P58" s="2">
        <v>1.0304106670001301E-7</v>
      </c>
      <c r="Q58" s="2">
        <v>3.1376714559883099E-8</v>
      </c>
      <c r="R58" s="2">
        <v>0</v>
      </c>
      <c r="S58" s="2">
        <v>0</v>
      </c>
      <c r="T58" s="2">
        <v>0</v>
      </c>
    </row>
    <row r="59" spans="1:20">
      <c r="A59" t="s">
        <v>7</v>
      </c>
      <c r="B59" t="s">
        <v>83</v>
      </c>
      <c r="C59">
        <v>0</v>
      </c>
      <c r="D59">
        <v>1000</v>
      </c>
      <c r="F59" t="s">
        <v>309</v>
      </c>
      <c r="G59" t="s">
        <v>84</v>
      </c>
      <c r="H59" t="s">
        <v>310</v>
      </c>
      <c r="J59" t="s">
        <v>86</v>
      </c>
      <c r="K59" t="s">
        <v>311</v>
      </c>
      <c r="L59" t="s">
        <v>312</v>
      </c>
      <c r="N59" s="2" t="s">
        <v>313</v>
      </c>
      <c r="O59" s="2">
        <v>0</v>
      </c>
      <c r="P59" s="2">
        <v>10.059700978516</v>
      </c>
      <c r="Q59" s="2">
        <v>18.576004538802099</v>
      </c>
      <c r="R59" s="2">
        <v>0</v>
      </c>
      <c r="S59" s="2">
        <v>2.92597751787101E-11</v>
      </c>
      <c r="T59" s="2">
        <v>0</v>
      </c>
    </row>
    <row r="60" spans="1:20">
      <c r="A60" t="s">
        <v>9</v>
      </c>
      <c r="B60" t="s">
        <v>83</v>
      </c>
      <c r="C60">
        <v>0</v>
      </c>
      <c r="D60">
        <v>1000</v>
      </c>
      <c r="F60" t="s">
        <v>314</v>
      </c>
      <c r="G60" t="s">
        <v>84</v>
      </c>
      <c r="H60" t="s">
        <v>315</v>
      </c>
      <c r="J60" t="s">
        <v>86</v>
      </c>
      <c r="K60" t="s">
        <v>316</v>
      </c>
      <c r="L60" t="s">
        <v>317</v>
      </c>
      <c r="N60" s="2" t="s">
        <v>318</v>
      </c>
      <c r="O60" s="2">
        <v>0</v>
      </c>
      <c r="P60" s="2">
        <v>5.1600780297721798</v>
      </c>
      <c r="Q60" s="2">
        <v>5.1600782441055504</v>
      </c>
      <c r="R60" s="2">
        <v>0</v>
      </c>
      <c r="S60" s="2">
        <v>0</v>
      </c>
      <c r="T60" s="2">
        <v>0</v>
      </c>
    </row>
    <row r="61" spans="1:20">
      <c r="A61" t="s">
        <v>20</v>
      </c>
      <c r="B61" t="s">
        <v>83</v>
      </c>
      <c r="C61">
        <v>0</v>
      </c>
      <c r="D61">
        <v>1000</v>
      </c>
      <c r="F61" t="s">
        <v>319</v>
      </c>
      <c r="G61" t="s">
        <v>84</v>
      </c>
      <c r="H61" t="s">
        <v>320</v>
      </c>
      <c r="J61" t="s">
        <v>86</v>
      </c>
      <c r="K61" t="s">
        <v>321</v>
      </c>
      <c r="L61" t="s">
        <v>322</v>
      </c>
      <c r="N61" s="2" t="s">
        <v>323</v>
      </c>
      <c r="O61" s="2">
        <v>4.4155822182866199E-8</v>
      </c>
      <c r="P61" s="2">
        <v>5.8666133162002998</v>
      </c>
      <c r="Q61" s="2">
        <v>5.8666135346941903</v>
      </c>
      <c r="R61" s="2">
        <v>0</v>
      </c>
      <c r="S61" s="2">
        <v>0</v>
      </c>
      <c r="T61" s="2">
        <v>0</v>
      </c>
    </row>
    <row r="62" spans="1:20">
      <c r="A62" t="s">
        <v>17</v>
      </c>
      <c r="B62" t="s">
        <v>83</v>
      </c>
      <c r="C62">
        <v>0</v>
      </c>
      <c r="D62">
        <v>1000</v>
      </c>
      <c r="F62" t="s">
        <v>324</v>
      </c>
      <c r="G62" t="s">
        <v>84</v>
      </c>
      <c r="H62" t="s">
        <v>325</v>
      </c>
      <c r="J62" t="s">
        <v>86</v>
      </c>
      <c r="K62" t="s">
        <v>326</v>
      </c>
      <c r="L62" t="s">
        <v>327</v>
      </c>
      <c r="N62" s="2" t="s">
        <v>328</v>
      </c>
      <c r="O62" s="2">
        <v>0.200005336700528</v>
      </c>
      <c r="P62" s="2">
        <v>10.4975126935643</v>
      </c>
      <c r="Q62" s="2">
        <v>13.230826698989</v>
      </c>
      <c r="R62" s="2">
        <v>0</v>
      </c>
      <c r="S62" s="2">
        <v>0</v>
      </c>
      <c r="T62" s="2">
        <v>0</v>
      </c>
    </row>
    <row r="63" spans="1:20">
      <c r="A63" t="s">
        <v>293</v>
      </c>
      <c r="B63" t="s">
        <v>83</v>
      </c>
      <c r="C63">
        <v>0</v>
      </c>
      <c r="D63">
        <v>1000</v>
      </c>
      <c r="F63" t="s">
        <v>329</v>
      </c>
      <c r="G63" t="s">
        <v>84</v>
      </c>
      <c r="H63" t="s">
        <v>330</v>
      </c>
      <c r="J63" t="s">
        <v>86</v>
      </c>
      <c r="K63" t="s">
        <v>331</v>
      </c>
      <c r="L63" t="s">
        <v>332</v>
      </c>
      <c r="N63" s="2" t="s">
        <v>333</v>
      </c>
      <c r="O63" s="2">
        <v>6.9677269040527296E-10</v>
      </c>
      <c r="P63" s="2">
        <v>5.4897896006878E-8</v>
      </c>
      <c r="Q63" s="2">
        <v>4.5590167196962699E-8</v>
      </c>
      <c r="R63" s="2">
        <v>0</v>
      </c>
      <c r="S63" s="2">
        <v>0</v>
      </c>
      <c r="T63" s="2">
        <v>0</v>
      </c>
    </row>
    <row r="64" spans="1:20">
      <c r="A64" t="s">
        <v>334</v>
      </c>
      <c r="B64" t="s">
        <v>83</v>
      </c>
      <c r="C64">
        <v>0</v>
      </c>
      <c r="D64">
        <v>1000</v>
      </c>
      <c r="F64" t="s">
        <v>335</v>
      </c>
      <c r="G64" t="s">
        <v>84</v>
      </c>
      <c r="J64" t="s">
        <v>86</v>
      </c>
      <c r="K64" t="s">
        <v>336</v>
      </c>
      <c r="L64" t="s">
        <v>337</v>
      </c>
      <c r="N64" s="2" t="s">
        <v>338</v>
      </c>
      <c r="O64" s="2">
        <v>2.51945444979002E-9</v>
      </c>
      <c r="P64" s="2">
        <v>9.3303924586507496E-10</v>
      </c>
      <c r="Q64" s="2">
        <v>-6.95924882165854E-8</v>
      </c>
      <c r="R64" s="2">
        <v>0</v>
      </c>
      <c r="S64" s="2">
        <v>-1.0561450380919201E-9</v>
      </c>
      <c r="T64" s="2">
        <v>0</v>
      </c>
    </row>
    <row r="65" spans="1:20">
      <c r="A65" t="s">
        <v>298</v>
      </c>
      <c r="B65" t="s">
        <v>83</v>
      </c>
      <c r="C65">
        <v>0</v>
      </c>
      <c r="D65">
        <v>1000</v>
      </c>
      <c r="F65" t="s">
        <v>339</v>
      </c>
      <c r="G65" t="s">
        <v>84</v>
      </c>
      <c r="H65" t="s">
        <v>340</v>
      </c>
      <c r="J65" t="s">
        <v>86</v>
      </c>
      <c r="K65" t="s">
        <v>341</v>
      </c>
      <c r="L65" t="s">
        <v>342</v>
      </c>
      <c r="N65" s="2" t="s">
        <v>343</v>
      </c>
      <c r="O65" s="2">
        <v>-2.6915868146339798E-9</v>
      </c>
      <c r="P65" s="2">
        <v>4.08307165855603E-10</v>
      </c>
      <c r="Q65" s="2">
        <v>4.4974326931954901E-9</v>
      </c>
      <c r="R65" s="2">
        <v>0</v>
      </c>
      <c r="S65" s="2">
        <v>7.7954545454543203</v>
      </c>
      <c r="T65" s="2">
        <v>8.7500000018814195</v>
      </c>
    </row>
    <row r="66" spans="1:20">
      <c r="A66" t="s">
        <v>303</v>
      </c>
      <c r="B66" t="s">
        <v>83</v>
      </c>
      <c r="C66">
        <v>0</v>
      </c>
      <c r="D66">
        <v>1000</v>
      </c>
      <c r="F66" t="s">
        <v>344</v>
      </c>
      <c r="G66" t="s">
        <v>84</v>
      </c>
      <c r="H66" t="s">
        <v>345</v>
      </c>
      <c r="J66" t="s">
        <v>86</v>
      </c>
      <c r="K66" t="s">
        <v>346</v>
      </c>
      <c r="L66" t="s">
        <v>347</v>
      </c>
      <c r="N66" s="2" t="s">
        <v>348</v>
      </c>
      <c r="O66" s="2">
        <v>-3.0649302249196602E-10</v>
      </c>
      <c r="P66" s="2">
        <v>-4.9395594655544102E-10</v>
      </c>
      <c r="Q66" s="2">
        <v>1.2762825463141699E-8</v>
      </c>
      <c r="R66" s="2">
        <v>0</v>
      </c>
      <c r="S66" s="2">
        <v>0</v>
      </c>
      <c r="T66" s="2">
        <v>0</v>
      </c>
    </row>
    <row r="67" spans="1:20">
      <c r="A67" t="s">
        <v>308</v>
      </c>
      <c r="B67" t="s">
        <v>83</v>
      </c>
      <c r="C67">
        <v>0</v>
      </c>
      <c r="D67">
        <v>1000</v>
      </c>
      <c r="F67" t="s">
        <v>349</v>
      </c>
      <c r="G67" t="s">
        <v>84</v>
      </c>
      <c r="H67" t="s">
        <v>350</v>
      </c>
      <c r="J67" t="s">
        <v>86</v>
      </c>
      <c r="K67" t="s">
        <v>351</v>
      </c>
      <c r="L67" t="s">
        <v>352</v>
      </c>
      <c r="N67" s="2" t="s">
        <v>353</v>
      </c>
      <c r="O67" s="2">
        <v>-3.0649302249196602E-10</v>
      </c>
      <c r="P67" s="2">
        <v>1.8923133573320701E-9</v>
      </c>
      <c r="Q67" s="2">
        <v>-4.7803609959373703E-8</v>
      </c>
      <c r="R67" s="2">
        <v>0</v>
      </c>
      <c r="S67" s="2">
        <v>-4.7293724492192197E-11</v>
      </c>
      <c r="T67" s="2">
        <v>0</v>
      </c>
    </row>
    <row r="68" spans="1:20">
      <c r="A68" t="s">
        <v>354</v>
      </c>
      <c r="B68" t="s">
        <v>83</v>
      </c>
      <c r="C68">
        <v>0</v>
      </c>
      <c r="D68">
        <v>1000</v>
      </c>
      <c r="F68" t="s">
        <v>355</v>
      </c>
      <c r="G68" t="s">
        <v>84</v>
      </c>
      <c r="H68" t="s">
        <v>356</v>
      </c>
      <c r="J68" t="s">
        <v>86</v>
      </c>
      <c r="K68" t="s">
        <v>357</v>
      </c>
      <c r="L68" t="s">
        <v>358</v>
      </c>
      <c r="N68" s="2" t="s">
        <v>359</v>
      </c>
      <c r="O68" s="2">
        <v>-3.0649302249196602E-10</v>
      </c>
      <c r="P68" s="2">
        <v>1.8923133573320701E-9</v>
      </c>
      <c r="Q68" s="2">
        <v>-4.7803609959373703E-8</v>
      </c>
      <c r="R68" s="2">
        <v>0</v>
      </c>
      <c r="S68" s="2">
        <v>0</v>
      </c>
      <c r="T68" s="2">
        <v>-2.0505375175616701E-11</v>
      </c>
    </row>
    <row r="69" spans="1:20">
      <c r="A69" t="s">
        <v>313</v>
      </c>
      <c r="B69" t="s">
        <v>83</v>
      </c>
      <c r="C69">
        <v>0</v>
      </c>
      <c r="D69">
        <v>1000</v>
      </c>
      <c r="F69" t="s">
        <v>360</v>
      </c>
      <c r="G69" t="s">
        <v>84</v>
      </c>
      <c r="H69" t="s">
        <v>361</v>
      </c>
      <c r="J69" t="s">
        <v>86</v>
      </c>
      <c r="K69" t="s">
        <v>362</v>
      </c>
      <c r="L69" t="s">
        <v>363</v>
      </c>
      <c r="N69" s="2" t="s">
        <v>364</v>
      </c>
      <c r="O69" s="2">
        <v>-1.56295050631363E-9</v>
      </c>
      <c r="P69" s="2">
        <v>1.7448814338725001E-8</v>
      </c>
      <c r="Q69" s="2">
        <v>3.7104200600879201E-8</v>
      </c>
      <c r="R69" s="2">
        <v>0</v>
      </c>
      <c r="S69" s="2">
        <v>0</v>
      </c>
      <c r="T69" s="2">
        <v>-2.0505375175616701E-11</v>
      </c>
    </row>
    <row r="70" spans="1:20">
      <c r="A70" t="s">
        <v>318</v>
      </c>
      <c r="B70" t="s">
        <v>83</v>
      </c>
      <c r="C70">
        <v>0</v>
      </c>
      <c r="D70">
        <v>1000</v>
      </c>
      <c r="F70" t="s">
        <v>365</v>
      </c>
      <c r="G70" t="s">
        <v>84</v>
      </c>
      <c r="H70" t="s">
        <v>366</v>
      </c>
      <c r="J70" t="s">
        <v>86</v>
      </c>
      <c r="K70" t="s">
        <v>367</v>
      </c>
      <c r="L70" t="s">
        <v>368</v>
      </c>
      <c r="N70" s="2" t="s">
        <v>369</v>
      </c>
      <c r="O70" s="2">
        <v>-1.56295050631363E-9</v>
      </c>
      <c r="P70" s="2">
        <v>-4.3855531747649802E-8</v>
      </c>
      <c r="Q70" s="2">
        <v>5.6963244787766598E-8</v>
      </c>
      <c r="R70" s="2">
        <v>0</v>
      </c>
      <c r="S70" s="2">
        <v>0</v>
      </c>
      <c r="T70" s="2">
        <v>-5.6263472798312696E-9</v>
      </c>
    </row>
    <row r="71" spans="1:20">
      <c r="A71" t="s">
        <v>370</v>
      </c>
      <c r="B71" t="s">
        <v>83</v>
      </c>
      <c r="C71">
        <v>0</v>
      </c>
      <c r="D71">
        <v>1000</v>
      </c>
      <c r="G71" t="s">
        <v>84</v>
      </c>
      <c r="H71" t="s">
        <v>371</v>
      </c>
      <c r="J71" t="s">
        <v>86</v>
      </c>
      <c r="K71" t="s">
        <v>372</v>
      </c>
      <c r="L71" t="s">
        <v>373</v>
      </c>
      <c r="N71" s="2" t="s">
        <v>374</v>
      </c>
      <c r="O71" s="2">
        <v>-1.56295050631363E-9</v>
      </c>
      <c r="P71" s="2">
        <v>-4.3855531747649802E-8</v>
      </c>
      <c r="Q71" s="2">
        <v>5.6963244787766598E-8</v>
      </c>
      <c r="R71" s="2">
        <v>0</v>
      </c>
      <c r="S71" s="2">
        <v>0</v>
      </c>
      <c r="T71" s="2">
        <v>0</v>
      </c>
    </row>
    <row r="72" spans="1:20">
      <c r="A72" t="s">
        <v>375</v>
      </c>
      <c r="B72" t="s">
        <v>83</v>
      </c>
      <c r="C72">
        <v>0</v>
      </c>
      <c r="D72">
        <v>1000</v>
      </c>
      <c r="E72" t="s">
        <v>376</v>
      </c>
      <c r="F72" t="s">
        <v>377</v>
      </c>
      <c r="G72" t="s">
        <v>84</v>
      </c>
      <c r="H72" t="s">
        <v>378</v>
      </c>
      <c r="J72" t="s">
        <v>86</v>
      </c>
      <c r="K72" t="s">
        <v>379</v>
      </c>
      <c r="L72" t="s">
        <v>380</v>
      </c>
      <c r="N72" s="2" t="s">
        <v>381</v>
      </c>
      <c r="O72" s="2">
        <v>-1.56295050631363E-9</v>
      </c>
      <c r="P72" s="2">
        <v>-4.3855531747649802E-8</v>
      </c>
      <c r="Q72" s="2">
        <v>5.6963244787766598E-8</v>
      </c>
      <c r="R72" s="2">
        <v>0</v>
      </c>
      <c r="S72" s="2">
        <v>0</v>
      </c>
      <c r="T72" s="2">
        <v>0</v>
      </c>
    </row>
    <row r="73" spans="1:20">
      <c r="A73" t="s">
        <v>382</v>
      </c>
      <c r="B73" t="s">
        <v>83</v>
      </c>
      <c r="C73">
        <v>0</v>
      </c>
      <c r="D73">
        <v>1000</v>
      </c>
      <c r="E73" t="s">
        <v>383</v>
      </c>
      <c r="F73" t="s">
        <v>384</v>
      </c>
      <c r="G73" t="s">
        <v>84</v>
      </c>
      <c r="H73" t="s">
        <v>385</v>
      </c>
      <c r="J73" t="s">
        <v>86</v>
      </c>
      <c r="K73" t="s">
        <v>386</v>
      </c>
      <c r="L73" t="s">
        <v>387</v>
      </c>
      <c r="N73" s="2" t="s">
        <v>388</v>
      </c>
      <c r="O73" s="2">
        <v>-1.56295050631363E-9</v>
      </c>
      <c r="P73" s="2">
        <v>-4.3855531747649802E-8</v>
      </c>
      <c r="Q73" s="2">
        <v>5.6963244787766598E-8</v>
      </c>
      <c r="R73" s="2">
        <v>0</v>
      </c>
      <c r="S73" s="2">
        <v>0</v>
      </c>
      <c r="T73" s="2">
        <v>0</v>
      </c>
    </row>
    <row r="74" spans="1:20">
      <c r="A74" t="s">
        <v>323</v>
      </c>
      <c r="B74" t="s">
        <v>83</v>
      </c>
      <c r="C74">
        <v>0</v>
      </c>
      <c r="D74">
        <v>1000</v>
      </c>
      <c r="F74" t="s">
        <v>389</v>
      </c>
      <c r="G74" t="s">
        <v>84</v>
      </c>
      <c r="H74" t="s">
        <v>390</v>
      </c>
      <c r="J74" t="s">
        <v>86</v>
      </c>
      <c r="K74" t="s">
        <v>391</v>
      </c>
      <c r="L74" t="s">
        <v>392</v>
      </c>
      <c r="N74" s="2" t="s">
        <v>393</v>
      </c>
      <c r="O74" s="2">
        <v>-3.9101797085309396E-9</v>
      </c>
      <c r="P74" s="2">
        <v>10.3113499086197</v>
      </c>
      <c r="Q74" s="2">
        <v>32.3167078252959</v>
      </c>
      <c r="R74" s="2">
        <v>0</v>
      </c>
      <c r="S74" s="2">
        <v>6.7500000000511804</v>
      </c>
      <c r="T74" s="2">
        <v>6.7499999999978</v>
      </c>
    </row>
    <row r="75" spans="1:20">
      <c r="A75" t="s">
        <v>328</v>
      </c>
      <c r="B75" t="s">
        <v>83</v>
      </c>
      <c r="C75">
        <v>0</v>
      </c>
      <c r="D75">
        <v>1000</v>
      </c>
      <c r="G75" t="s">
        <v>84</v>
      </c>
      <c r="H75" t="s">
        <v>394</v>
      </c>
      <c r="J75" t="s">
        <v>86</v>
      </c>
      <c r="K75" t="s">
        <v>395</v>
      </c>
      <c r="L75" t="s">
        <v>396</v>
      </c>
      <c r="N75" s="2" t="s">
        <v>397</v>
      </c>
      <c r="O75" s="2">
        <v>0.20417702329310899</v>
      </c>
      <c r="P75" s="2">
        <v>11.691739731457499</v>
      </c>
      <c r="Q75" s="2">
        <v>12.9999999758504</v>
      </c>
      <c r="R75" s="2">
        <v>0</v>
      </c>
      <c r="S75" s="2">
        <v>4.9999999999931699</v>
      </c>
      <c r="T75" s="2">
        <v>5</v>
      </c>
    </row>
    <row r="76" spans="1:20">
      <c r="A76" t="s">
        <v>333</v>
      </c>
      <c r="B76" t="s">
        <v>83</v>
      </c>
      <c r="C76">
        <v>0</v>
      </c>
      <c r="D76">
        <v>1000</v>
      </c>
      <c r="F76" t="s">
        <v>398</v>
      </c>
      <c r="G76" t="s">
        <v>84</v>
      </c>
      <c r="H76" t="s">
        <v>399</v>
      </c>
      <c r="J76" t="s">
        <v>86</v>
      </c>
      <c r="K76" t="s">
        <v>400</v>
      </c>
      <c r="L76" t="s">
        <v>401</v>
      </c>
      <c r="N76" s="2" t="s">
        <v>402</v>
      </c>
      <c r="O76" s="2">
        <v>0.49999999786059401</v>
      </c>
      <c r="P76" s="2">
        <v>11.917512690235201</v>
      </c>
      <c r="Q76" s="2">
        <v>18.2500000119548</v>
      </c>
      <c r="R76" s="2">
        <v>0</v>
      </c>
      <c r="S76" s="2">
        <v>0</v>
      </c>
      <c r="T76" s="2">
        <v>0</v>
      </c>
    </row>
    <row r="77" spans="1:20">
      <c r="A77" t="s">
        <v>338</v>
      </c>
      <c r="B77" t="s">
        <v>83</v>
      </c>
      <c r="C77">
        <v>0</v>
      </c>
      <c r="D77">
        <v>1000</v>
      </c>
      <c r="F77" t="s">
        <v>403</v>
      </c>
      <c r="G77" t="s">
        <v>84</v>
      </c>
      <c r="H77" t="s">
        <v>404</v>
      </c>
      <c r="J77" t="s">
        <v>86</v>
      </c>
      <c r="K77" t="s">
        <v>405</v>
      </c>
      <c r="L77" t="s">
        <v>406</v>
      </c>
      <c r="N77" s="2" t="s">
        <v>407</v>
      </c>
      <c r="O77" s="2">
        <v>6.0302427403610902E-11</v>
      </c>
      <c r="P77" s="2">
        <v>8.5667080199561898</v>
      </c>
      <c r="Q77" s="2">
        <v>8.5667081422328302</v>
      </c>
      <c r="R77" s="2">
        <v>0</v>
      </c>
      <c r="S77" s="2">
        <v>0</v>
      </c>
      <c r="T77" s="2">
        <v>0</v>
      </c>
    </row>
    <row r="78" spans="1:20">
      <c r="A78" t="s">
        <v>343</v>
      </c>
      <c r="B78" t="s">
        <v>83</v>
      </c>
      <c r="C78">
        <v>0</v>
      </c>
      <c r="D78">
        <v>1000</v>
      </c>
      <c r="F78" t="s">
        <v>408</v>
      </c>
      <c r="G78" t="s">
        <v>84</v>
      </c>
      <c r="H78" t="s">
        <v>409</v>
      </c>
      <c r="J78" t="s">
        <v>86</v>
      </c>
      <c r="K78" t="s">
        <v>410</v>
      </c>
      <c r="L78" t="s">
        <v>411</v>
      </c>
      <c r="N78" s="2" t="s">
        <v>412</v>
      </c>
      <c r="O78" s="2">
        <v>0.50000000169450898</v>
      </c>
      <c r="P78" s="2">
        <v>11.159898458417899</v>
      </c>
      <c r="Q78" s="2">
        <v>26.7500000069845</v>
      </c>
      <c r="R78" s="2">
        <v>0</v>
      </c>
      <c r="S78" s="2">
        <v>2.5</v>
      </c>
      <c r="T78" s="2">
        <v>2.49999999999664</v>
      </c>
    </row>
    <row r="79" spans="1:20">
      <c r="A79" t="s">
        <v>348</v>
      </c>
      <c r="B79" t="s">
        <v>83</v>
      </c>
      <c r="C79">
        <v>0</v>
      </c>
      <c r="D79">
        <v>1000</v>
      </c>
      <c r="F79" t="s">
        <v>413</v>
      </c>
      <c r="G79" t="s">
        <v>84</v>
      </c>
      <c r="H79" t="s">
        <v>414</v>
      </c>
      <c r="J79" t="s">
        <v>86</v>
      </c>
      <c r="K79" t="s">
        <v>415</v>
      </c>
      <c r="L79" t="s">
        <v>416</v>
      </c>
      <c r="N79" s="2" t="s">
        <v>417</v>
      </c>
      <c r="O79" s="2">
        <v>6.5137618531250598E-10</v>
      </c>
      <c r="P79" s="2">
        <v>2.4999999679995502</v>
      </c>
      <c r="Q79" s="2">
        <v>2.49999999061207</v>
      </c>
      <c r="R79" s="2">
        <v>0</v>
      </c>
      <c r="S79" s="2">
        <v>0</v>
      </c>
      <c r="T79" s="2">
        <v>0</v>
      </c>
    </row>
    <row r="80" spans="1:20">
      <c r="A80" t="s">
        <v>418</v>
      </c>
      <c r="B80" t="s">
        <v>83</v>
      </c>
      <c r="C80">
        <v>0</v>
      </c>
      <c r="D80">
        <v>1000</v>
      </c>
      <c r="G80" t="s">
        <v>84</v>
      </c>
      <c r="H80" t="s">
        <v>419</v>
      </c>
      <c r="J80" t="s">
        <v>86</v>
      </c>
      <c r="K80" t="s">
        <v>420</v>
      </c>
      <c r="L80" t="s">
        <v>421</v>
      </c>
      <c r="N80" s="2" t="s">
        <v>422</v>
      </c>
      <c r="O80" s="2">
        <v>2.3246258429865899E-9</v>
      </c>
      <c r="P80" s="2">
        <v>9.2600771495199297E-9</v>
      </c>
      <c r="Q80" s="2">
        <v>-8.0193798086987298E-8</v>
      </c>
      <c r="R80" s="2">
        <v>0</v>
      </c>
      <c r="S80" s="2">
        <v>0</v>
      </c>
      <c r="T80" s="2">
        <v>0</v>
      </c>
    </row>
    <row r="81" spans="1:20">
      <c r="A81" t="s">
        <v>353</v>
      </c>
      <c r="B81" t="s">
        <v>83</v>
      </c>
      <c r="C81">
        <v>0</v>
      </c>
      <c r="D81">
        <v>1000</v>
      </c>
      <c r="F81" t="s">
        <v>423</v>
      </c>
      <c r="G81" t="s">
        <v>84</v>
      </c>
      <c r="H81" t="s">
        <v>424</v>
      </c>
      <c r="J81" t="s">
        <v>86</v>
      </c>
      <c r="K81" t="s">
        <v>425</v>
      </c>
      <c r="L81" t="s">
        <v>426</v>
      </c>
      <c r="N81" s="2" t="s">
        <v>427</v>
      </c>
      <c r="O81" s="2">
        <v>2.1469730170419102E-9</v>
      </c>
      <c r="P81" s="2">
        <v>2.2403412458515899E-8</v>
      </c>
      <c r="Q81" s="2">
        <v>2.8910072015514801E-9</v>
      </c>
      <c r="R81" s="2">
        <v>0</v>
      </c>
      <c r="S81" s="2">
        <v>-3.25144355883821E-11</v>
      </c>
      <c r="T81" s="2">
        <v>0</v>
      </c>
    </row>
    <row r="82" spans="1:20">
      <c r="A82" t="s">
        <v>359</v>
      </c>
      <c r="B82" t="s">
        <v>83</v>
      </c>
      <c r="C82">
        <v>0</v>
      </c>
      <c r="D82">
        <v>1000</v>
      </c>
      <c r="F82" t="s">
        <v>428</v>
      </c>
      <c r="G82" t="s">
        <v>84</v>
      </c>
      <c r="H82" t="s">
        <v>429</v>
      </c>
      <c r="J82" t="s">
        <v>86</v>
      </c>
      <c r="K82" t="s">
        <v>430</v>
      </c>
      <c r="L82" t="s">
        <v>431</v>
      </c>
      <c r="N82" s="2" t="s">
        <v>432</v>
      </c>
      <c r="O82" s="2">
        <v>-1.07804248948972E-8</v>
      </c>
      <c r="P82" s="2">
        <v>10.547095320677499</v>
      </c>
      <c r="Q82" s="2">
        <v>21.2500000667408</v>
      </c>
      <c r="R82" s="2">
        <v>0</v>
      </c>
      <c r="S82" s="2">
        <v>-1.5424994614932001E-11</v>
      </c>
      <c r="T82" s="2">
        <v>0</v>
      </c>
    </row>
    <row r="83" spans="1:20">
      <c r="A83" t="s">
        <v>364</v>
      </c>
      <c r="B83" t="s">
        <v>83</v>
      </c>
      <c r="C83">
        <v>0</v>
      </c>
      <c r="D83">
        <v>1000</v>
      </c>
      <c r="F83" t="s">
        <v>433</v>
      </c>
      <c r="G83" t="s">
        <v>84</v>
      </c>
      <c r="H83" t="s">
        <v>434</v>
      </c>
      <c r="J83" t="s">
        <v>86</v>
      </c>
      <c r="K83" t="s">
        <v>435</v>
      </c>
      <c r="L83" t="s">
        <v>436</v>
      </c>
      <c r="N83" s="2" t="s">
        <v>437</v>
      </c>
      <c r="O83" s="2">
        <v>1.85195476992383E-10</v>
      </c>
      <c r="P83" s="2">
        <v>7.9210435691643802E-9</v>
      </c>
      <c r="Q83" s="2">
        <v>-4.7799235280940601E-8</v>
      </c>
      <c r="R83" s="2">
        <v>0</v>
      </c>
      <c r="S83" s="2">
        <v>1.7396869460216698E-11</v>
      </c>
      <c r="T83" s="2">
        <v>0</v>
      </c>
    </row>
    <row r="84" spans="1:20">
      <c r="A84" t="s">
        <v>369</v>
      </c>
      <c r="B84" t="s">
        <v>83</v>
      </c>
      <c r="C84">
        <v>0</v>
      </c>
      <c r="D84">
        <v>1000</v>
      </c>
      <c r="F84" t="s">
        <v>438</v>
      </c>
      <c r="G84" t="s">
        <v>84</v>
      </c>
      <c r="H84" t="s">
        <v>439</v>
      </c>
      <c r="J84" t="s">
        <v>86</v>
      </c>
      <c r="K84" t="s">
        <v>440</v>
      </c>
      <c r="L84" t="s">
        <v>441</v>
      </c>
      <c r="N84" s="2" t="s">
        <v>442</v>
      </c>
      <c r="O84" s="2">
        <v>-3.45040717408695E-10</v>
      </c>
      <c r="P84" s="2">
        <v>-1.7825003135312299E-8</v>
      </c>
      <c r="Q84" s="2">
        <v>6.2488506221377203E-9</v>
      </c>
      <c r="R84" s="2">
        <v>0</v>
      </c>
      <c r="S84" s="2">
        <v>3.1479439131755998E-10</v>
      </c>
      <c r="T84" s="2">
        <v>0</v>
      </c>
    </row>
    <row r="85" spans="1:20">
      <c r="A85" t="s">
        <v>374</v>
      </c>
      <c r="B85" t="s">
        <v>83</v>
      </c>
      <c r="C85">
        <v>0</v>
      </c>
      <c r="D85">
        <v>1000</v>
      </c>
      <c r="F85" t="s">
        <v>443</v>
      </c>
      <c r="G85" t="s">
        <v>84</v>
      </c>
      <c r="H85" t="s">
        <v>444</v>
      </c>
      <c r="J85" t="s">
        <v>86</v>
      </c>
      <c r="K85" t="s">
        <v>445</v>
      </c>
      <c r="L85" t="s">
        <v>446</v>
      </c>
      <c r="N85" s="2" t="s">
        <v>447</v>
      </c>
      <c r="O85" s="2">
        <v>-7.7850988943518304E-10</v>
      </c>
      <c r="P85" s="2">
        <v>-6.9616184260064498E-8</v>
      </c>
      <c r="Q85" s="2">
        <v>2.0677154227603599E-7</v>
      </c>
      <c r="R85" s="2">
        <v>0</v>
      </c>
      <c r="S85" s="2">
        <v>-6.0372447781749803E-11</v>
      </c>
      <c r="T85" s="2">
        <v>0</v>
      </c>
    </row>
    <row r="86" spans="1:20">
      <c r="A86" t="s">
        <v>381</v>
      </c>
      <c r="B86" t="s">
        <v>83</v>
      </c>
      <c r="C86">
        <v>0</v>
      </c>
      <c r="D86">
        <v>1000</v>
      </c>
      <c r="F86" t="s">
        <v>448</v>
      </c>
      <c r="G86" t="s">
        <v>84</v>
      </c>
      <c r="H86" t="s">
        <v>449</v>
      </c>
      <c r="J86" t="s">
        <v>86</v>
      </c>
      <c r="K86" t="s">
        <v>450</v>
      </c>
      <c r="L86" t="s">
        <v>451</v>
      </c>
      <c r="N86" s="2" t="s">
        <v>452</v>
      </c>
      <c r="O86" s="2">
        <v>2.82288934136042E-9</v>
      </c>
      <c r="P86" s="2"/>
      <c r="Q86" s="2">
        <v>5.0040092958170102E-8</v>
      </c>
      <c r="R86" s="2">
        <v>0</v>
      </c>
      <c r="S86" s="2">
        <v>2.7833696809023701E-11</v>
      </c>
      <c r="T86" s="2">
        <v>0</v>
      </c>
    </row>
    <row r="87" spans="1:20">
      <c r="A87" t="s">
        <v>388</v>
      </c>
      <c r="B87" t="s">
        <v>83</v>
      </c>
      <c r="C87">
        <v>0</v>
      </c>
      <c r="D87">
        <v>1000</v>
      </c>
      <c r="E87" t="s">
        <v>453</v>
      </c>
      <c r="F87" t="s">
        <v>454</v>
      </c>
      <c r="G87" t="s">
        <v>84</v>
      </c>
      <c r="H87" t="s">
        <v>455</v>
      </c>
      <c r="J87" t="s">
        <v>86</v>
      </c>
      <c r="K87" t="s">
        <v>456</v>
      </c>
      <c r="L87" t="s">
        <v>457</v>
      </c>
      <c r="N87" s="2" t="s">
        <v>458</v>
      </c>
      <c r="O87" s="2">
        <v>6.6702602551126402E-9</v>
      </c>
      <c r="P87" s="2">
        <v>0</v>
      </c>
      <c r="Q87" s="2">
        <v>-2.9353941499721201E-9</v>
      </c>
      <c r="R87" s="2">
        <v>0</v>
      </c>
      <c r="S87" s="2">
        <v>-1.81898940354585E-11</v>
      </c>
      <c r="T87" s="2">
        <v>7.46282735734509E-10</v>
      </c>
    </row>
    <row r="88" spans="1:20">
      <c r="A88" t="s">
        <v>459</v>
      </c>
      <c r="B88" t="s">
        <v>83</v>
      </c>
      <c r="C88">
        <v>0</v>
      </c>
      <c r="D88">
        <v>1000</v>
      </c>
      <c r="F88" t="s">
        <v>460</v>
      </c>
      <c r="G88" t="s">
        <v>84</v>
      </c>
      <c r="H88" t="s">
        <v>461</v>
      </c>
      <c r="J88" t="s">
        <v>86</v>
      </c>
      <c r="K88" t="s">
        <v>462</v>
      </c>
      <c r="L88" t="s">
        <v>463</v>
      </c>
      <c r="N88" s="2" t="s">
        <v>464</v>
      </c>
      <c r="O88" s="2">
        <v>6.1407023302104105E-10</v>
      </c>
      <c r="P88" s="2">
        <v>9.0970464135021096</v>
      </c>
      <c r="Q88" s="2">
        <v>12.2499998787934</v>
      </c>
      <c r="R88" s="2">
        <v>0</v>
      </c>
      <c r="S88" s="2">
        <v>1.36310518428217E-10</v>
      </c>
      <c r="T88" s="2">
        <v>0</v>
      </c>
    </row>
    <row r="89" spans="1:20">
      <c r="A89" t="s">
        <v>393</v>
      </c>
      <c r="B89" t="s">
        <v>83</v>
      </c>
      <c r="C89">
        <v>0</v>
      </c>
      <c r="D89">
        <v>1000</v>
      </c>
      <c r="E89" t="s">
        <v>465</v>
      </c>
      <c r="F89" t="s">
        <v>466</v>
      </c>
      <c r="G89" t="s">
        <v>84</v>
      </c>
      <c r="H89" t="s">
        <v>467</v>
      </c>
      <c r="J89" t="s">
        <v>86</v>
      </c>
      <c r="K89" t="s">
        <v>468</v>
      </c>
      <c r="L89" t="s">
        <v>469</v>
      </c>
      <c r="N89" s="2" t="s">
        <v>470</v>
      </c>
      <c r="O89" s="2">
        <v>-4.4595935278991098E-9</v>
      </c>
      <c r="P89" s="2">
        <v>11.0133248730964</v>
      </c>
      <c r="Q89" s="2">
        <v>14.7500000238197</v>
      </c>
      <c r="R89" s="2">
        <v>0</v>
      </c>
      <c r="S89" s="2">
        <v>0</v>
      </c>
      <c r="T89" s="2">
        <v>0</v>
      </c>
    </row>
    <row r="90" spans="1:20">
      <c r="A90" t="s">
        <v>397</v>
      </c>
      <c r="B90" t="s">
        <v>83</v>
      </c>
      <c r="C90">
        <v>0</v>
      </c>
      <c r="D90">
        <v>1000</v>
      </c>
      <c r="F90" t="s">
        <v>471</v>
      </c>
      <c r="G90" t="s">
        <v>84</v>
      </c>
      <c r="H90" t="s">
        <v>472</v>
      </c>
      <c r="J90" t="s">
        <v>86</v>
      </c>
      <c r="K90" t="s">
        <v>473</v>
      </c>
      <c r="L90" t="s">
        <v>474</v>
      </c>
      <c r="N90" s="2" t="s">
        <v>475</v>
      </c>
      <c r="O90" s="2">
        <v>-1.59593582793604E-9</v>
      </c>
      <c r="P90" s="2">
        <v>11.7633248730964</v>
      </c>
      <c r="Q90" s="2">
        <v>15.500000061721501</v>
      </c>
      <c r="R90" s="2">
        <v>0</v>
      </c>
      <c r="S90" s="2">
        <v>1.6067836476718799E-9</v>
      </c>
      <c r="T90" s="2">
        <v>0</v>
      </c>
    </row>
    <row r="91" spans="1:20">
      <c r="A91" t="s">
        <v>476</v>
      </c>
      <c r="B91" t="s">
        <v>83</v>
      </c>
      <c r="C91">
        <v>0</v>
      </c>
      <c r="D91">
        <v>1000</v>
      </c>
      <c r="F91" t="s">
        <v>477</v>
      </c>
      <c r="G91" t="s">
        <v>84</v>
      </c>
      <c r="H91" t="s">
        <v>478</v>
      </c>
      <c r="J91" t="s">
        <v>86</v>
      </c>
      <c r="K91" t="s">
        <v>479</v>
      </c>
      <c r="L91" t="s">
        <v>480</v>
      </c>
      <c r="N91" s="2" t="s">
        <v>481</v>
      </c>
      <c r="O91" s="2">
        <v>2.9475772877842499E-10</v>
      </c>
      <c r="P91" s="2">
        <v>0</v>
      </c>
      <c r="Q91" s="2">
        <v>-8.97850303322688E-8</v>
      </c>
      <c r="R91" s="2">
        <v>0</v>
      </c>
      <c r="S91" s="2">
        <v>1.4233592082746301E-10</v>
      </c>
      <c r="T91" s="2">
        <v>0</v>
      </c>
    </row>
    <row r="92" spans="1:20">
      <c r="A92" t="s">
        <v>402</v>
      </c>
      <c r="B92" t="s">
        <v>83</v>
      </c>
      <c r="C92">
        <v>0</v>
      </c>
      <c r="D92">
        <v>1000</v>
      </c>
      <c r="F92" t="s">
        <v>482</v>
      </c>
      <c r="G92" t="s">
        <v>84</v>
      </c>
      <c r="H92" t="s">
        <v>483</v>
      </c>
      <c r="J92" t="s">
        <v>86</v>
      </c>
      <c r="K92" t="s">
        <v>484</v>
      </c>
      <c r="L92" t="s">
        <v>485</v>
      </c>
      <c r="N92" s="2" t="s">
        <v>486</v>
      </c>
      <c r="O92" s="2">
        <v>7.8274767603975703E-10</v>
      </c>
      <c r="P92" s="2">
        <v>0</v>
      </c>
      <c r="Q92" s="2">
        <v>-2.3379629689894901E-8</v>
      </c>
      <c r="R92" s="2">
        <v>0</v>
      </c>
      <c r="S92" s="2">
        <v>1.4233592082746301E-10</v>
      </c>
      <c r="T92" s="2">
        <v>0</v>
      </c>
    </row>
    <row r="93" spans="1:20">
      <c r="A93" t="s">
        <v>407</v>
      </c>
      <c r="B93" t="s">
        <v>83</v>
      </c>
      <c r="C93">
        <v>0</v>
      </c>
      <c r="D93">
        <v>1000</v>
      </c>
      <c r="E93" t="s">
        <v>487</v>
      </c>
      <c r="F93" t="s">
        <v>488</v>
      </c>
      <c r="G93" t="s">
        <v>84</v>
      </c>
      <c r="H93" t="s">
        <v>489</v>
      </c>
      <c r="J93" t="s">
        <v>86</v>
      </c>
      <c r="K93" t="s">
        <v>490</v>
      </c>
      <c r="L93" t="s">
        <v>491</v>
      </c>
      <c r="N93" s="2" t="s">
        <v>492</v>
      </c>
      <c r="O93" s="2">
        <v>2.33333333205529</v>
      </c>
      <c r="P93" s="2">
        <v>14.967512690355701</v>
      </c>
      <c r="Q93" s="2">
        <v>63.0000008293595</v>
      </c>
      <c r="R93" s="2">
        <v>0</v>
      </c>
      <c r="S93" s="2">
        <v>0</v>
      </c>
      <c r="T93" s="2">
        <v>2.7446537269676299E-11</v>
      </c>
    </row>
    <row r="94" spans="1:20">
      <c r="A94" t="s">
        <v>412</v>
      </c>
      <c r="B94" t="s">
        <v>83</v>
      </c>
      <c r="C94">
        <v>0</v>
      </c>
      <c r="D94">
        <v>1000</v>
      </c>
      <c r="G94" t="s">
        <v>84</v>
      </c>
      <c r="H94" t="s">
        <v>493</v>
      </c>
      <c r="J94" t="s">
        <v>86</v>
      </c>
      <c r="K94" t="s">
        <v>494</v>
      </c>
      <c r="L94" t="s">
        <v>495</v>
      </c>
      <c r="N94" s="2" t="s">
        <v>496</v>
      </c>
      <c r="O94" s="2">
        <v>-1.4106776451526599E-10</v>
      </c>
      <c r="P94" s="2">
        <v>4.9999999999994804</v>
      </c>
      <c r="Q94" s="2">
        <v>5.0000000781315004</v>
      </c>
      <c r="R94" s="2">
        <v>0</v>
      </c>
      <c r="S94" s="2">
        <v>0</v>
      </c>
      <c r="T94" s="2">
        <v>-5.5373550367221498E-9</v>
      </c>
    </row>
    <row r="95" spans="1:20">
      <c r="A95" t="s">
        <v>497</v>
      </c>
      <c r="B95" t="s">
        <v>83</v>
      </c>
      <c r="C95">
        <v>0</v>
      </c>
      <c r="D95">
        <v>1000</v>
      </c>
      <c r="F95" t="s">
        <v>498</v>
      </c>
      <c r="G95" t="s">
        <v>84</v>
      </c>
      <c r="H95" t="s">
        <v>499</v>
      </c>
      <c r="J95" t="s">
        <v>86</v>
      </c>
      <c r="K95" t="s">
        <v>500</v>
      </c>
      <c r="L95" t="s">
        <v>501</v>
      </c>
      <c r="N95" s="2" t="s">
        <v>502</v>
      </c>
      <c r="O95" s="2">
        <v>1.0659990609797E-10</v>
      </c>
      <c r="P95" s="2">
        <v>3.8922066511064896E-9</v>
      </c>
      <c r="Q95" s="2">
        <v>4.2897454477497297E-8</v>
      </c>
      <c r="R95" s="2">
        <v>0</v>
      </c>
      <c r="S95" s="2">
        <v>0</v>
      </c>
      <c r="T95" s="2">
        <v>0</v>
      </c>
    </row>
    <row r="96" spans="1:20">
      <c r="A96" t="s">
        <v>503</v>
      </c>
      <c r="B96" t="s">
        <v>83</v>
      </c>
      <c r="C96">
        <v>0</v>
      </c>
      <c r="D96">
        <v>1000</v>
      </c>
      <c r="F96" t="s">
        <v>504</v>
      </c>
      <c r="G96" t="s">
        <v>84</v>
      </c>
      <c r="H96" t="s">
        <v>505</v>
      </c>
      <c r="J96" t="s">
        <v>86</v>
      </c>
      <c r="K96" t="s">
        <v>506</v>
      </c>
      <c r="L96" t="s">
        <v>507</v>
      </c>
      <c r="N96" s="2" t="s">
        <v>508</v>
      </c>
      <c r="O96" s="2">
        <v>3.31693230956456E-12</v>
      </c>
      <c r="P96" s="2">
        <v>2.59137777902651E-9</v>
      </c>
      <c r="Q96" s="2">
        <v>-4.8792117013363101E-9</v>
      </c>
      <c r="R96" s="2">
        <v>0</v>
      </c>
      <c r="S96" s="2">
        <v>-1.0727331570125399E-9</v>
      </c>
      <c r="T96" s="2">
        <v>0</v>
      </c>
    </row>
    <row r="97" spans="1:20">
      <c r="A97" t="s">
        <v>509</v>
      </c>
      <c r="B97" t="s">
        <v>83</v>
      </c>
      <c r="C97">
        <v>0</v>
      </c>
      <c r="D97">
        <v>1000</v>
      </c>
      <c r="F97" t="s">
        <v>510</v>
      </c>
      <c r="G97" t="s">
        <v>84</v>
      </c>
      <c r="H97" t="s">
        <v>511</v>
      </c>
      <c r="J97" t="s">
        <v>86</v>
      </c>
      <c r="K97" t="s">
        <v>512</v>
      </c>
      <c r="L97" t="s">
        <v>513</v>
      </c>
      <c r="N97" s="2" t="s">
        <v>514</v>
      </c>
      <c r="O97" s="2">
        <v>1.05316960737426E-10</v>
      </c>
      <c r="P97" s="2">
        <v>-3.5004836244079997E-8</v>
      </c>
      <c r="Q97" s="2">
        <v>-2.2872882254887299E-8</v>
      </c>
      <c r="R97" s="2">
        <v>0</v>
      </c>
      <c r="S97" s="2">
        <v>0</v>
      </c>
      <c r="T97" s="2">
        <v>0</v>
      </c>
    </row>
    <row r="98" spans="1:20">
      <c r="A98" t="s">
        <v>417</v>
      </c>
      <c r="B98" t="s">
        <v>83</v>
      </c>
      <c r="C98">
        <v>0</v>
      </c>
      <c r="D98">
        <v>1000</v>
      </c>
      <c r="F98" t="s">
        <v>515</v>
      </c>
      <c r="G98" t="s">
        <v>84</v>
      </c>
      <c r="H98" t="s">
        <v>516</v>
      </c>
      <c r="J98" t="s">
        <v>86</v>
      </c>
      <c r="K98" t="s">
        <v>517</v>
      </c>
      <c r="L98" t="s">
        <v>518</v>
      </c>
      <c r="N98" s="2" t="s">
        <v>519</v>
      </c>
      <c r="O98" s="2">
        <v>-2.01701439827462E-10</v>
      </c>
      <c r="P98" s="2">
        <v>-5.7441411627223699E-9</v>
      </c>
      <c r="Q98" s="2">
        <v>5.82986103836447E-8</v>
      </c>
      <c r="R98" s="2">
        <v>0</v>
      </c>
      <c r="S98" s="2">
        <v>10.469543146963501</v>
      </c>
      <c r="T98" s="2">
        <v>18.749999999999901</v>
      </c>
    </row>
    <row r="99" spans="1:20">
      <c r="A99" t="s">
        <v>520</v>
      </c>
      <c r="B99" t="s">
        <v>83</v>
      </c>
      <c r="C99">
        <v>0</v>
      </c>
      <c r="D99">
        <v>1000</v>
      </c>
      <c r="G99" t="s">
        <v>84</v>
      </c>
      <c r="H99" t="s">
        <v>521</v>
      </c>
      <c r="J99" t="s">
        <v>86</v>
      </c>
      <c r="K99" t="s">
        <v>522</v>
      </c>
      <c r="L99" t="s">
        <v>523</v>
      </c>
      <c r="N99" s="2" t="s">
        <v>524</v>
      </c>
      <c r="O99" s="2">
        <v>-4.5880563519547999E-9</v>
      </c>
      <c r="P99" s="2">
        <v>-3.33102434524334E-11</v>
      </c>
      <c r="Q99" s="2">
        <v>3.3448259273427499E-8</v>
      </c>
      <c r="R99" s="2">
        <v>0</v>
      </c>
      <c r="S99" s="2">
        <v>10.950824873105001</v>
      </c>
      <c r="T99" s="2">
        <v>12.25</v>
      </c>
    </row>
    <row r="100" spans="1:20">
      <c r="A100" t="s">
        <v>422</v>
      </c>
      <c r="B100" t="s">
        <v>83</v>
      </c>
      <c r="C100">
        <v>0</v>
      </c>
      <c r="D100">
        <v>1000</v>
      </c>
      <c r="E100" t="s">
        <v>525</v>
      </c>
      <c r="F100" t="s">
        <v>526</v>
      </c>
      <c r="G100" t="s">
        <v>84</v>
      </c>
      <c r="H100" t="s">
        <v>527</v>
      </c>
      <c r="J100" t="s">
        <v>86</v>
      </c>
      <c r="K100" t="s">
        <v>528</v>
      </c>
      <c r="L100" t="s">
        <v>529</v>
      </c>
      <c r="N100" s="2" t="s">
        <v>530</v>
      </c>
      <c r="O100" s="2">
        <v>-4.5880563519547999E-9</v>
      </c>
      <c r="P100" s="2">
        <v>-1.8672402553125699E-9</v>
      </c>
      <c r="Q100" s="2">
        <v>3.88436762280167E-8</v>
      </c>
      <c r="R100" s="2">
        <v>0</v>
      </c>
      <c r="S100" s="2">
        <v>10.625793147181099</v>
      </c>
      <c r="T100" s="2">
        <v>21.249999999649901</v>
      </c>
    </row>
    <row r="101" spans="1:20">
      <c r="A101" t="s">
        <v>531</v>
      </c>
      <c r="B101" t="s">
        <v>83</v>
      </c>
      <c r="C101">
        <v>0</v>
      </c>
      <c r="D101">
        <v>1000</v>
      </c>
      <c r="F101" t="s">
        <v>532</v>
      </c>
      <c r="G101" t="s">
        <v>84</v>
      </c>
      <c r="H101" t="s">
        <v>533</v>
      </c>
      <c r="J101" t="s">
        <v>86</v>
      </c>
      <c r="K101" t="s">
        <v>534</v>
      </c>
      <c r="L101" t="s">
        <v>535</v>
      </c>
      <c r="N101" s="2" t="s">
        <v>1</v>
      </c>
      <c r="O101" s="2">
        <v>-4.1252449909401902E-9</v>
      </c>
      <c r="P101" s="2">
        <v>10.6091370554644</v>
      </c>
      <c r="Q101" s="2">
        <v>33.250000010417601</v>
      </c>
      <c r="R101" s="2">
        <v>0</v>
      </c>
      <c r="S101" s="2">
        <v>11.013324873095801</v>
      </c>
      <c r="T101" s="2">
        <v>14.749999999987001</v>
      </c>
    </row>
    <row r="102" spans="1:20">
      <c r="A102" t="s">
        <v>427</v>
      </c>
      <c r="B102" t="s">
        <v>83</v>
      </c>
      <c r="C102">
        <v>0</v>
      </c>
      <c r="D102">
        <v>1000</v>
      </c>
      <c r="F102" t="s">
        <v>536</v>
      </c>
      <c r="G102" t="s">
        <v>84</v>
      </c>
      <c r="H102" t="s">
        <v>537</v>
      </c>
      <c r="J102" t="s">
        <v>86</v>
      </c>
      <c r="K102" t="s">
        <v>538</v>
      </c>
      <c r="L102" t="s">
        <v>539</v>
      </c>
      <c r="N102" s="2" t="s">
        <v>540</v>
      </c>
      <c r="O102" s="2">
        <v>-1.2984460866474901E-9</v>
      </c>
      <c r="P102" s="2">
        <v>-8.76141576902672E-9</v>
      </c>
      <c r="Q102" s="2">
        <v>3.1998069971450598E-8</v>
      </c>
      <c r="R102" s="2">
        <v>0</v>
      </c>
      <c r="S102" s="2">
        <v>11.013324872981601</v>
      </c>
      <c r="T102" s="2">
        <v>14.7499999999889</v>
      </c>
    </row>
    <row r="103" spans="1:20">
      <c r="A103" t="s">
        <v>432</v>
      </c>
      <c r="B103" t="s">
        <v>83</v>
      </c>
      <c r="C103">
        <v>0</v>
      </c>
      <c r="D103">
        <v>1000</v>
      </c>
      <c r="F103" t="s">
        <v>541</v>
      </c>
      <c r="G103" t="s">
        <v>84</v>
      </c>
      <c r="H103" t="s">
        <v>542</v>
      </c>
      <c r="J103" t="s">
        <v>86</v>
      </c>
      <c r="K103" t="s">
        <v>543</v>
      </c>
      <c r="L103" t="s">
        <v>544</v>
      </c>
      <c r="N103" s="2" t="s">
        <v>545</v>
      </c>
      <c r="O103" s="2">
        <v>-7.14180032177676E-9</v>
      </c>
      <c r="P103" s="2">
        <v>-3.6276333048590401E-9</v>
      </c>
      <c r="Q103" s="2">
        <v>4.3319833244324503E-9</v>
      </c>
      <c r="R103" s="2">
        <v>2</v>
      </c>
      <c r="S103" s="2">
        <v>13.1383248730966</v>
      </c>
      <c r="T103" s="2">
        <v>31.500000000000099</v>
      </c>
    </row>
    <row r="104" spans="1:20">
      <c r="A104" t="s">
        <v>437</v>
      </c>
      <c r="B104" t="s">
        <v>83</v>
      </c>
      <c r="C104">
        <v>0</v>
      </c>
      <c r="D104">
        <v>1000</v>
      </c>
      <c r="F104" t="s">
        <v>546</v>
      </c>
      <c r="G104" t="s">
        <v>84</v>
      </c>
      <c r="H104" t="s">
        <v>547</v>
      </c>
      <c r="J104" t="s">
        <v>86</v>
      </c>
      <c r="K104" t="s">
        <v>548</v>
      </c>
      <c r="L104" t="s">
        <v>549</v>
      </c>
      <c r="N104" s="2" t="s">
        <v>550</v>
      </c>
      <c r="O104" s="2">
        <v>3.3657786693386902E-9</v>
      </c>
      <c r="P104" s="2">
        <v>-4.82841421881586E-9</v>
      </c>
      <c r="Q104" s="2">
        <v>-1.0271483219526E-8</v>
      </c>
      <c r="R104" s="2">
        <v>0</v>
      </c>
      <c r="S104" s="2">
        <v>-7.4085877347507702E-10</v>
      </c>
      <c r="T104" s="2">
        <v>-8.5820860852787203E-11</v>
      </c>
    </row>
    <row r="105" spans="1:20">
      <c r="A105" t="s">
        <v>442</v>
      </c>
      <c r="B105" t="s">
        <v>83</v>
      </c>
      <c r="C105">
        <v>0</v>
      </c>
      <c r="D105">
        <v>1000</v>
      </c>
      <c r="F105" t="s">
        <v>551</v>
      </c>
      <c r="G105" t="s">
        <v>84</v>
      </c>
      <c r="H105" t="s">
        <v>552</v>
      </c>
      <c r="J105" t="s">
        <v>86</v>
      </c>
      <c r="K105" t="s">
        <v>553</v>
      </c>
      <c r="L105" t="s">
        <v>554</v>
      </c>
      <c r="N105" s="2" t="s">
        <v>555</v>
      </c>
      <c r="O105" s="2">
        <v>-1.7007993986597399E-11</v>
      </c>
      <c r="P105" s="2">
        <v>7.1631802711635803E-9</v>
      </c>
      <c r="Q105" s="2">
        <v>2.6648198862975601E-8</v>
      </c>
      <c r="R105" s="2">
        <v>2</v>
      </c>
      <c r="S105" s="2">
        <v>13.138324873108299</v>
      </c>
      <c r="T105" s="2">
        <v>31.499999999900901</v>
      </c>
    </row>
    <row r="106" spans="1:20">
      <c r="A106" t="s">
        <v>447</v>
      </c>
      <c r="B106" t="s">
        <v>83</v>
      </c>
      <c r="C106">
        <v>0</v>
      </c>
      <c r="D106">
        <v>1000</v>
      </c>
      <c r="F106" t="s">
        <v>556</v>
      </c>
      <c r="G106" t="s">
        <v>84</v>
      </c>
      <c r="H106" t="s">
        <v>557</v>
      </c>
      <c r="J106" t="s">
        <v>86</v>
      </c>
      <c r="K106" t="s">
        <v>558</v>
      </c>
      <c r="L106" t="s">
        <v>559</v>
      </c>
      <c r="N106" s="2" t="s">
        <v>560</v>
      </c>
      <c r="O106" s="2">
        <v>-9.3962532341347705E-10</v>
      </c>
      <c r="P106" s="2">
        <v>2.5314878764884199</v>
      </c>
      <c r="Q106" s="2">
        <v>9.0673293367486796</v>
      </c>
      <c r="R106" s="2">
        <v>0</v>
      </c>
      <c r="S106" s="2">
        <v>9.2462461188462907E-9</v>
      </c>
      <c r="T106" s="2">
        <v>0</v>
      </c>
    </row>
    <row r="107" spans="1:20">
      <c r="A107" t="s">
        <v>452</v>
      </c>
      <c r="B107" t="s">
        <v>83</v>
      </c>
      <c r="C107">
        <v>0</v>
      </c>
      <c r="D107">
        <v>1000</v>
      </c>
      <c r="F107" t="s">
        <v>561</v>
      </c>
      <c r="G107" t="s">
        <v>84</v>
      </c>
      <c r="H107" t="s">
        <v>562</v>
      </c>
      <c r="J107" t="s">
        <v>86</v>
      </c>
      <c r="K107" t="s">
        <v>563</v>
      </c>
      <c r="L107" t="s">
        <v>564</v>
      </c>
      <c r="N107" s="2" t="s">
        <v>565</v>
      </c>
      <c r="O107" s="2">
        <v>-2.6202639062661701E-8</v>
      </c>
      <c r="P107" s="2">
        <v>1.1422088659330901E-8</v>
      </c>
      <c r="Q107" s="2">
        <v>3.8864728463519898E-8</v>
      </c>
      <c r="R107" s="2">
        <v>0</v>
      </c>
      <c r="S107" s="2">
        <v>-7.7693584898952302E-10</v>
      </c>
      <c r="T107" s="2">
        <v>0</v>
      </c>
    </row>
    <row r="108" spans="1:20">
      <c r="A108" t="s">
        <v>458</v>
      </c>
      <c r="B108" t="s">
        <v>83</v>
      </c>
      <c r="C108">
        <v>0</v>
      </c>
      <c r="D108">
        <v>1000</v>
      </c>
      <c r="F108" t="s">
        <v>566</v>
      </c>
      <c r="G108" t="s">
        <v>84</v>
      </c>
      <c r="H108" t="s">
        <v>567</v>
      </c>
      <c r="J108" t="s">
        <v>86</v>
      </c>
      <c r="K108" t="s">
        <v>568</v>
      </c>
      <c r="L108" t="s">
        <v>569</v>
      </c>
      <c r="N108" s="2" t="s">
        <v>570</v>
      </c>
      <c r="O108" s="2">
        <v>-2.3650618673204001E-9</v>
      </c>
      <c r="P108" s="2">
        <v>-6.4509890762565101E-9</v>
      </c>
      <c r="Q108" s="2">
        <v>-7.89721780104216E-8</v>
      </c>
      <c r="R108" s="2">
        <v>0</v>
      </c>
      <c r="S108" s="2">
        <v>-7.7693584898952302E-10</v>
      </c>
      <c r="T108" s="2">
        <v>0</v>
      </c>
    </row>
    <row r="109" spans="1:20">
      <c r="A109" t="s">
        <v>464</v>
      </c>
      <c r="B109" t="s">
        <v>83</v>
      </c>
      <c r="C109">
        <v>0</v>
      </c>
      <c r="D109">
        <v>1000</v>
      </c>
      <c r="F109" t="s">
        <v>571</v>
      </c>
      <c r="G109" t="s">
        <v>84</v>
      </c>
      <c r="H109" t="s">
        <v>572</v>
      </c>
      <c r="J109" t="s">
        <v>86</v>
      </c>
      <c r="K109" t="s">
        <v>573</v>
      </c>
      <c r="L109" t="s">
        <v>574</v>
      </c>
      <c r="N109" s="2" t="s">
        <v>575</v>
      </c>
      <c r="O109" s="2">
        <v>5.4205213097708599E-9</v>
      </c>
      <c r="P109" s="2">
        <v>1.2958935258211501E-9</v>
      </c>
      <c r="Q109" s="2">
        <v>-6.4706338415702005E-8</v>
      </c>
      <c r="R109" s="2">
        <v>0</v>
      </c>
      <c r="S109" s="2">
        <v>-9.8087444833082992E-9</v>
      </c>
      <c r="T109" s="2">
        <v>0</v>
      </c>
    </row>
    <row r="110" spans="1:20">
      <c r="A110" t="s">
        <v>470</v>
      </c>
      <c r="B110" t="s">
        <v>83</v>
      </c>
      <c r="C110">
        <v>0</v>
      </c>
      <c r="D110">
        <v>1000</v>
      </c>
      <c r="F110" t="s">
        <v>576</v>
      </c>
      <c r="G110" t="s">
        <v>84</v>
      </c>
      <c r="H110" t="s">
        <v>577</v>
      </c>
      <c r="J110" t="s">
        <v>86</v>
      </c>
      <c r="K110" t="s">
        <v>578</v>
      </c>
      <c r="L110" t="s">
        <v>579</v>
      </c>
      <c r="N110" s="2" t="s">
        <v>580</v>
      </c>
      <c r="O110" s="2">
        <v>3.27289080540058E-9</v>
      </c>
      <c r="P110" s="2">
        <v>1.3720603994952301E-7</v>
      </c>
      <c r="Q110" s="2">
        <v>6.5072303612509406E-8</v>
      </c>
      <c r="R110" s="2">
        <v>0</v>
      </c>
      <c r="S110" s="2">
        <v>-9.8087444833082992E-9</v>
      </c>
      <c r="T110" s="2">
        <v>0</v>
      </c>
    </row>
    <row r="111" spans="1:20">
      <c r="A111" t="s">
        <v>475</v>
      </c>
      <c r="B111" t="s">
        <v>83</v>
      </c>
      <c r="C111">
        <v>0</v>
      </c>
      <c r="D111">
        <v>1000</v>
      </c>
      <c r="F111" t="s">
        <v>581</v>
      </c>
      <c r="G111" t="s">
        <v>84</v>
      </c>
      <c r="H111" t="s">
        <v>582</v>
      </c>
      <c r="J111" t="s">
        <v>86</v>
      </c>
      <c r="K111" t="s">
        <v>583</v>
      </c>
      <c r="L111" t="s">
        <v>584</v>
      </c>
      <c r="N111" s="2" t="s">
        <v>585</v>
      </c>
      <c r="O111" s="2">
        <v>1.71669978076331E-9</v>
      </c>
      <c r="P111" s="2">
        <v>-1.3660610420629299E-8</v>
      </c>
      <c r="Q111" s="2">
        <v>6.2674496905305797E-9</v>
      </c>
      <c r="R111" s="2">
        <v>0</v>
      </c>
      <c r="S111" s="2">
        <v>-9.8087444833082992E-9</v>
      </c>
      <c r="T111" s="2">
        <v>0</v>
      </c>
    </row>
    <row r="112" spans="1:20">
      <c r="A112" t="s">
        <v>481</v>
      </c>
      <c r="B112" t="s">
        <v>83</v>
      </c>
      <c r="C112">
        <v>0</v>
      </c>
      <c r="D112">
        <v>1000</v>
      </c>
      <c r="F112" t="s">
        <v>586</v>
      </c>
      <c r="G112" t="s">
        <v>84</v>
      </c>
      <c r="H112" t="s">
        <v>587</v>
      </c>
      <c r="J112" t="s">
        <v>86</v>
      </c>
      <c r="K112" t="s">
        <v>588</v>
      </c>
      <c r="L112" t="s">
        <v>589</v>
      </c>
      <c r="N112" s="2" t="s">
        <v>590</v>
      </c>
      <c r="O112" s="2">
        <v>3.2722360187599402</v>
      </c>
      <c r="P112" s="2">
        <v>17.523068246163302</v>
      </c>
      <c r="Q112" s="2">
        <v>132.633416056296</v>
      </c>
      <c r="R112" s="2">
        <v>0</v>
      </c>
      <c r="S112" s="2">
        <v>-9.8087444833082992E-9</v>
      </c>
      <c r="T112" s="2">
        <v>0</v>
      </c>
    </row>
    <row r="113" spans="1:20">
      <c r="A113" t="s">
        <v>486</v>
      </c>
      <c r="B113" t="s">
        <v>83</v>
      </c>
      <c r="C113">
        <v>0</v>
      </c>
      <c r="D113">
        <v>1000</v>
      </c>
      <c r="F113" t="s">
        <v>591</v>
      </c>
      <c r="G113" t="s">
        <v>84</v>
      </c>
      <c r="H113" t="s">
        <v>592</v>
      </c>
      <c r="J113" t="s">
        <v>86</v>
      </c>
      <c r="K113" t="s">
        <v>593</v>
      </c>
      <c r="L113" t="s">
        <v>594</v>
      </c>
      <c r="N113" s="2" t="s">
        <v>595</v>
      </c>
      <c r="O113" s="2">
        <v>-1.8466145444565601E-8</v>
      </c>
      <c r="P113" s="2">
        <v>12.1342621871669</v>
      </c>
      <c r="Q113" s="2">
        <v>63.700124188152202</v>
      </c>
      <c r="R113" s="2">
        <v>0</v>
      </c>
      <c r="S113" s="2">
        <v>-9.8087444833082992E-9</v>
      </c>
      <c r="T113" s="2">
        <v>0</v>
      </c>
    </row>
    <row r="114" spans="1:20">
      <c r="A114" t="s">
        <v>492</v>
      </c>
      <c r="B114" t="s">
        <v>83</v>
      </c>
      <c r="C114">
        <v>0</v>
      </c>
      <c r="D114">
        <v>1000</v>
      </c>
      <c r="F114" t="s">
        <v>596</v>
      </c>
      <c r="G114" t="s">
        <v>84</v>
      </c>
      <c r="H114" t="s">
        <v>597</v>
      </c>
      <c r="J114" t="s">
        <v>86</v>
      </c>
      <c r="K114" t="s">
        <v>598</v>
      </c>
      <c r="L114" t="s">
        <v>599</v>
      </c>
      <c r="N114" s="2" t="s">
        <v>600</v>
      </c>
      <c r="O114" s="2">
        <v>-1.8421820554789501E-8</v>
      </c>
      <c r="P114" s="2">
        <v>2.3129894002922302E-9</v>
      </c>
      <c r="Q114" s="2">
        <v>5.76977754462859E-8</v>
      </c>
      <c r="R114" s="2">
        <v>0</v>
      </c>
      <c r="S114" s="2">
        <v>-4.87341872412702E-9</v>
      </c>
      <c r="T114" s="2">
        <v>0</v>
      </c>
    </row>
    <row r="115" spans="1:20">
      <c r="A115" t="s">
        <v>496</v>
      </c>
      <c r="B115" t="s">
        <v>83</v>
      </c>
      <c r="C115">
        <v>0</v>
      </c>
      <c r="D115">
        <v>1000</v>
      </c>
      <c r="F115" t="s">
        <v>601</v>
      </c>
      <c r="G115" t="s">
        <v>84</v>
      </c>
      <c r="H115" t="s">
        <v>602</v>
      </c>
      <c r="J115" t="s">
        <v>86</v>
      </c>
      <c r="K115" t="s">
        <v>603</v>
      </c>
      <c r="L115" t="s">
        <v>604</v>
      </c>
      <c r="N115" s="2" t="s">
        <v>605</v>
      </c>
      <c r="O115" s="2">
        <v>-1.5163697063124299E-8</v>
      </c>
      <c r="P115" s="2">
        <v>-9.2191077551977705E-10</v>
      </c>
      <c r="Q115" s="2">
        <v>-8.4533353563069298E-8</v>
      </c>
      <c r="R115" s="2">
        <v>0</v>
      </c>
      <c r="S115" s="2">
        <v>-7.3903359192349501E-9</v>
      </c>
      <c r="T115" s="2">
        <v>-1.2551178997434101E-8</v>
      </c>
    </row>
    <row r="116" spans="1:20">
      <c r="A116" t="s">
        <v>502</v>
      </c>
      <c r="B116" t="s">
        <v>83</v>
      </c>
      <c r="C116">
        <v>0</v>
      </c>
      <c r="D116">
        <v>1000</v>
      </c>
      <c r="F116" t="s">
        <v>606</v>
      </c>
      <c r="G116" t="s">
        <v>84</v>
      </c>
      <c r="H116" t="s">
        <v>607</v>
      </c>
      <c r="J116" t="s">
        <v>86</v>
      </c>
      <c r="K116" t="s">
        <v>608</v>
      </c>
      <c r="L116" t="s">
        <v>609</v>
      </c>
      <c r="N116" s="2" t="s">
        <v>610</v>
      </c>
      <c r="O116" s="2">
        <v>-3.7509905186267899E-9</v>
      </c>
      <c r="P116" s="2">
        <v>3.7523477658396504E-9</v>
      </c>
      <c r="Q116" s="2">
        <v>-8.3514464677136804E-8</v>
      </c>
      <c r="R116" s="2">
        <v>0</v>
      </c>
      <c r="S116" s="2">
        <v>-4.87341872412702E-9</v>
      </c>
      <c r="T116" s="2">
        <v>1.27746731319632E-8</v>
      </c>
    </row>
    <row r="117" spans="1:20">
      <c r="A117" t="s">
        <v>611</v>
      </c>
      <c r="B117" t="s">
        <v>83</v>
      </c>
      <c r="C117">
        <v>0</v>
      </c>
      <c r="D117">
        <v>1000</v>
      </c>
      <c r="F117" t="s">
        <v>612</v>
      </c>
      <c r="G117" t="s">
        <v>84</v>
      </c>
      <c r="H117" t="s">
        <v>613</v>
      </c>
      <c r="J117" t="s">
        <v>86</v>
      </c>
      <c r="K117" t="s">
        <v>614</v>
      </c>
      <c r="L117" t="s">
        <v>615</v>
      </c>
      <c r="N117" s="2" t="s">
        <v>616</v>
      </c>
      <c r="O117" s="2">
        <v>-2.0288312678215399E-8</v>
      </c>
      <c r="P117" s="2">
        <v>7.3964656621683296E-10</v>
      </c>
      <c r="Q117" s="2">
        <v>3.7457880353031201E-8</v>
      </c>
      <c r="R117" s="2">
        <v>0</v>
      </c>
      <c r="S117" s="2">
        <v>0</v>
      </c>
      <c r="T117" s="2">
        <v>0</v>
      </c>
    </row>
    <row r="118" spans="1:20">
      <c r="A118" t="s">
        <v>508</v>
      </c>
      <c r="B118" t="s">
        <v>83</v>
      </c>
      <c r="C118">
        <v>0</v>
      </c>
      <c r="D118">
        <v>1000</v>
      </c>
      <c r="G118" t="s">
        <v>84</v>
      </c>
      <c r="H118" t="s">
        <v>617</v>
      </c>
      <c r="J118" t="s">
        <v>86</v>
      </c>
      <c r="K118" t="s">
        <v>618</v>
      </c>
      <c r="L118" t="s">
        <v>619</v>
      </c>
      <c r="N118" s="2" t="s">
        <v>620</v>
      </c>
      <c r="O118" s="2">
        <v>4.5138222048990404E-9</v>
      </c>
      <c r="P118" s="2">
        <v>5.8822046588419098E-9</v>
      </c>
      <c r="Q118" s="2">
        <v>1.79697963176295E-8</v>
      </c>
      <c r="R118" s="2">
        <v>0</v>
      </c>
      <c r="S118" s="2">
        <v>0</v>
      </c>
      <c r="T118" s="2">
        <v>0</v>
      </c>
    </row>
    <row r="119" spans="1:20">
      <c r="A119" t="s">
        <v>621</v>
      </c>
      <c r="B119" t="s">
        <v>83</v>
      </c>
      <c r="C119">
        <v>0</v>
      </c>
      <c r="D119">
        <v>1000</v>
      </c>
      <c r="F119" t="s">
        <v>622</v>
      </c>
      <c r="G119" t="s">
        <v>84</v>
      </c>
      <c r="H119" t="s">
        <v>623</v>
      </c>
      <c r="J119" t="s">
        <v>86</v>
      </c>
      <c r="K119" t="s">
        <v>624</v>
      </c>
      <c r="L119" t="s">
        <v>625</v>
      </c>
      <c r="N119" s="2" t="s">
        <v>626</v>
      </c>
      <c r="O119" s="2">
        <v>-1.48798871274098E-8</v>
      </c>
      <c r="P119" s="2">
        <v>-1.81546511157648E-9</v>
      </c>
      <c r="Q119" s="2">
        <v>1.8130776879843301E-8</v>
      </c>
      <c r="R119" s="2">
        <v>0</v>
      </c>
      <c r="S119" s="2">
        <v>-1.8114102810310799E-11</v>
      </c>
      <c r="T119" s="2">
        <v>6.95951874612933E-11</v>
      </c>
    </row>
    <row r="120" spans="1:20">
      <c r="A120" t="s">
        <v>514</v>
      </c>
      <c r="B120" t="s">
        <v>83</v>
      </c>
      <c r="C120">
        <v>0</v>
      </c>
      <c r="D120">
        <v>1000</v>
      </c>
      <c r="G120" t="s">
        <v>84</v>
      </c>
      <c r="H120" t="s">
        <v>627</v>
      </c>
      <c r="J120" t="s">
        <v>86</v>
      </c>
      <c r="K120" t="s">
        <v>628</v>
      </c>
      <c r="L120" t="s">
        <v>629</v>
      </c>
      <c r="N120" s="2" t="s">
        <v>630</v>
      </c>
      <c r="O120" s="2">
        <v>6.2883302930373296E-9</v>
      </c>
      <c r="P120" s="2">
        <v>9.0168315489066799</v>
      </c>
      <c r="Q120" s="2">
        <v>1000</v>
      </c>
      <c r="R120" s="2">
        <v>0</v>
      </c>
      <c r="S120" s="2">
        <v>8.3773607495453602E-10</v>
      </c>
      <c r="T120" s="2">
        <v>0</v>
      </c>
    </row>
    <row r="121" spans="1:20">
      <c r="A121" t="s">
        <v>631</v>
      </c>
      <c r="B121" t="s">
        <v>83</v>
      </c>
      <c r="C121">
        <v>0</v>
      </c>
      <c r="D121">
        <v>1000</v>
      </c>
      <c r="F121" t="s">
        <v>632</v>
      </c>
      <c r="G121" t="s">
        <v>84</v>
      </c>
      <c r="H121" t="s">
        <v>633</v>
      </c>
      <c r="J121" t="s">
        <v>86</v>
      </c>
      <c r="K121" t="s">
        <v>634</v>
      </c>
      <c r="L121" t="s">
        <v>635</v>
      </c>
      <c r="N121" s="2" t="s">
        <v>636</v>
      </c>
      <c r="O121" s="2">
        <v>5.0430320776884097E-9</v>
      </c>
      <c r="P121" s="2">
        <v>10.7952622672258</v>
      </c>
      <c r="Q121" s="2">
        <v>14.5000000320303</v>
      </c>
      <c r="R121" s="2">
        <v>0</v>
      </c>
      <c r="S121" s="2">
        <v>8.3773607495453602E-10</v>
      </c>
      <c r="T121" s="2">
        <v>0</v>
      </c>
    </row>
    <row r="122" spans="1:20">
      <c r="A122" t="s">
        <v>519</v>
      </c>
      <c r="B122" t="s">
        <v>83</v>
      </c>
      <c r="C122">
        <v>0</v>
      </c>
      <c r="D122">
        <v>1000</v>
      </c>
      <c r="F122" t="s">
        <v>637</v>
      </c>
      <c r="G122" t="s">
        <v>84</v>
      </c>
      <c r="H122" t="s">
        <v>638</v>
      </c>
      <c r="J122" t="s">
        <v>86</v>
      </c>
      <c r="K122" t="s">
        <v>639</v>
      </c>
      <c r="L122" t="s">
        <v>640</v>
      </c>
      <c r="N122" s="2" t="s">
        <v>641</v>
      </c>
      <c r="O122" s="2">
        <v>6.5231844301535002E-9</v>
      </c>
      <c r="P122" s="2">
        <v>10.469543147846201</v>
      </c>
      <c r="Q122" s="2">
        <v>18.750000013211402</v>
      </c>
      <c r="R122" s="2">
        <v>0</v>
      </c>
      <c r="S122" s="2">
        <v>12.7633248728594</v>
      </c>
      <c r="T122" s="2">
        <v>23.499999999980201</v>
      </c>
    </row>
    <row r="123" spans="1:20">
      <c r="A123" t="s">
        <v>524</v>
      </c>
      <c r="B123" t="s">
        <v>83</v>
      </c>
      <c r="C123">
        <v>0</v>
      </c>
      <c r="D123">
        <v>1000</v>
      </c>
      <c r="F123" t="s">
        <v>642</v>
      </c>
      <c r="G123" t="s">
        <v>84</v>
      </c>
      <c r="H123" t="s">
        <v>643</v>
      </c>
      <c r="J123" t="s">
        <v>86</v>
      </c>
      <c r="K123" t="s">
        <v>644</v>
      </c>
      <c r="L123" t="s">
        <v>645</v>
      </c>
      <c r="N123" s="2" t="s">
        <v>646</v>
      </c>
      <c r="O123" s="2">
        <v>7.0211773911881599E-9</v>
      </c>
      <c r="P123" s="2">
        <v>10.950824873220199</v>
      </c>
      <c r="Q123" s="2">
        <v>12.2499999518515</v>
      </c>
      <c r="R123" s="2">
        <v>0</v>
      </c>
      <c r="S123" s="2">
        <v>-8.5958618001313797E-10</v>
      </c>
      <c r="T123" s="2">
        <v>0</v>
      </c>
    </row>
    <row r="124" spans="1:20">
      <c r="A124" t="s">
        <v>530</v>
      </c>
      <c r="B124" t="s">
        <v>83</v>
      </c>
      <c r="C124">
        <v>0</v>
      </c>
      <c r="D124">
        <v>1000</v>
      </c>
      <c r="F124" t="s">
        <v>647</v>
      </c>
      <c r="G124" t="s">
        <v>84</v>
      </c>
      <c r="H124" t="s">
        <v>648</v>
      </c>
      <c r="J124" t="s">
        <v>86</v>
      </c>
      <c r="K124" t="s">
        <v>649</v>
      </c>
      <c r="L124" t="s">
        <v>650</v>
      </c>
      <c r="N124" s="2" t="s">
        <v>651</v>
      </c>
      <c r="O124" s="2">
        <v>-1.2420620274008E-8</v>
      </c>
      <c r="P124" s="2">
        <v>10.6257931468874</v>
      </c>
      <c r="Q124" s="2">
        <v>21.2500001592689</v>
      </c>
      <c r="R124" s="2">
        <v>0</v>
      </c>
      <c r="S124" s="2">
        <v>-1.47512927454809E-9</v>
      </c>
      <c r="T124" s="2">
        <v>0</v>
      </c>
    </row>
    <row r="125" spans="1:20">
      <c r="A125" t="s">
        <v>1</v>
      </c>
      <c r="B125" t="s">
        <v>83</v>
      </c>
      <c r="C125">
        <v>0</v>
      </c>
      <c r="D125">
        <v>1000</v>
      </c>
      <c r="F125" t="s">
        <v>652</v>
      </c>
      <c r="G125" t="s">
        <v>84</v>
      </c>
      <c r="H125" t="s">
        <v>653</v>
      </c>
      <c r="J125" t="s">
        <v>86</v>
      </c>
      <c r="K125" t="s">
        <v>654</v>
      </c>
      <c r="L125" t="s">
        <v>655</v>
      </c>
      <c r="N125" s="2" t="s">
        <v>656</v>
      </c>
      <c r="O125" s="2">
        <v>-1.2420620274008E-8</v>
      </c>
      <c r="P125" s="2">
        <v>11.013324873558499</v>
      </c>
      <c r="Q125" s="2">
        <v>14.7499999628649</v>
      </c>
      <c r="R125" s="2">
        <v>0</v>
      </c>
      <c r="S125" s="2">
        <v>-1.47512927454809E-9</v>
      </c>
      <c r="T125" s="2">
        <v>0</v>
      </c>
    </row>
    <row r="126" spans="1:20">
      <c r="A126" t="s">
        <v>540</v>
      </c>
      <c r="B126" t="s">
        <v>83</v>
      </c>
      <c r="C126">
        <v>0</v>
      </c>
      <c r="D126">
        <v>1000</v>
      </c>
      <c r="F126" t="s">
        <v>657</v>
      </c>
      <c r="G126" t="s">
        <v>84</v>
      </c>
      <c r="H126" t="s">
        <v>658</v>
      </c>
      <c r="J126" t="s">
        <v>86</v>
      </c>
      <c r="K126" t="s">
        <v>659</v>
      </c>
      <c r="L126" t="s">
        <v>660</v>
      </c>
      <c r="N126" s="2" t="s">
        <v>661</v>
      </c>
      <c r="O126" s="2">
        <v>-1.2420620274008E-8</v>
      </c>
      <c r="P126" s="2">
        <v>11.013324872758099</v>
      </c>
      <c r="Q126" s="2">
        <v>14.749999701544001</v>
      </c>
      <c r="R126" s="2">
        <v>0</v>
      </c>
      <c r="S126" s="2">
        <v>1.5473672028305301E-9</v>
      </c>
      <c r="T126" s="2">
        <v>-9.8859448405263996E-11</v>
      </c>
    </row>
    <row r="127" spans="1:20">
      <c r="A127" t="s">
        <v>545</v>
      </c>
      <c r="B127" t="s">
        <v>83</v>
      </c>
      <c r="C127">
        <v>0</v>
      </c>
      <c r="D127">
        <v>1000</v>
      </c>
      <c r="F127" t="s">
        <v>662</v>
      </c>
      <c r="G127" t="s">
        <v>84</v>
      </c>
      <c r="H127" t="s">
        <v>663</v>
      </c>
      <c r="J127" t="s">
        <v>86</v>
      </c>
      <c r="K127" t="s">
        <v>664</v>
      </c>
      <c r="L127" t="s">
        <v>665</v>
      </c>
      <c r="N127" s="2" t="s">
        <v>666</v>
      </c>
      <c r="O127" s="2">
        <v>2.0000000019823299</v>
      </c>
      <c r="P127" s="2">
        <v>13.1383248729817</v>
      </c>
      <c r="Q127" s="2">
        <v>31.499999931464099</v>
      </c>
      <c r="R127" s="2">
        <v>0</v>
      </c>
      <c r="S127" s="2">
        <v>0</v>
      </c>
      <c r="T127" s="2">
        <v>0</v>
      </c>
    </row>
    <row r="128" spans="1:20">
      <c r="A128" t="s">
        <v>550</v>
      </c>
      <c r="B128" t="s">
        <v>83</v>
      </c>
      <c r="C128">
        <v>0</v>
      </c>
      <c r="D128">
        <v>1000</v>
      </c>
      <c r="F128" t="s">
        <v>667</v>
      </c>
      <c r="G128" t="s">
        <v>84</v>
      </c>
      <c r="H128" t="s">
        <v>668</v>
      </c>
      <c r="J128" t="s">
        <v>86</v>
      </c>
      <c r="K128" t="s">
        <v>669</v>
      </c>
      <c r="L128" t="s">
        <v>670</v>
      </c>
      <c r="N128" s="2" t="s">
        <v>671</v>
      </c>
      <c r="O128" s="2">
        <v>1.6666666694508301</v>
      </c>
      <c r="P128" s="2">
        <v>12.8258248734845</v>
      </c>
      <c r="Q128" s="2">
        <v>28.750000012246801</v>
      </c>
      <c r="R128" s="2">
        <v>0</v>
      </c>
      <c r="S128" s="2">
        <v>0</v>
      </c>
      <c r="T128" s="2">
        <v>0</v>
      </c>
    </row>
    <row r="129" spans="1:20">
      <c r="A129" t="s">
        <v>555</v>
      </c>
      <c r="B129" t="s">
        <v>83</v>
      </c>
      <c r="C129">
        <v>0</v>
      </c>
      <c r="D129">
        <v>1000</v>
      </c>
      <c r="F129" t="s">
        <v>672</v>
      </c>
      <c r="G129" t="s">
        <v>84</v>
      </c>
      <c r="H129" t="s">
        <v>673</v>
      </c>
      <c r="J129" t="s">
        <v>86</v>
      </c>
      <c r="K129" t="s">
        <v>674</v>
      </c>
      <c r="L129" t="s">
        <v>675</v>
      </c>
      <c r="N129" s="2" t="s">
        <v>676</v>
      </c>
      <c r="O129" s="2">
        <v>2.00000000291034</v>
      </c>
      <c r="P129" s="2">
        <v>13.138324871599901</v>
      </c>
      <c r="Q129" s="2">
        <v>31.499999986783401</v>
      </c>
      <c r="R129" s="2">
        <v>0</v>
      </c>
      <c r="S129" s="2">
        <v>0</v>
      </c>
      <c r="T129" s="2">
        <v>0</v>
      </c>
    </row>
    <row r="130" spans="1:20">
      <c r="A130" t="s">
        <v>560</v>
      </c>
      <c r="B130" t="s">
        <v>83</v>
      </c>
      <c r="C130">
        <v>0</v>
      </c>
      <c r="D130">
        <v>1000</v>
      </c>
      <c r="F130" t="s">
        <v>677</v>
      </c>
      <c r="G130" t="s">
        <v>84</v>
      </c>
      <c r="H130" t="s">
        <v>678</v>
      </c>
      <c r="J130" t="s">
        <v>86</v>
      </c>
      <c r="K130" t="s">
        <v>679</v>
      </c>
      <c r="L130" t="s">
        <v>680</v>
      </c>
      <c r="N130" s="2" t="s">
        <v>681</v>
      </c>
      <c r="O130" s="2">
        <v>2.00000000291034</v>
      </c>
      <c r="P130" s="2">
        <v>13.138324872168401</v>
      </c>
      <c r="Q130" s="2">
        <v>31.499999943114702</v>
      </c>
      <c r="R130" s="2">
        <v>0</v>
      </c>
      <c r="S130" s="2">
        <v>10.547095320120199</v>
      </c>
      <c r="T130" s="2">
        <v>21.25</v>
      </c>
    </row>
    <row r="131" spans="1:20">
      <c r="A131" t="s">
        <v>682</v>
      </c>
      <c r="B131" t="s">
        <v>83</v>
      </c>
      <c r="C131">
        <v>0</v>
      </c>
      <c r="D131">
        <v>1000</v>
      </c>
      <c r="F131" t="s">
        <v>683</v>
      </c>
      <c r="G131" t="s">
        <v>84</v>
      </c>
      <c r="H131" t="s">
        <v>684</v>
      </c>
      <c r="J131" t="s">
        <v>86</v>
      </c>
      <c r="K131" t="s">
        <v>685</v>
      </c>
      <c r="L131" t="s">
        <v>686</v>
      </c>
      <c r="N131" s="2" t="s">
        <v>687</v>
      </c>
      <c r="O131" s="2">
        <v>7.5765456131193704E-9</v>
      </c>
      <c r="P131" s="2">
        <v>15.9491788596799</v>
      </c>
      <c r="Q131" s="2">
        <v>60.500000091284697</v>
      </c>
      <c r="R131" s="2">
        <v>0</v>
      </c>
      <c r="S131" s="2">
        <v>0</v>
      </c>
      <c r="T131" s="2">
        <v>0</v>
      </c>
    </row>
    <row r="132" spans="1:20">
      <c r="A132" t="s">
        <v>565</v>
      </c>
      <c r="B132" t="s">
        <v>83</v>
      </c>
      <c r="C132">
        <v>0</v>
      </c>
      <c r="D132">
        <v>1000</v>
      </c>
      <c r="F132" t="s">
        <v>688</v>
      </c>
      <c r="G132" t="s">
        <v>84</v>
      </c>
      <c r="H132" t="s">
        <v>689</v>
      </c>
      <c r="J132" t="s">
        <v>86</v>
      </c>
      <c r="K132" t="s">
        <v>690</v>
      </c>
      <c r="L132" t="s">
        <v>691</v>
      </c>
      <c r="N132" s="2" t="s">
        <v>692</v>
      </c>
      <c r="O132" s="2">
        <v>6.0182401284691803E-9</v>
      </c>
      <c r="P132" s="2">
        <v>3.6970565119212899E-9</v>
      </c>
      <c r="Q132" s="2">
        <v>4.8282213370065902E-8</v>
      </c>
      <c r="R132" s="2">
        <v>0</v>
      </c>
      <c r="S132" s="2">
        <v>1.82126314030028E-10</v>
      </c>
      <c r="T132" s="2">
        <v>0</v>
      </c>
    </row>
    <row r="133" spans="1:20">
      <c r="A133" t="s">
        <v>570</v>
      </c>
      <c r="B133" t="s">
        <v>83</v>
      </c>
      <c r="C133">
        <v>0</v>
      </c>
      <c r="D133">
        <v>1000</v>
      </c>
      <c r="E133" t="s">
        <v>693</v>
      </c>
      <c r="F133" t="s">
        <v>694</v>
      </c>
      <c r="G133" t="s">
        <v>84</v>
      </c>
      <c r="H133" t="s">
        <v>695</v>
      </c>
      <c r="J133" t="s">
        <v>86</v>
      </c>
      <c r="K133" t="s">
        <v>696</v>
      </c>
      <c r="L133" t="s">
        <v>697</v>
      </c>
      <c r="N133" s="2" t="s">
        <v>698</v>
      </c>
      <c r="O133" s="2">
        <v>9.7054381600840296E-9</v>
      </c>
      <c r="P133" s="2">
        <v>-2.0399966160766702E-9</v>
      </c>
      <c r="Q133" s="2">
        <v>-8.4131453507921497E-8</v>
      </c>
      <c r="R133" s="2">
        <v>0</v>
      </c>
      <c r="S133" s="2">
        <v>1.82126314030028E-10</v>
      </c>
      <c r="T133" s="2">
        <v>0</v>
      </c>
    </row>
    <row r="134" spans="1:20">
      <c r="A134" t="s">
        <v>575</v>
      </c>
      <c r="B134" t="s">
        <v>83</v>
      </c>
      <c r="C134">
        <v>0</v>
      </c>
      <c r="D134">
        <v>1000</v>
      </c>
      <c r="E134" t="s">
        <v>699</v>
      </c>
      <c r="F134" t="s">
        <v>700</v>
      </c>
      <c r="G134" t="s">
        <v>84</v>
      </c>
      <c r="H134" t="s">
        <v>701</v>
      </c>
      <c r="J134" t="s">
        <v>86</v>
      </c>
      <c r="K134" t="s">
        <v>702</v>
      </c>
      <c r="L134" t="s">
        <v>703</v>
      </c>
      <c r="N134" s="2" t="s">
        <v>704</v>
      </c>
      <c r="O134" s="2">
        <v>1.02396833357241E-8</v>
      </c>
      <c r="P134" s="2">
        <v>-3.8468215279863199E-9</v>
      </c>
      <c r="Q134" s="2">
        <v>-8.4131453507921497E-8</v>
      </c>
      <c r="R134" s="2">
        <v>0</v>
      </c>
      <c r="S134" s="2">
        <v>0</v>
      </c>
      <c r="T134" s="2">
        <v>0</v>
      </c>
    </row>
    <row r="135" spans="1:20">
      <c r="A135" t="s">
        <v>580</v>
      </c>
      <c r="B135" t="s">
        <v>83</v>
      </c>
      <c r="C135">
        <v>0</v>
      </c>
      <c r="D135">
        <v>1000</v>
      </c>
      <c r="F135" t="s">
        <v>705</v>
      </c>
      <c r="G135" t="s">
        <v>84</v>
      </c>
      <c r="H135" t="s">
        <v>706</v>
      </c>
      <c r="J135" t="s">
        <v>86</v>
      </c>
      <c r="K135" t="s">
        <v>707</v>
      </c>
      <c r="L135" t="s">
        <v>708</v>
      </c>
      <c r="N135" s="2" t="s">
        <v>709</v>
      </c>
      <c r="O135" s="2">
        <v>-6.1886783214571996E-10</v>
      </c>
      <c r="P135" s="2">
        <v>-7.0354527329541702E-9</v>
      </c>
      <c r="Q135" s="2">
        <v>4.1455431680030098E-10</v>
      </c>
      <c r="R135" s="2">
        <v>0</v>
      </c>
      <c r="S135" s="2">
        <v>0</v>
      </c>
      <c r="T135" s="2">
        <v>0</v>
      </c>
    </row>
    <row r="136" spans="1:20">
      <c r="A136" t="s">
        <v>710</v>
      </c>
      <c r="B136" t="s">
        <v>83</v>
      </c>
      <c r="C136">
        <v>0</v>
      </c>
      <c r="D136">
        <v>1000</v>
      </c>
      <c r="E136" t="s">
        <v>711</v>
      </c>
      <c r="F136" t="s">
        <v>712</v>
      </c>
      <c r="G136" t="s">
        <v>84</v>
      </c>
      <c r="H136" t="s">
        <v>713</v>
      </c>
      <c r="J136" t="s">
        <v>86</v>
      </c>
      <c r="K136" t="s">
        <v>714</v>
      </c>
      <c r="L136" t="s">
        <v>715</v>
      </c>
      <c r="N136" s="2" t="s">
        <v>716</v>
      </c>
      <c r="O136" s="2">
        <v>1.1425357548337E-9</v>
      </c>
      <c r="P136" s="2">
        <v>3.0043404994970202E-9</v>
      </c>
      <c r="Q136" s="2">
        <v>-5.0713424570858404E-9</v>
      </c>
      <c r="R136" s="2">
        <v>0</v>
      </c>
      <c r="S136" s="2">
        <v>0</v>
      </c>
      <c r="T136" s="2">
        <v>-4.6392917285587E-11</v>
      </c>
    </row>
    <row r="137" spans="1:20">
      <c r="A137" t="s">
        <v>717</v>
      </c>
      <c r="B137" t="s">
        <v>83</v>
      </c>
      <c r="C137">
        <v>0</v>
      </c>
      <c r="D137">
        <v>1000</v>
      </c>
      <c r="F137" t="s">
        <v>718</v>
      </c>
      <c r="G137" t="s">
        <v>84</v>
      </c>
      <c r="H137" t="s">
        <v>719</v>
      </c>
      <c r="J137" t="s">
        <v>86</v>
      </c>
      <c r="K137" t="s">
        <v>720</v>
      </c>
      <c r="L137" t="s">
        <v>721</v>
      </c>
      <c r="N137" s="2" t="s">
        <v>722</v>
      </c>
      <c r="O137" s="2">
        <v>4.5496149310104099E-10</v>
      </c>
      <c r="P137" s="2">
        <v>3.0043404994970202E-9</v>
      </c>
      <c r="Q137" s="2">
        <v>-4.7049297791090701E-10</v>
      </c>
      <c r="R137" s="2">
        <v>0</v>
      </c>
      <c r="S137" s="2">
        <v>-3.53946260696487E-11</v>
      </c>
      <c r="T137" s="2">
        <v>0</v>
      </c>
    </row>
    <row r="138" spans="1:20">
      <c r="A138" t="s">
        <v>585</v>
      </c>
      <c r="B138" t="s">
        <v>83</v>
      </c>
      <c r="C138">
        <v>0</v>
      </c>
      <c r="D138">
        <v>1000</v>
      </c>
      <c r="F138" t="s">
        <v>723</v>
      </c>
      <c r="G138" t="s">
        <v>84</v>
      </c>
      <c r="H138" t="s">
        <v>724</v>
      </c>
      <c r="J138" t="s">
        <v>86</v>
      </c>
      <c r="K138" t="s">
        <v>725</v>
      </c>
      <c r="L138" t="s">
        <v>726</v>
      </c>
      <c r="N138" s="2" t="s">
        <v>727</v>
      </c>
      <c r="O138" s="2">
        <v>2.06952048101825E-9</v>
      </c>
      <c r="P138" s="2">
        <v>5.4257043302641198E-11</v>
      </c>
      <c r="Q138" s="2">
        <v>-6.6564164596114404E-10</v>
      </c>
      <c r="R138" s="2">
        <v>0</v>
      </c>
      <c r="S138" s="2">
        <v>9.1962283292623896E-10</v>
      </c>
      <c r="T138" s="2">
        <v>2.18512851193124E-10</v>
      </c>
    </row>
    <row r="139" spans="1:20">
      <c r="A139" t="s">
        <v>728</v>
      </c>
      <c r="B139" t="s">
        <v>83</v>
      </c>
      <c r="C139">
        <v>0</v>
      </c>
      <c r="D139">
        <v>1000</v>
      </c>
      <c r="E139" t="s">
        <v>729</v>
      </c>
      <c r="F139" t="s">
        <v>730</v>
      </c>
      <c r="G139" t="s">
        <v>84</v>
      </c>
      <c r="H139" t="s">
        <v>731</v>
      </c>
      <c r="J139" t="s">
        <v>86</v>
      </c>
      <c r="K139" t="s">
        <v>732</v>
      </c>
      <c r="L139" t="s">
        <v>733</v>
      </c>
      <c r="N139" s="2" t="s">
        <v>734</v>
      </c>
      <c r="O139" s="2">
        <v>2.06952048101825E-9</v>
      </c>
      <c r="P139" s="2">
        <v>1.82126314030028E-10</v>
      </c>
      <c r="Q139" s="2">
        <v>-3.9933922835189099E-10</v>
      </c>
      <c r="R139" s="2">
        <v>0</v>
      </c>
      <c r="S139" s="2">
        <v>2.4999999999993099</v>
      </c>
      <c r="T139" s="2">
        <v>2.4999999999999898</v>
      </c>
    </row>
    <row r="140" spans="1:20">
      <c r="A140" t="s">
        <v>590</v>
      </c>
      <c r="B140" t="s">
        <v>83</v>
      </c>
      <c r="C140">
        <v>0</v>
      </c>
      <c r="D140">
        <v>1000</v>
      </c>
      <c r="E140" t="s">
        <v>735</v>
      </c>
      <c r="F140" t="s">
        <v>736</v>
      </c>
      <c r="G140" t="s">
        <v>84</v>
      </c>
      <c r="H140" t="s">
        <v>737</v>
      </c>
      <c r="J140" t="s">
        <v>86</v>
      </c>
      <c r="K140" t="s">
        <v>738</v>
      </c>
      <c r="L140" t="s">
        <v>739</v>
      </c>
      <c r="N140" s="2" t="s">
        <v>740</v>
      </c>
      <c r="O140" s="2">
        <v>5.8452276600695496E-10</v>
      </c>
      <c r="P140" s="2">
        <v>1.3182971751272499E-10</v>
      </c>
      <c r="Q140" s="2">
        <v>-3.9933922835189099E-10</v>
      </c>
      <c r="R140" s="2">
        <v>0</v>
      </c>
      <c r="S140" s="2">
        <v>0</v>
      </c>
      <c r="T140" s="2">
        <v>0</v>
      </c>
    </row>
    <row r="141" spans="1:20">
      <c r="A141" t="s">
        <v>595</v>
      </c>
      <c r="B141" t="s">
        <v>83</v>
      </c>
      <c r="C141">
        <v>0</v>
      </c>
      <c r="D141">
        <v>1000</v>
      </c>
      <c r="F141" t="s">
        <v>741</v>
      </c>
      <c r="G141" t="s">
        <v>84</v>
      </c>
      <c r="H141" t="s">
        <v>742</v>
      </c>
      <c r="J141" t="s">
        <v>86</v>
      </c>
      <c r="K141" t="s">
        <v>743</v>
      </c>
      <c r="L141" t="s">
        <v>744</v>
      </c>
      <c r="N141" s="2" t="s">
        <v>745</v>
      </c>
      <c r="O141" s="2">
        <v>5.55559523349216E-11</v>
      </c>
      <c r="P141" s="2">
        <v>5.4691857712156097E-10</v>
      </c>
      <c r="Q141" s="2">
        <v>-6.8274630393716498E-9</v>
      </c>
      <c r="R141" s="2">
        <v>0</v>
      </c>
      <c r="S141" s="2">
        <v>0</v>
      </c>
      <c r="T141" s="2">
        <v>0</v>
      </c>
    </row>
    <row r="142" spans="1:20">
      <c r="A142" t="s">
        <v>600</v>
      </c>
      <c r="B142" t="s">
        <v>83</v>
      </c>
      <c r="C142">
        <v>0</v>
      </c>
      <c r="D142">
        <v>1000</v>
      </c>
      <c r="F142" t="s">
        <v>746</v>
      </c>
      <c r="G142" t="s">
        <v>84</v>
      </c>
      <c r="H142" t="s">
        <v>747</v>
      </c>
      <c r="J142" t="s">
        <v>86</v>
      </c>
      <c r="K142" t="s">
        <v>748</v>
      </c>
      <c r="L142" t="s">
        <v>749</v>
      </c>
      <c r="N142" s="2" t="s">
        <v>750</v>
      </c>
      <c r="O142" s="2">
        <v>-4.7961677727002798E-10</v>
      </c>
      <c r="P142" s="2">
        <v>-1.2830128071072901E-9</v>
      </c>
      <c r="Q142" s="2">
        <v>-3.15066791800383E-9</v>
      </c>
      <c r="R142" s="2">
        <v>0</v>
      </c>
      <c r="S142" s="2">
        <v>-1.95427674043457E-10</v>
      </c>
      <c r="T142" s="2">
        <v>-2.1804336114428199E-11</v>
      </c>
    </row>
    <row r="143" spans="1:20">
      <c r="A143" t="s">
        <v>605</v>
      </c>
      <c r="B143" t="s">
        <v>83</v>
      </c>
      <c r="C143">
        <v>0</v>
      </c>
      <c r="D143">
        <v>1000</v>
      </c>
      <c r="E143" t="s">
        <v>751</v>
      </c>
      <c r="F143" t="s">
        <v>752</v>
      </c>
      <c r="G143" t="s">
        <v>84</v>
      </c>
      <c r="H143" t="s">
        <v>753</v>
      </c>
      <c r="J143" t="s">
        <v>86</v>
      </c>
      <c r="K143" t="s">
        <v>754</v>
      </c>
      <c r="L143" t="s">
        <v>755</v>
      </c>
      <c r="N143" s="2" t="s">
        <v>756</v>
      </c>
      <c r="O143" s="2">
        <v>-3.1072255223483799E-10</v>
      </c>
      <c r="P143" s="2">
        <v>-1.31990418594796E-10</v>
      </c>
      <c r="Q143" s="2">
        <v>-2.4134713987431598E-9</v>
      </c>
      <c r="R143" s="2">
        <v>0</v>
      </c>
      <c r="S143" s="2">
        <v>-4.5298706619961703E-9</v>
      </c>
      <c r="T143" s="2">
        <v>0</v>
      </c>
    </row>
    <row r="144" spans="1:20">
      <c r="A144" t="s">
        <v>610</v>
      </c>
      <c r="B144" t="s">
        <v>83</v>
      </c>
      <c r="C144">
        <v>0</v>
      </c>
      <c r="D144">
        <v>1000</v>
      </c>
      <c r="G144" t="s">
        <v>84</v>
      </c>
      <c r="H144" t="s">
        <v>757</v>
      </c>
      <c r="J144" t="s">
        <v>86</v>
      </c>
      <c r="K144" t="s">
        <v>758</v>
      </c>
      <c r="L144" t="s">
        <v>759</v>
      </c>
      <c r="N144" s="2" t="s">
        <v>760</v>
      </c>
      <c r="O144" s="2">
        <v>-3.1072255223483799E-10</v>
      </c>
      <c r="P144" s="2">
        <v>4.74224380133046E-9</v>
      </c>
      <c r="Q144" s="2">
        <v>1.85855242307297E-9</v>
      </c>
      <c r="R144" s="2">
        <v>0</v>
      </c>
      <c r="S144" s="2">
        <v>13.513324873151101</v>
      </c>
      <c r="T144" s="2">
        <v>24.249999999949999</v>
      </c>
    </row>
    <row r="145" spans="1:20">
      <c r="A145" t="s">
        <v>761</v>
      </c>
      <c r="B145" t="s">
        <v>83</v>
      </c>
      <c r="C145">
        <v>0</v>
      </c>
      <c r="D145">
        <v>1000</v>
      </c>
      <c r="F145" t="s">
        <v>762</v>
      </c>
      <c r="G145" t="s">
        <v>84</v>
      </c>
      <c r="H145" t="s">
        <v>763</v>
      </c>
      <c r="J145" t="s">
        <v>86</v>
      </c>
      <c r="K145" t="s">
        <v>764</v>
      </c>
      <c r="L145" t="s">
        <v>765</v>
      </c>
      <c r="N145" s="2" t="s">
        <v>766</v>
      </c>
      <c r="O145" s="2">
        <v>2.05652225082381E-10</v>
      </c>
      <c r="P145" s="2">
        <v>13.1014258430995</v>
      </c>
      <c r="Q145" s="2">
        <v>34.066708081987599</v>
      </c>
      <c r="R145" s="2">
        <v>0</v>
      </c>
      <c r="S145" s="2">
        <v>0</v>
      </c>
      <c r="T145" s="2">
        <v>-6.8228622192273402E-10</v>
      </c>
    </row>
    <row r="146" spans="1:20">
      <c r="A146" t="s">
        <v>616</v>
      </c>
      <c r="B146" t="s">
        <v>83</v>
      </c>
      <c r="C146">
        <v>0</v>
      </c>
      <c r="D146">
        <v>1000</v>
      </c>
      <c r="G146" t="s">
        <v>84</v>
      </c>
      <c r="H146" t="s">
        <v>767</v>
      </c>
      <c r="J146" t="s">
        <v>86</v>
      </c>
      <c r="K146" t="s">
        <v>768</v>
      </c>
      <c r="L146" t="s">
        <v>769</v>
      </c>
      <c r="N146" s="2" t="s">
        <v>770</v>
      </c>
      <c r="O146" s="2">
        <v>-7.3599298108582903E-10</v>
      </c>
      <c r="P146" s="2">
        <v>12.4981930509907</v>
      </c>
      <c r="Q146" s="2">
        <v>35.566708081976202</v>
      </c>
      <c r="R146" s="2">
        <v>0</v>
      </c>
      <c r="S146" s="2">
        <v>10.8883248730976</v>
      </c>
      <c r="T146" s="2">
        <v>19.4999999998359</v>
      </c>
    </row>
    <row r="147" spans="1:20">
      <c r="A147" t="s">
        <v>771</v>
      </c>
      <c r="B147" t="s">
        <v>83</v>
      </c>
      <c r="C147">
        <v>0</v>
      </c>
      <c r="D147">
        <v>1000</v>
      </c>
      <c r="G147" t="s">
        <v>84</v>
      </c>
      <c r="H147" t="s">
        <v>772</v>
      </c>
      <c r="J147" t="s">
        <v>86</v>
      </c>
      <c r="K147" t="s">
        <v>773</v>
      </c>
      <c r="L147" t="s">
        <v>774</v>
      </c>
      <c r="N147" s="2" t="s">
        <v>775</v>
      </c>
      <c r="O147" s="2">
        <v>-7.3599298108582903E-10</v>
      </c>
      <c r="P147" s="2">
        <v>1.8689412962366E-10</v>
      </c>
      <c r="Q147" s="2">
        <v>1.10162545752245E-10</v>
      </c>
      <c r="R147" s="2">
        <v>0</v>
      </c>
      <c r="S147" s="2">
        <v>-1.3912703503879799E-10</v>
      </c>
      <c r="T147" s="2">
        <v>0</v>
      </c>
    </row>
    <row r="148" spans="1:20">
      <c r="A148" t="s">
        <v>776</v>
      </c>
      <c r="B148" t="s">
        <v>83</v>
      </c>
      <c r="C148">
        <v>0</v>
      </c>
      <c r="D148">
        <v>1000</v>
      </c>
      <c r="F148" t="s">
        <v>777</v>
      </c>
      <c r="G148" t="s">
        <v>84</v>
      </c>
      <c r="H148" t="s">
        <v>778</v>
      </c>
      <c r="J148" t="s">
        <v>86</v>
      </c>
      <c r="K148" t="s">
        <v>779</v>
      </c>
      <c r="L148" t="s">
        <v>780</v>
      </c>
      <c r="N148" s="2" t="s">
        <v>781</v>
      </c>
      <c r="O148" s="2">
        <v>3.3030710918855398E-10</v>
      </c>
      <c r="P148" s="2">
        <v>-1.2243504601518299E-10</v>
      </c>
      <c r="Q148" s="2">
        <v>2.67125858514289E-9</v>
      </c>
      <c r="R148" s="2">
        <v>0</v>
      </c>
      <c r="S148" s="2">
        <v>12.7337563451342</v>
      </c>
      <c r="T148" s="2">
        <v>24.250000000004899</v>
      </c>
    </row>
    <row r="149" spans="1:20">
      <c r="A149" t="s">
        <v>620</v>
      </c>
      <c r="B149" t="s">
        <v>83</v>
      </c>
      <c r="C149">
        <v>0</v>
      </c>
      <c r="D149">
        <v>1000</v>
      </c>
      <c r="E149" t="s">
        <v>782</v>
      </c>
      <c r="F149" t="s">
        <v>783</v>
      </c>
      <c r="G149" t="s">
        <v>84</v>
      </c>
      <c r="H149" t="s">
        <v>784</v>
      </c>
      <c r="J149" t="s">
        <v>86</v>
      </c>
      <c r="K149" t="s">
        <v>785</v>
      </c>
      <c r="L149" t="s">
        <v>786</v>
      </c>
      <c r="N149" s="2" t="s">
        <v>787</v>
      </c>
      <c r="O149" s="2">
        <v>-4.6199139589932202E-9</v>
      </c>
      <c r="P149" s="2">
        <v>1.2800001059076701E-10</v>
      </c>
      <c r="Q149" s="2">
        <v>1.0289025504314901E-9</v>
      </c>
      <c r="R149" s="2">
        <v>0</v>
      </c>
      <c r="S149" s="2">
        <v>5.5411319976883502E-10</v>
      </c>
      <c r="T149" s="2">
        <v>0</v>
      </c>
    </row>
    <row r="150" spans="1:20">
      <c r="A150" t="s">
        <v>788</v>
      </c>
      <c r="B150" t="s">
        <v>83</v>
      </c>
      <c r="C150">
        <v>0</v>
      </c>
      <c r="D150">
        <v>1000</v>
      </c>
      <c r="F150" t="s">
        <v>789</v>
      </c>
      <c r="G150" t="s">
        <v>84</v>
      </c>
      <c r="H150" t="s">
        <v>790</v>
      </c>
      <c r="J150" t="s">
        <v>86</v>
      </c>
      <c r="K150" t="s">
        <v>791</v>
      </c>
      <c r="L150" t="s">
        <v>792</v>
      </c>
      <c r="N150" s="2" t="s">
        <v>793</v>
      </c>
      <c r="O150" s="2">
        <v>-4.6199139589932202E-9</v>
      </c>
      <c r="P150" s="2">
        <v>-2.0228682172876E-10</v>
      </c>
      <c r="Q150" s="2">
        <v>-9.5349150797119302E-10</v>
      </c>
      <c r="R150" s="2">
        <v>0</v>
      </c>
      <c r="S150" s="2">
        <v>5.5411319976883502E-10</v>
      </c>
      <c r="T150" s="2">
        <v>-2.66238361016444E-9</v>
      </c>
    </row>
    <row r="151" spans="1:20">
      <c r="A151" t="s">
        <v>794</v>
      </c>
      <c r="B151" t="s">
        <v>83</v>
      </c>
      <c r="C151">
        <v>0</v>
      </c>
      <c r="D151">
        <v>1000</v>
      </c>
      <c r="F151" t="s">
        <v>795</v>
      </c>
      <c r="G151" t="s">
        <v>84</v>
      </c>
      <c r="H151" t="s">
        <v>796</v>
      </c>
      <c r="J151" t="s">
        <v>86</v>
      </c>
      <c r="K151" t="s">
        <v>797</v>
      </c>
      <c r="L151" t="s">
        <v>798</v>
      </c>
      <c r="N151" s="2" t="s">
        <v>799</v>
      </c>
      <c r="O151" s="2">
        <v>-3.9588872928382102E-10</v>
      </c>
      <c r="P151" s="2">
        <v>11.1383248731298</v>
      </c>
      <c r="Q151" s="2">
        <v>19.750000001166999</v>
      </c>
      <c r="R151" s="2">
        <v>0</v>
      </c>
      <c r="S151" s="2">
        <v>-7.4607442002161399E-9</v>
      </c>
      <c r="T151" s="2">
        <v>0</v>
      </c>
    </row>
    <row r="152" spans="1:20">
      <c r="A152" t="s">
        <v>800</v>
      </c>
      <c r="B152" t="s">
        <v>83</v>
      </c>
      <c r="C152">
        <v>0</v>
      </c>
      <c r="D152">
        <v>1000</v>
      </c>
      <c r="G152" t="s">
        <v>84</v>
      </c>
      <c r="H152" t="s">
        <v>801</v>
      </c>
      <c r="J152" t="s">
        <v>86</v>
      </c>
      <c r="K152" t="s">
        <v>802</v>
      </c>
      <c r="L152" t="s">
        <v>803</v>
      </c>
      <c r="N152" s="2" t="s">
        <v>804</v>
      </c>
      <c r="O152" s="2">
        <v>-3.9588872928382102E-10</v>
      </c>
      <c r="P152" s="2">
        <v>-2.7849485680538502E-10</v>
      </c>
      <c r="Q152" s="2">
        <v>-9.6690655482234392E-10</v>
      </c>
      <c r="R152" s="2">
        <v>0</v>
      </c>
      <c r="S152" s="2">
        <v>0</v>
      </c>
      <c r="T152" s="2">
        <v>-3.7698722082843398E-10</v>
      </c>
    </row>
    <row r="153" spans="1:20">
      <c r="A153" t="s">
        <v>805</v>
      </c>
      <c r="B153" t="s">
        <v>83</v>
      </c>
      <c r="C153">
        <v>0</v>
      </c>
      <c r="D153">
        <v>1000</v>
      </c>
      <c r="G153" t="s">
        <v>84</v>
      </c>
      <c r="H153" t="s">
        <v>806</v>
      </c>
      <c r="J153" t="s">
        <v>86</v>
      </c>
      <c r="K153" t="s">
        <v>807</v>
      </c>
      <c r="L153" t="s">
        <v>808</v>
      </c>
      <c r="N153" s="2" t="s">
        <v>809</v>
      </c>
      <c r="O153" s="2">
        <v>-1.103444446926E-9</v>
      </c>
      <c r="P153" s="2">
        <v>-2.2552304303594302E-9</v>
      </c>
      <c r="Q153" s="2">
        <v>-1.8699702864298502E-9</v>
      </c>
      <c r="R153" s="2">
        <v>0</v>
      </c>
      <c r="S153" s="2">
        <v>8.5621371753839697E-11</v>
      </c>
      <c r="T153" s="2">
        <v>0</v>
      </c>
    </row>
    <row r="154" spans="1:20">
      <c r="A154" t="s">
        <v>810</v>
      </c>
      <c r="B154" t="s">
        <v>83</v>
      </c>
      <c r="C154">
        <v>0</v>
      </c>
      <c r="D154">
        <v>1000</v>
      </c>
      <c r="G154" t="s">
        <v>84</v>
      </c>
      <c r="H154" t="s">
        <v>811</v>
      </c>
      <c r="J154" t="s">
        <v>86</v>
      </c>
      <c r="K154" t="s">
        <v>812</v>
      </c>
      <c r="L154" t="s">
        <v>813</v>
      </c>
      <c r="N154" s="2" t="s">
        <v>814</v>
      </c>
      <c r="O154" s="2">
        <v>-1.103444446926E-9</v>
      </c>
      <c r="P154" s="2">
        <v>-4.9377538326154199E-9</v>
      </c>
      <c r="Q154" s="2">
        <v>-9.8864916253660299E-10</v>
      </c>
      <c r="R154" s="2">
        <v>0</v>
      </c>
      <c r="S154" s="2">
        <v>1.2588288629575001E-9</v>
      </c>
      <c r="T154" s="2">
        <v>0</v>
      </c>
    </row>
    <row r="155" spans="1:20">
      <c r="A155" t="s">
        <v>626</v>
      </c>
      <c r="B155" t="s">
        <v>83</v>
      </c>
      <c r="C155">
        <v>0</v>
      </c>
      <c r="D155">
        <v>1000</v>
      </c>
      <c r="F155" t="s">
        <v>815</v>
      </c>
      <c r="G155" t="s">
        <v>84</v>
      </c>
      <c r="H155" t="s">
        <v>816</v>
      </c>
      <c r="J155" t="s">
        <v>86</v>
      </c>
      <c r="K155" t="s">
        <v>817</v>
      </c>
      <c r="L155" t="s">
        <v>818</v>
      </c>
      <c r="N155" s="2" t="s">
        <v>819</v>
      </c>
      <c r="O155" s="2">
        <v>6.4913815538743397E-10</v>
      </c>
      <c r="P155" s="2">
        <v>8.41087242774074E-10</v>
      </c>
      <c r="Q155" s="2">
        <v>-2.7954235930172599E-9</v>
      </c>
      <c r="R155" s="2">
        <v>0</v>
      </c>
      <c r="S155" s="2">
        <v>3.1946001399774098E-11</v>
      </c>
      <c r="T155" s="2">
        <v>0</v>
      </c>
    </row>
    <row r="156" spans="1:20">
      <c r="A156" t="s">
        <v>630</v>
      </c>
      <c r="B156" t="s">
        <v>83</v>
      </c>
      <c r="C156">
        <v>0</v>
      </c>
      <c r="D156">
        <v>1000</v>
      </c>
      <c r="F156" t="s">
        <v>820</v>
      </c>
      <c r="G156" t="s">
        <v>84</v>
      </c>
      <c r="H156" t="s">
        <v>821</v>
      </c>
      <c r="J156" t="s">
        <v>86</v>
      </c>
      <c r="K156" t="s">
        <v>822</v>
      </c>
      <c r="L156" t="s">
        <v>823</v>
      </c>
      <c r="N156" s="2" t="s">
        <v>824</v>
      </c>
      <c r="O156" s="2">
        <v>0.90835404074618897</v>
      </c>
      <c r="P156" s="2">
        <v>13.138324873094399</v>
      </c>
      <c r="Q156" s="2">
        <v>40.066708079770798</v>
      </c>
      <c r="R156" s="2">
        <v>0</v>
      </c>
      <c r="S156" s="2">
        <v>-1.43936599370561E-9</v>
      </c>
      <c r="T156" s="2">
        <v>0</v>
      </c>
    </row>
    <row r="157" spans="1:20">
      <c r="A157" t="s">
        <v>636</v>
      </c>
      <c r="B157" t="s">
        <v>83</v>
      </c>
      <c r="C157">
        <v>0</v>
      </c>
      <c r="D157">
        <v>1000</v>
      </c>
      <c r="F157" t="s">
        <v>825</v>
      </c>
      <c r="G157" t="s">
        <v>84</v>
      </c>
      <c r="H157" t="s">
        <v>826</v>
      </c>
      <c r="J157" t="s">
        <v>86</v>
      </c>
      <c r="K157" t="s">
        <v>827</v>
      </c>
      <c r="L157" t="s">
        <v>828</v>
      </c>
      <c r="N157" s="2" t="s">
        <v>829</v>
      </c>
      <c r="O157" s="2">
        <v>1.27824814061826E-9</v>
      </c>
      <c r="P157" s="2">
        <v>-2.2919339442986099E-10</v>
      </c>
      <c r="Q157" s="2">
        <v>-2.7665691959555199E-9</v>
      </c>
      <c r="R157" s="2">
        <v>0</v>
      </c>
      <c r="S157" s="2">
        <v>4.21666666656931</v>
      </c>
      <c r="T157" s="2">
        <v>5.75</v>
      </c>
    </row>
    <row r="158" spans="1:20">
      <c r="A158" t="s">
        <v>641</v>
      </c>
      <c r="B158" t="s">
        <v>83</v>
      </c>
      <c r="C158">
        <v>0</v>
      </c>
      <c r="D158">
        <v>1000</v>
      </c>
      <c r="F158" t="s">
        <v>830</v>
      </c>
      <c r="G158" t="s">
        <v>84</v>
      </c>
      <c r="H158" t="s">
        <v>831</v>
      </c>
      <c r="J158" t="s">
        <v>86</v>
      </c>
      <c r="K158" t="s">
        <v>832</v>
      </c>
      <c r="L158" t="s">
        <v>833</v>
      </c>
      <c r="N158" s="2" t="s">
        <v>834</v>
      </c>
      <c r="O158" s="2">
        <v>2.00000000018222</v>
      </c>
      <c r="P158" s="2">
        <v>13.1383248730986</v>
      </c>
      <c r="Q158" s="2">
        <v>31.4999999967565</v>
      </c>
      <c r="R158" s="2">
        <v>0</v>
      </c>
      <c r="S158" s="2">
        <v>0</v>
      </c>
      <c r="T158" s="2">
        <v>0</v>
      </c>
    </row>
    <row r="159" spans="1:20">
      <c r="A159" t="s">
        <v>835</v>
      </c>
      <c r="B159" t="s">
        <v>83</v>
      </c>
      <c r="C159">
        <v>0</v>
      </c>
      <c r="D159">
        <v>1000</v>
      </c>
      <c r="F159" t="s">
        <v>836</v>
      </c>
      <c r="G159" t="s">
        <v>84</v>
      </c>
      <c r="H159" t="s">
        <v>837</v>
      </c>
      <c r="J159" t="s">
        <v>86</v>
      </c>
      <c r="K159" t="s">
        <v>838</v>
      </c>
      <c r="L159" t="s">
        <v>839</v>
      </c>
      <c r="N159" s="2" t="s">
        <v>840</v>
      </c>
      <c r="O159" s="2">
        <v>-6.8894223659299301E-11</v>
      </c>
      <c r="P159" s="2">
        <v>-4.5445662514475299E-9</v>
      </c>
      <c r="Q159" s="2">
        <v>3.3707780509943199E-9</v>
      </c>
      <c r="R159" s="2">
        <v>0</v>
      </c>
      <c r="S159" s="2">
        <v>-5.9923541879822696E-9</v>
      </c>
      <c r="T159" s="2">
        <v>0</v>
      </c>
    </row>
    <row r="160" spans="1:20">
      <c r="A160" t="s">
        <v>646</v>
      </c>
      <c r="B160" t="s">
        <v>83</v>
      </c>
      <c r="C160">
        <v>0</v>
      </c>
      <c r="D160">
        <v>1000</v>
      </c>
      <c r="F160" t="s">
        <v>841</v>
      </c>
      <c r="G160" t="s">
        <v>84</v>
      </c>
      <c r="H160" t="s">
        <v>842</v>
      </c>
      <c r="J160" t="s">
        <v>86</v>
      </c>
      <c r="K160" t="s">
        <v>843</v>
      </c>
      <c r="L160" t="s">
        <v>844</v>
      </c>
      <c r="N160" s="2" t="s">
        <v>845</v>
      </c>
      <c r="O160" s="2">
        <v>-1.2662951724169001E-10</v>
      </c>
      <c r="P160" s="2">
        <v>8.0177642303169705E-11</v>
      </c>
      <c r="Q160" s="2">
        <v>3.4980303098563999E-9</v>
      </c>
      <c r="R160" s="2">
        <v>0</v>
      </c>
      <c r="S160" s="2">
        <v>-1.56011801513087E-9</v>
      </c>
      <c r="T160" s="2">
        <v>0</v>
      </c>
    </row>
    <row r="161" spans="1:20">
      <c r="A161" t="s">
        <v>651</v>
      </c>
      <c r="B161" t="s">
        <v>83</v>
      </c>
      <c r="C161">
        <v>0</v>
      </c>
      <c r="D161">
        <v>1000</v>
      </c>
      <c r="E161" t="s">
        <v>846</v>
      </c>
      <c r="F161" t="s">
        <v>847</v>
      </c>
      <c r="G161" t="s">
        <v>84</v>
      </c>
      <c r="J161" t="s">
        <v>86</v>
      </c>
      <c r="K161" t="s">
        <v>848</v>
      </c>
      <c r="L161" t="s">
        <v>849</v>
      </c>
      <c r="N161" s="2" t="s">
        <v>850</v>
      </c>
      <c r="O161" s="2">
        <v>-1.2662951724169001E-10</v>
      </c>
      <c r="P161" s="2">
        <v>-3.3600548852006302E-10</v>
      </c>
      <c r="Q161" s="2">
        <v>-2.9541592994064502E-9</v>
      </c>
      <c r="R161" s="2">
        <v>0</v>
      </c>
      <c r="S161" s="2">
        <v>-8.8998949460718408E-9</v>
      </c>
      <c r="T161" s="2">
        <v>0</v>
      </c>
    </row>
    <row r="162" spans="1:20">
      <c r="A162" t="s">
        <v>851</v>
      </c>
      <c r="B162" t="s">
        <v>83</v>
      </c>
      <c r="C162">
        <v>0</v>
      </c>
      <c r="D162">
        <v>1000</v>
      </c>
      <c r="F162" t="s">
        <v>852</v>
      </c>
      <c r="G162" t="s">
        <v>84</v>
      </c>
      <c r="H162" t="s">
        <v>853</v>
      </c>
      <c r="J162" t="s">
        <v>86</v>
      </c>
      <c r="K162" t="s">
        <v>854</v>
      </c>
      <c r="L162" t="s">
        <v>855</v>
      </c>
      <c r="N162" s="2" t="s">
        <v>856</v>
      </c>
      <c r="O162" s="2">
        <v>3.1263880373444402E-11</v>
      </c>
      <c r="P162" s="2">
        <v>-3.7573499866994098E-11</v>
      </c>
      <c r="Q162" s="2">
        <v>-2.1818952844138698E-9</v>
      </c>
      <c r="R162" s="2">
        <v>0</v>
      </c>
      <c r="S162" s="2"/>
      <c r="T162" s="2">
        <v>0</v>
      </c>
    </row>
    <row r="163" spans="1:20">
      <c r="A163" t="s">
        <v>857</v>
      </c>
      <c r="B163" t="s">
        <v>83</v>
      </c>
      <c r="C163">
        <v>0</v>
      </c>
      <c r="D163">
        <v>1000</v>
      </c>
      <c r="G163" t="s">
        <v>84</v>
      </c>
      <c r="H163" t="s">
        <v>858</v>
      </c>
      <c r="J163" t="s">
        <v>86</v>
      </c>
      <c r="K163" t="s">
        <v>859</v>
      </c>
      <c r="L163" t="s">
        <v>860</v>
      </c>
      <c r="N163" s="2" t="s">
        <v>861</v>
      </c>
      <c r="O163" s="2">
        <v>3.1263880373444402E-11</v>
      </c>
      <c r="P163" s="2">
        <v>-2.51550060888018E-11</v>
      </c>
      <c r="Q163" s="2">
        <v>-2.1818952844138698E-9</v>
      </c>
      <c r="R163" s="2">
        <v>0</v>
      </c>
      <c r="S163" s="2">
        <v>10.9508248730964</v>
      </c>
      <c r="T163" s="2">
        <v>21.999999999999901</v>
      </c>
    </row>
    <row r="164" spans="1:20">
      <c r="A164" t="s">
        <v>862</v>
      </c>
      <c r="B164" t="s">
        <v>83</v>
      </c>
      <c r="C164">
        <v>0</v>
      </c>
      <c r="D164">
        <v>1000</v>
      </c>
      <c r="F164" t="s">
        <v>863</v>
      </c>
      <c r="G164" t="s">
        <v>84</v>
      </c>
      <c r="H164" t="s">
        <v>864</v>
      </c>
      <c r="J164" t="s">
        <v>86</v>
      </c>
      <c r="K164" t="s">
        <v>865</v>
      </c>
      <c r="L164" t="s">
        <v>866</v>
      </c>
      <c r="N164" s="2" t="s">
        <v>867</v>
      </c>
      <c r="O164" s="2">
        <v>1.66666666659042</v>
      </c>
      <c r="P164" s="2">
        <v>12.763324873065599</v>
      </c>
      <c r="Q164" s="2">
        <v>26.249999996490502</v>
      </c>
      <c r="R164" s="2">
        <v>0</v>
      </c>
      <c r="S164" s="2">
        <v>0</v>
      </c>
      <c r="T164" s="2">
        <v>0</v>
      </c>
    </row>
    <row r="165" spans="1:20">
      <c r="A165" t="s">
        <v>656</v>
      </c>
      <c r="B165" t="s">
        <v>83</v>
      </c>
      <c r="C165">
        <v>0</v>
      </c>
      <c r="D165">
        <v>1000</v>
      </c>
      <c r="G165" t="s">
        <v>84</v>
      </c>
      <c r="J165" t="s">
        <v>86</v>
      </c>
      <c r="K165" t="s">
        <v>868</v>
      </c>
      <c r="L165" t="s">
        <v>869</v>
      </c>
      <c r="N165" s="2" t="s">
        <v>870</v>
      </c>
      <c r="O165" s="2">
        <v>2.2464519133791299E-10</v>
      </c>
      <c r="P165" s="2">
        <v>2.0691004465334101E-11</v>
      </c>
      <c r="Q165" s="2">
        <v>-2.6676616471377201E-9</v>
      </c>
      <c r="R165" s="2">
        <v>0</v>
      </c>
      <c r="S165" s="2">
        <v>0</v>
      </c>
      <c r="T165" s="2">
        <v>0</v>
      </c>
    </row>
    <row r="166" spans="1:20">
      <c r="A166" t="s">
        <v>871</v>
      </c>
      <c r="B166" t="s">
        <v>83</v>
      </c>
      <c r="C166">
        <v>0</v>
      </c>
      <c r="D166">
        <v>1000</v>
      </c>
      <c r="F166" t="s">
        <v>872</v>
      </c>
      <c r="G166" t="s">
        <v>84</v>
      </c>
      <c r="H166" t="s">
        <v>873</v>
      </c>
      <c r="J166" t="s">
        <v>86</v>
      </c>
      <c r="K166" t="s">
        <v>874</v>
      </c>
      <c r="L166" t="s">
        <v>875</v>
      </c>
      <c r="N166" s="2" t="s">
        <v>876</v>
      </c>
      <c r="O166" s="2">
        <v>-1.1561224040504101E-9</v>
      </c>
      <c r="P166" s="2">
        <v>-1.4502177236863599E-9</v>
      </c>
      <c r="Q166" s="2">
        <v>-2.6676616471377201E-9</v>
      </c>
      <c r="R166" s="2">
        <v>0</v>
      </c>
      <c r="S166" s="2">
        <v>0</v>
      </c>
      <c r="T166" s="2">
        <v>0</v>
      </c>
    </row>
    <row r="167" spans="1:20">
      <c r="A167" t="s">
        <v>877</v>
      </c>
      <c r="B167" t="s">
        <v>83</v>
      </c>
      <c r="C167">
        <v>0</v>
      </c>
      <c r="D167">
        <v>1000</v>
      </c>
      <c r="F167" t="s">
        <v>878</v>
      </c>
      <c r="G167" t="s">
        <v>84</v>
      </c>
      <c r="H167" t="s">
        <v>879</v>
      </c>
      <c r="J167" t="s">
        <v>86</v>
      </c>
      <c r="K167" t="s">
        <v>880</v>
      </c>
      <c r="L167" t="s">
        <v>881</v>
      </c>
      <c r="N167" s="2" t="s">
        <v>882</v>
      </c>
      <c r="O167" s="2">
        <v>-7.2777918641920392E-12</v>
      </c>
      <c r="P167" s="2">
        <v>11.350846026002699</v>
      </c>
      <c r="Q167" s="2">
        <v>87.999999999844306</v>
      </c>
      <c r="R167" s="2">
        <v>0</v>
      </c>
      <c r="S167" s="2">
        <v>0</v>
      </c>
      <c r="T167" s="2">
        <v>0</v>
      </c>
    </row>
    <row r="168" spans="1:20">
      <c r="A168" t="s">
        <v>883</v>
      </c>
      <c r="B168" t="s">
        <v>83</v>
      </c>
      <c r="C168">
        <v>0</v>
      </c>
      <c r="D168">
        <v>1000</v>
      </c>
      <c r="F168" t="s">
        <v>884</v>
      </c>
      <c r="G168" t="s">
        <v>84</v>
      </c>
      <c r="H168" t="s">
        <v>885</v>
      </c>
      <c r="J168" t="s">
        <v>86</v>
      </c>
      <c r="K168" t="s">
        <v>886</v>
      </c>
      <c r="L168" t="s">
        <v>887</v>
      </c>
      <c r="N168" s="2" t="s">
        <v>888</v>
      </c>
      <c r="O168" s="2">
        <v>-7.2777918641920392E-12</v>
      </c>
      <c r="P168" s="2">
        <v>11.3508460237036</v>
      </c>
      <c r="Q168" s="2">
        <v>109.99999999936701</v>
      </c>
      <c r="R168" s="2">
        <v>0</v>
      </c>
      <c r="S168" s="2">
        <v>0</v>
      </c>
      <c r="T168" s="2">
        <v>0</v>
      </c>
    </row>
    <row r="169" spans="1:20">
      <c r="A169" t="s">
        <v>889</v>
      </c>
      <c r="B169" t="s">
        <v>83</v>
      </c>
      <c r="C169">
        <v>0</v>
      </c>
      <c r="D169">
        <v>1000</v>
      </c>
      <c r="F169" t="s">
        <v>890</v>
      </c>
      <c r="G169" t="s">
        <v>84</v>
      </c>
      <c r="H169" t="s">
        <v>891</v>
      </c>
      <c r="J169" t="s">
        <v>86</v>
      </c>
      <c r="K169" t="s">
        <v>892</v>
      </c>
      <c r="L169" t="s">
        <v>893</v>
      </c>
      <c r="N169" s="2" t="s">
        <v>894</v>
      </c>
      <c r="O169" s="2">
        <v>-7.2777918641920392E-12</v>
      </c>
      <c r="P169" s="2">
        <v>11.3508460236568</v>
      </c>
      <c r="Q169" s="2">
        <v>131.99999999936</v>
      </c>
      <c r="R169" s="2">
        <v>0</v>
      </c>
      <c r="S169" s="2">
        <v>0</v>
      </c>
      <c r="T169" s="2">
        <v>0</v>
      </c>
    </row>
    <row r="170" spans="1:20">
      <c r="A170" t="s">
        <v>661</v>
      </c>
      <c r="B170" t="s">
        <v>83</v>
      </c>
      <c r="C170">
        <v>0</v>
      </c>
      <c r="D170">
        <v>1000</v>
      </c>
      <c r="F170" t="s">
        <v>895</v>
      </c>
      <c r="G170" t="s">
        <v>84</v>
      </c>
      <c r="H170" t="s">
        <v>896</v>
      </c>
      <c r="J170" t="s">
        <v>86</v>
      </c>
      <c r="K170" t="s">
        <v>897</v>
      </c>
      <c r="L170" t="s">
        <v>898</v>
      </c>
      <c r="N170" s="2" t="s">
        <v>899</v>
      </c>
      <c r="O170" s="2">
        <v>2.1328631092832099E-10</v>
      </c>
      <c r="P170" s="2">
        <v>4.17742285208078E-10</v>
      </c>
      <c r="Q170" s="2">
        <v>8.5606188804376806E-11</v>
      </c>
      <c r="R170" s="2">
        <v>0</v>
      </c>
      <c r="S170" s="2">
        <v>0</v>
      </c>
      <c r="T170" s="2">
        <v>0</v>
      </c>
    </row>
    <row r="171" spans="1:20">
      <c r="A171" t="s">
        <v>666</v>
      </c>
      <c r="B171" t="s">
        <v>83</v>
      </c>
      <c r="C171">
        <v>0</v>
      </c>
      <c r="D171">
        <v>1000</v>
      </c>
      <c r="F171" t="s">
        <v>900</v>
      </c>
      <c r="G171" t="s">
        <v>84</v>
      </c>
      <c r="H171" t="s">
        <v>901</v>
      </c>
      <c r="J171" t="s">
        <v>86</v>
      </c>
      <c r="K171" t="s">
        <v>902</v>
      </c>
      <c r="L171" t="s">
        <v>903</v>
      </c>
      <c r="N171" s="2" t="s">
        <v>904</v>
      </c>
      <c r="O171" s="2">
        <v>-3.4266286702648401E-10</v>
      </c>
      <c r="P171" s="2">
        <v>8.4440898717730306E-11</v>
      </c>
      <c r="Q171" s="2">
        <v>-1.70389523698184E-10</v>
      </c>
      <c r="R171" s="2">
        <v>0</v>
      </c>
      <c r="S171" s="2">
        <v>0</v>
      </c>
      <c r="T171" s="2">
        <v>0</v>
      </c>
    </row>
    <row r="172" spans="1:20">
      <c r="A172" t="s">
        <v>905</v>
      </c>
      <c r="B172" t="s">
        <v>83</v>
      </c>
      <c r="C172">
        <v>0</v>
      </c>
      <c r="D172">
        <v>1000</v>
      </c>
      <c r="F172" t="s">
        <v>906</v>
      </c>
      <c r="G172" t="s">
        <v>84</v>
      </c>
      <c r="H172" t="s">
        <v>907</v>
      </c>
      <c r="J172" t="s">
        <v>86</v>
      </c>
      <c r="K172" t="s">
        <v>908</v>
      </c>
      <c r="L172" t="s">
        <v>909</v>
      </c>
      <c r="N172" s="2" t="s">
        <v>910</v>
      </c>
      <c r="O172" s="2">
        <v>-3.4266286702648401E-10</v>
      </c>
      <c r="P172" s="2">
        <v>3.4958790127703801E-11</v>
      </c>
      <c r="Q172" s="2">
        <v>5.2782525017391799E-9</v>
      </c>
      <c r="R172" s="2">
        <v>0</v>
      </c>
      <c r="S172" s="2">
        <v>0</v>
      </c>
      <c r="T172" s="2">
        <v>0</v>
      </c>
    </row>
    <row r="173" spans="1:20">
      <c r="A173" t="s">
        <v>911</v>
      </c>
      <c r="B173" t="s">
        <v>83</v>
      </c>
      <c r="C173">
        <v>0</v>
      </c>
      <c r="D173">
        <v>1000</v>
      </c>
      <c r="F173" t="s">
        <v>912</v>
      </c>
      <c r="G173" t="s">
        <v>84</v>
      </c>
      <c r="H173" t="s">
        <v>913</v>
      </c>
      <c r="J173" t="s">
        <v>86</v>
      </c>
      <c r="K173" t="s">
        <v>914</v>
      </c>
      <c r="L173" t="s">
        <v>915</v>
      </c>
      <c r="N173" s="2" t="s">
        <v>916</v>
      </c>
      <c r="O173" s="2">
        <v>-1.70973635249538E-9</v>
      </c>
      <c r="P173" s="2">
        <v>-3.0116495963738998E-9</v>
      </c>
      <c r="Q173" s="2">
        <v>2.4065516212032598E-9</v>
      </c>
      <c r="R173" s="2">
        <v>0</v>
      </c>
      <c r="S173" s="2">
        <v>0</v>
      </c>
      <c r="T173" s="2">
        <v>0</v>
      </c>
    </row>
    <row r="174" spans="1:20">
      <c r="A174" t="s">
        <v>917</v>
      </c>
      <c r="B174" t="s">
        <v>83</v>
      </c>
      <c r="C174">
        <v>0</v>
      </c>
      <c r="D174">
        <v>1000</v>
      </c>
      <c r="F174" t="s">
        <v>918</v>
      </c>
      <c r="G174" t="s">
        <v>84</v>
      </c>
      <c r="H174" t="s">
        <v>919</v>
      </c>
      <c r="J174" t="s">
        <v>86</v>
      </c>
      <c r="K174" t="s">
        <v>920</v>
      </c>
      <c r="L174" t="s">
        <v>921</v>
      </c>
      <c r="N174" s="2" t="s">
        <v>922</v>
      </c>
      <c r="O174" s="2">
        <v>-1.70973635249538E-9</v>
      </c>
      <c r="P174" s="2">
        <v>-2.8146587283117602E-9</v>
      </c>
      <c r="Q174" s="2">
        <v>-1.6113994306190601E-9</v>
      </c>
      <c r="R174" s="2">
        <v>0</v>
      </c>
      <c r="S174" s="2">
        <v>0</v>
      </c>
      <c r="T174" s="2">
        <v>0</v>
      </c>
    </row>
    <row r="175" spans="1:20">
      <c r="A175" t="s">
        <v>671</v>
      </c>
      <c r="B175" t="s">
        <v>83</v>
      </c>
      <c r="C175">
        <v>0</v>
      </c>
      <c r="D175">
        <v>1000</v>
      </c>
      <c r="F175" t="s">
        <v>923</v>
      </c>
      <c r="G175" t="s">
        <v>84</v>
      </c>
      <c r="H175" t="s">
        <v>924</v>
      </c>
      <c r="J175" t="s">
        <v>86</v>
      </c>
      <c r="K175" t="s">
        <v>925</v>
      </c>
      <c r="L175" t="s">
        <v>926</v>
      </c>
      <c r="N175" s="2" t="s">
        <v>927</v>
      </c>
      <c r="O175" s="2">
        <v>-4.0290842083251501E-11</v>
      </c>
      <c r="P175" s="2">
        <v>-5.5093778428272303E-9</v>
      </c>
      <c r="Q175" s="2">
        <v>-1.6113994306190601E-9</v>
      </c>
      <c r="R175" s="2">
        <v>0</v>
      </c>
      <c r="S175" s="2">
        <v>0</v>
      </c>
      <c r="T175" s="2">
        <v>0</v>
      </c>
    </row>
    <row r="176" spans="1:20">
      <c r="A176" t="s">
        <v>676</v>
      </c>
      <c r="B176" t="s">
        <v>83</v>
      </c>
      <c r="C176">
        <v>0</v>
      </c>
      <c r="D176">
        <v>1000</v>
      </c>
      <c r="F176" t="s">
        <v>928</v>
      </c>
      <c r="G176" t="s">
        <v>84</v>
      </c>
      <c r="H176" t="s">
        <v>929</v>
      </c>
      <c r="J176" t="s">
        <v>86</v>
      </c>
      <c r="K176" t="s">
        <v>930</v>
      </c>
      <c r="L176" t="s">
        <v>931</v>
      </c>
      <c r="N176" s="2" t="s">
        <v>932</v>
      </c>
      <c r="O176" s="2">
        <v>2.4158031786019598E-10</v>
      </c>
      <c r="P176" s="2">
        <v>-5.2242512538214198E-9</v>
      </c>
      <c r="Q176" s="2">
        <v>-1.36033152005089E-9</v>
      </c>
      <c r="R176" s="2">
        <v>0</v>
      </c>
      <c r="S176" s="2">
        <v>0</v>
      </c>
      <c r="T176" s="2">
        <v>0</v>
      </c>
    </row>
    <row r="177" spans="1:20">
      <c r="A177" t="s">
        <v>681</v>
      </c>
      <c r="B177" t="s">
        <v>83</v>
      </c>
      <c r="C177">
        <v>0</v>
      </c>
      <c r="D177">
        <v>1000</v>
      </c>
      <c r="F177" t="s">
        <v>933</v>
      </c>
      <c r="G177" t="s">
        <v>84</v>
      </c>
      <c r="H177" t="s">
        <v>934</v>
      </c>
      <c r="J177" t="s">
        <v>86</v>
      </c>
      <c r="K177" t="s">
        <v>935</v>
      </c>
      <c r="L177" t="s">
        <v>936</v>
      </c>
      <c r="N177" s="2" t="s">
        <v>937</v>
      </c>
      <c r="O177" s="2">
        <v>-4.5223906898219103E-11</v>
      </c>
      <c r="P177" s="2">
        <v>10.7269760696172</v>
      </c>
      <c r="Q177" s="2">
        <v>21.2499999998162</v>
      </c>
      <c r="R177" s="2">
        <v>0</v>
      </c>
      <c r="S177" s="2">
        <v>1.5</v>
      </c>
      <c r="T177" s="2">
        <v>1.5</v>
      </c>
    </row>
    <row r="178" spans="1:20">
      <c r="A178" t="s">
        <v>687</v>
      </c>
      <c r="B178" t="s">
        <v>83</v>
      </c>
      <c r="C178">
        <v>0</v>
      </c>
      <c r="D178">
        <v>1000</v>
      </c>
      <c r="F178" t="s">
        <v>938</v>
      </c>
      <c r="G178" t="s">
        <v>84</v>
      </c>
      <c r="H178" t="s">
        <v>939</v>
      </c>
      <c r="J178" t="s">
        <v>86</v>
      </c>
      <c r="K178" t="s">
        <v>940</v>
      </c>
      <c r="L178" t="s">
        <v>941</v>
      </c>
      <c r="N178" s="2" t="s">
        <v>942</v>
      </c>
      <c r="O178" s="2">
        <v>3.4179164542392702E-10</v>
      </c>
      <c r="P178" s="2">
        <v>9.4473762146662895E-11</v>
      </c>
      <c r="Q178" s="2">
        <v>5.9480953495949496E-10</v>
      </c>
      <c r="R178" s="2">
        <v>0</v>
      </c>
      <c r="S178" s="2">
        <v>0</v>
      </c>
      <c r="T178" s="2">
        <v>0</v>
      </c>
    </row>
    <row r="179" spans="1:20">
      <c r="A179" t="s">
        <v>692</v>
      </c>
      <c r="B179" t="s">
        <v>83</v>
      </c>
      <c r="C179">
        <v>0</v>
      </c>
      <c r="D179">
        <v>1000</v>
      </c>
      <c r="F179" t="s">
        <v>943</v>
      </c>
      <c r="G179" t="s">
        <v>84</v>
      </c>
      <c r="H179" t="s">
        <v>944</v>
      </c>
      <c r="J179" t="s">
        <v>86</v>
      </c>
      <c r="K179" t="s">
        <v>945</v>
      </c>
      <c r="L179" t="s">
        <v>946</v>
      </c>
      <c r="N179" s="2" t="s">
        <v>947</v>
      </c>
      <c r="O179" s="2">
        <v>-4.3382997661094301E-11</v>
      </c>
      <c r="P179" s="2">
        <v>-4.5506567403208398E-9</v>
      </c>
      <c r="Q179" s="2">
        <v>-1.07297637441661E-9</v>
      </c>
      <c r="R179" s="2">
        <v>0</v>
      </c>
      <c r="S179" s="2">
        <v>0</v>
      </c>
      <c r="T179" s="2">
        <v>0</v>
      </c>
    </row>
    <row r="180" spans="1:20">
      <c r="A180" t="s">
        <v>698</v>
      </c>
      <c r="B180" t="s">
        <v>83</v>
      </c>
      <c r="C180">
        <v>0</v>
      </c>
      <c r="D180">
        <v>1000</v>
      </c>
      <c r="F180" t="s">
        <v>423</v>
      </c>
      <c r="G180" t="s">
        <v>84</v>
      </c>
      <c r="H180" t="s">
        <v>948</v>
      </c>
      <c r="J180" t="s">
        <v>86</v>
      </c>
      <c r="K180" t="s">
        <v>949</v>
      </c>
      <c r="L180" t="s">
        <v>950</v>
      </c>
      <c r="N180" s="2" t="s">
        <v>951</v>
      </c>
      <c r="O180" s="2">
        <v>2.0093104508464501E-11</v>
      </c>
      <c r="P180" s="2">
        <v>-5.0812332119676295E-10</v>
      </c>
      <c r="Q180" s="2">
        <v>1.11314667188695E-7</v>
      </c>
      <c r="R180" s="2">
        <v>0</v>
      </c>
      <c r="S180" s="2">
        <v>0</v>
      </c>
      <c r="T180" s="2">
        <v>0</v>
      </c>
    </row>
    <row r="181" spans="1:20">
      <c r="A181" t="s">
        <v>704</v>
      </c>
      <c r="B181" t="s">
        <v>83</v>
      </c>
      <c r="C181">
        <v>0</v>
      </c>
      <c r="D181">
        <v>1000</v>
      </c>
      <c r="F181" t="s">
        <v>428</v>
      </c>
      <c r="G181" t="s">
        <v>84</v>
      </c>
      <c r="H181" t="s">
        <v>952</v>
      </c>
      <c r="J181" t="s">
        <v>86</v>
      </c>
      <c r="K181" t="s">
        <v>953</v>
      </c>
      <c r="L181" t="s">
        <v>954</v>
      </c>
      <c r="N181" s="2" t="s">
        <v>955</v>
      </c>
      <c r="O181" s="2">
        <v>3.4502060448391599E-10</v>
      </c>
      <c r="P181" s="2">
        <v>4.4955269737061897E-11</v>
      </c>
      <c r="Q181" s="2">
        <v>-4.1404746298212501E-10</v>
      </c>
      <c r="R181" s="2">
        <v>0</v>
      </c>
      <c r="S181" s="2">
        <v>0</v>
      </c>
      <c r="T181" s="2">
        <v>0</v>
      </c>
    </row>
    <row r="182" spans="1:20">
      <c r="A182" t="s">
        <v>956</v>
      </c>
      <c r="B182" t="s">
        <v>83</v>
      </c>
      <c r="C182">
        <v>0</v>
      </c>
      <c r="D182">
        <v>1000</v>
      </c>
      <c r="F182" t="s">
        <v>957</v>
      </c>
      <c r="G182" t="s">
        <v>84</v>
      </c>
      <c r="H182" t="s">
        <v>958</v>
      </c>
      <c r="J182" t="s">
        <v>86</v>
      </c>
      <c r="K182" t="s">
        <v>959</v>
      </c>
      <c r="L182" t="s">
        <v>960</v>
      </c>
      <c r="N182" s="2" t="s">
        <v>961</v>
      </c>
      <c r="O182" s="2">
        <v>7.6088304301893095E-10</v>
      </c>
      <c r="P182" s="2">
        <v>3.4304092899617398E-10</v>
      </c>
      <c r="Q182" s="2">
        <v>5.1045390137005597E-11</v>
      </c>
      <c r="R182" s="2">
        <v>0</v>
      </c>
      <c r="S182" s="2">
        <v>0</v>
      </c>
      <c r="T182" s="2">
        <v>0</v>
      </c>
    </row>
    <row r="183" spans="1:20">
      <c r="A183" t="s">
        <v>962</v>
      </c>
      <c r="B183" t="s">
        <v>83</v>
      </c>
      <c r="C183">
        <v>0</v>
      </c>
      <c r="D183">
        <v>1000</v>
      </c>
      <c r="F183" t="s">
        <v>963</v>
      </c>
      <c r="G183" t="s">
        <v>84</v>
      </c>
      <c r="H183" t="s">
        <v>964</v>
      </c>
      <c r="J183" t="s">
        <v>86</v>
      </c>
      <c r="K183" t="s">
        <v>965</v>
      </c>
      <c r="L183" t="s">
        <v>966</v>
      </c>
      <c r="N183" s="2" t="s">
        <v>967</v>
      </c>
      <c r="O183" s="2">
        <v>7.6088304301893095E-10</v>
      </c>
      <c r="P183" s="2">
        <v>3.16425996516045E-10</v>
      </c>
      <c r="Q183" s="2">
        <v>7.2070349688146897E-11</v>
      </c>
      <c r="R183" s="2">
        <v>0</v>
      </c>
      <c r="S183" s="2">
        <v>0</v>
      </c>
      <c r="T183" s="2">
        <v>0</v>
      </c>
    </row>
    <row r="184" spans="1:20">
      <c r="A184" t="s">
        <v>968</v>
      </c>
      <c r="B184" t="s">
        <v>83</v>
      </c>
      <c r="C184">
        <v>0</v>
      </c>
      <c r="D184">
        <v>1000</v>
      </c>
      <c r="F184" t="s">
        <v>969</v>
      </c>
      <c r="G184" t="s">
        <v>84</v>
      </c>
      <c r="H184" t="s">
        <v>970</v>
      </c>
      <c r="J184" t="s">
        <v>86</v>
      </c>
      <c r="K184" t="s">
        <v>971</v>
      </c>
      <c r="L184" t="s">
        <v>972</v>
      </c>
      <c r="N184" s="2" t="s">
        <v>973</v>
      </c>
      <c r="O184" s="2">
        <v>7.6088304301893095E-10</v>
      </c>
      <c r="P184" s="2">
        <v>3.9108272176235899E-10</v>
      </c>
      <c r="Q184" s="2">
        <v>-2.1638868474838001E-10</v>
      </c>
      <c r="R184" s="2">
        <v>0</v>
      </c>
      <c r="S184" s="2">
        <v>0</v>
      </c>
      <c r="T184" s="2">
        <v>0</v>
      </c>
    </row>
    <row r="185" spans="1:20">
      <c r="A185" t="s">
        <v>709</v>
      </c>
      <c r="B185" t="s">
        <v>83</v>
      </c>
      <c r="C185">
        <v>0</v>
      </c>
      <c r="D185">
        <v>1000</v>
      </c>
      <c r="F185" t="s">
        <v>974</v>
      </c>
      <c r="G185" t="s">
        <v>84</v>
      </c>
      <c r="H185" t="s">
        <v>975</v>
      </c>
      <c r="J185" t="s">
        <v>86</v>
      </c>
      <c r="K185" t="s">
        <v>976</v>
      </c>
      <c r="L185" t="s">
        <v>977</v>
      </c>
      <c r="N185" s="2" t="s">
        <v>978</v>
      </c>
      <c r="O185" s="2">
        <v>1.28111242779379E-8</v>
      </c>
      <c r="P185" s="2">
        <v>4.4035459723090702E-10</v>
      </c>
      <c r="Q185" s="2">
        <v>1.5768364391988099E-10</v>
      </c>
      <c r="R185" s="2">
        <v>0</v>
      </c>
      <c r="S185" s="2">
        <v>0</v>
      </c>
      <c r="T185" s="2">
        <v>0</v>
      </c>
    </row>
    <row r="186" spans="1:20">
      <c r="A186" t="s">
        <v>716</v>
      </c>
      <c r="B186" t="s">
        <v>83</v>
      </c>
      <c r="C186">
        <v>0</v>
      </c>
      <c r="D186">
        <v>1000</v>
      </c>
      <c r="F186" t="s">
        <v>979</v>
      </c>
      <c r="G186" t="s">
        <v>84</v>
      </c>
      <c r="H186" t="s">
        <v>980</v>
      </c>
      <c r="J186" t="s">
        <v>86</v>
      </c>
      <c r="K186" t="s">
        <v>981</v>
      </c>
      <c r="L186" t="s">
        <v>982</v>
      </c>
      <c r="N186" s="2" t="s">
        <v>983</v>
      </c>
      <c r="O186" s="2">
        <v>1.5700152289355099E-10</v>
      </c>
      <c r="P186" s="2">
        <v>2.1904289750906901E-10</v>
      </c>
      <c r="Q186" s="2">
        <v>-4.9897153076017203E-10</v>
      </c>
      <c r="R186" s="2">
        <v>0</v>
      </c>
      <c r="S186" s="2">
        <v>0</v>
      </c>
      <c r="T186" s="2">
        <v>0</v>
      </c>
    </row>
    <row r="187" spans="1:20">
      <c r="A187" t="s">
        <v>984</v>
      </c>
      <c r="B187" t="s">
        <v>83</v>
      </c>
      <c r="C187">
        <v>0</v>
      </c>
      <c r="D187">
        <v>1000</v>
      </c>
      <c r="F187" t="s">
        <v>985</v>
      </c>
      <c r="G187" t="s">
        <v>84</v>
      </c>
      <c r="H187" t="s">
        <v>986</v>
      </c>
      <c r="J187" t="s">
        <v>86</v>
      </c>
      <c r="K187" t="s">
        <v>987</v>
      </c>
      <c r="L187" t="s">
        <v>988</v>
      </c>
      <c r="N187" s="2" t="s">
        <v>989</v>
      </c>
      <c r="O187" s="2">
        <v>1.5700152289355099E-10</v>
      </c>
      <c r="P187" s="2">
        <v>9.8964392236666702E-11</v>
      </c>
      <c r="Q187" s="2">
        <v>1.1709744285326399E-11</v>
      </c>
      <c r="R187" s="2">
        <v>0</v>
      </c>
      <c r="S187" s="2">
        <v>13.053705583756299</v>
      </c>
      <c r="T187" s="2">
        <v>21.75</v>
      </c>
    </row>
    <row r="188" spans="1:20">
      <c r="A188" t="s">
        <v>722</v>
      </c>
      <c r="B188" t="s">
        <v>83</v>
      </c>
      <c r="C188">
        <v>0</v>
      </c>
      <c r="D188">
        <v>1000</v>
      </c>
      <c r="F188" t="s">
        <v>990</v>
      </c>
      <c r="G188" t="s">
        <v>84</v>
      </c>
      <c r="H188" t="s">
        <v>991</v>
      </c>
      <c r="J188" t="s">
        <v>86</v>
      </c>
      <c r="K188" t="s">
        <v>992</v>
      </c>
      <c r="L188" t="s">
        <v>993</v>
      </c>
      <c r="N188" s="2" t="s">
        <v>994</v>
      </c>
      <c r="O188" s="2">
        <v>-6.7383137630480696E-10</v>
      </c>
      <c r="P188" s="2">
        <v>-1.79267360882106E-13</v>
      </c>
      <c r="Q188" s="2">
        <v>-2.9967850423417898E-10</v>
      </c>
      <c r="R188" s="2">
        <v>0</v>
      </c>
      <c r="S188" s="2">
        <v>0</v>
      </c>
      <c r="T188" s="2">
        <v>0</v>
      </c>
    </row>
    <row r="189" spans="1:20">
      <c r="A189" t="s">
        <v>995</v>
      </c>
      <c r="B189" t="s">
        <v>83</v>
      </c>
      <c r="C189">
        <v>0</v>
      </c>
      <c r="D189">
        <v>1000</v>
      </c>
      <c r="F189" t="s">
        <v>996</v>
      </c>
      <c r="G189" t="s">
        <v>84</v>
      </c>
      <c r="H189" t="s">
        <v>997</v>
      </c>
      <c r="J189" t="s">
        <v>86</v>
      </c>
      <c r="K189" t="s">
        <v>998</v>
      </c>
      <c r="L189" t="s">
        <v>999</v>
      </c>
      <c r="N189" s="2" t="s">
        <v>1000</v>
      </c>
      <c r="O189" s="2">
        <v>5.2754242365160698E-9</v>
      </c>
      <c r="P189" s="2">
        <v>4.43328538374883E-11</v>
      </c>
      <c r="Q189" s="2">
        <v>7.5212759235797096E-10</v>
      </c>
      <c r="R189" s="2">
        <v>0</v>
      </c>
      <c r="S189" s="2">
        <v>0</v>
      </c>
      <c r="T189" s="2">
        <v>0</v>
      </c>
    </row>
    <row r="190" spans="1:20">
      <c r="A190" t="s">
        <v>1001</v>
      </c>
      <c r="B190" t="s">
        <v>83</v>
      </c>
      <c r="C190">
        <v>0</v>
      </c>
      <c r="D190">
        <v>1000</v>
      </c>
      <c r="F190" t="s">
        <v>477</v>
      </c>
      <c r="G190" t="s">
        <v>84</v>
      </c>
      <c r="H190" t="s">
        <v>1002</v>
      </c>
      <c r="J190" t="s">
        <v>86</v>
      </c>
      <c r="K190" t="s">
        <v>1003</v>
      </c>
      <c r="L190" t="s">
        <v>1004</v>
      </c>
      <c r="N190" s="2" t="s">
        <v>1005</v>
      </c>
      <c r="O190" s="2">
        <v>-3.87871263367313E-10</v>
      </c>
      <c r="P190" s="2">
        <v>-1.0118128557223801E-11</v>
      </c>
      <c r="Q190" s="2">
        <v>-7.9868414104566893E-9</v>
      </c>
      <c r="R190" s="2">
        <v>0</v>
      </c>
      <c r="S190" s="2">
        <v>0</v>
      </c>
      <c r="T190" s="2">
        <v>0</v>
      </c>
    </row>
    <row r="191" spans="1:20">
      <c r="A191" t="s">
        <v>1006</v>
      </c>
      <c r="B191" t="s">
        <v>83</v>
      </c>
      <c r="C191">
        <v>0</v>
      </c>
      <c r="D191">
        <v>1000</v>
      </c>
      <c r="F191" t="s">
        <v>1007</v>
      </c>
      <c r="G191" t="s">
        <v>84</v>
      </c>
      <c r="H191" t="s">
        <v>1008</v>
      </c>
      <c r="J191" t="s">
        <v>86</v>
      </c>
      <c r="K191" t="s">
        <v>1009</v>
      </c>
      <c r="L191" t="s">
        <v>1010</v>
      </c>
      <c r="N191" s="2" t="s">
        <v>1011</v>
      </c>
      <c r="O191" s="2">
        <v>-3.0345370397215399E-10</v>
      </c>
      <c r="P191" s="2">
        <v>-1.4258603187045E-9</v>
      </c>
      <c r="Q191" s="2">
        <v>4.1487680681080602E-8</v>
      </c>
      <c r="R191" s="2">
        <v>0</v>
      </c>
      <c r="S191" s="2">
        <v>0</v>
      </c>
      <c r="T191" s="2">
        <v>0</v>
      </c>
    </row>
    <row r="192" spans="1:20">
      <c r="A192" t="s">
        <v>1012</v>
      </c>
      <c r="B192" t="s">
        <v>83</v>
      </c>
      <c r="C192">
        <v>0</v>
      </c>
      <c r="D192">
        <v>1000</v>
      </c>
      <c r="F192" t="s">
        <v>443</v>
      </c>
      <c r="G192" t="s">
        <v>84</v>
      </c>
      <c r="H192" t="s">
        <v>1013</v>
      </c>
      <c r="J192" t="s">
        <v>86</v>
      </c>
      <c r="K192" t="s">
        <v>1014</v>
      </c>
      <c r="L192" t="s">
        <v>1015</v>
      </c>
      <c r="N192" s="2" t="s">
        <v>1016</v>
      </c>
      <c r="O192" s="2">
        <v>-1.3554773168407801E-10</v>
      </c>
      <c r="P192" s="2">
        <v>-9.8909555457815193E-10</v>
      </c>
      <c r="Q192" s="2">
        <v>2.3461422040519602E-9</v>
      </c>
      <c r="R192" s="2">
        <v>0</v>
      </c>
      <c r="S192" s="2">
        <v>13.4508248730964</v>
      </c>
      <c r="T192" s="2">
        <v>21.750000008344099</v>
      </c>
    </row>
    <row r="193" spans="1:20">
      <c r="A193" t="s">
        <v>1017</v>
      </c>
      <c r="B193" t="s">
        <v>83</v>
      </c>
      <c r="C193">
        <v>0</v>
      </c>
      <c r="D193">
        <v>1000</v>
      </c>
      <c r="F193" t="s">
        <v>1018</v>
      </c>
      <c r="G193" t="s">
        <v>84</v>
      </c>
      <c r="H193" t="s">
        <v>1019</v>
      </c>
      <c r="J193" t="s">
        <v>86</v>
      </c>
      <c r="K193" t="s">
        <v>1020</v>
      </c>
      <c r="L193" t="s">
        <v>1021</v>
      </c>
      <c r="N193" s="2" t="s">
        <v>1022</v>
      </c>
      <c r="O193" s="2">
        <v>-1.79625203600153E-11</v>
      </c>
      <c r="P193" s="2">
        <v>-6.9746874942211395E-11</v>
      </c>
      <c r="Q193" s="2">
        <v>1.2141754268668499E-10</v>
      </c>
      <c r="R193" s="2">
        <v>0</v>
      </c>
      <c r="S193" s="2">
        <v>0</v>
      </c>
      <c r="T193" s="2">
        <v>0</v>
      </c>
    </row>
    <row r="194" spans="1:20">
      <c r="A194" t="s">
        <v>1023</v>
      </c>
      <c r="B194" t="s">
        <v>83</v>
      </c>
      <c r="C194">
        <v>0</v>
      </c>
      <c r="D194">
        <v>1000</v>
      </c>
      <c r="F194" t="s">
        <v>1024</v>
      </c>
      <c r="G194" t="s">
        <v>84</v>
      </c>
      <c r="H194" t="s">
        <v>1025</v>
      </c>
      <c r="J194" t="s">
        <v>86</v>
      </c>
      <c r="K194" t="s">
        <v>1026</v>
      </c>
      <c r="L194" t="s">
        <v>1027</v>
      </c>
      <c r="N194" s="2" t="s">
        <v>1028</v>
      </c>
      <c r="O194" s="2">
        <v>-1.79625203600153E-11</v>
      </c>
      <c r="P194" s="2">
        <v>1.1266365618212099E-10</v>
      </c>
      <c r="Q194" s="2">
        <v>-1.9610979506978701E-12</v>
      </c>
      <c r="R194" s="2">
        <v>0</v>
      </c>
      <c r="S194" s="2">
        <v>10.0429999999999</v>
      </c>
      <c r="T194" s="2">
        <v>20.7500000000706</v>
      </c>
    </row>
    <row r="195" spans="1:20">
      <c r="A195" t="s">
        <v>727</v>
      </c>
      <c r="B195" t="s">
        <v>83</v>
      </c>
      <c r="C195">
        <v>0</v>
      </c>
      <c r="D195">
        <v>1000</v>
      </c>
      <c r="F195" t="s">
        <v>1029</v>
      </c>
      <c r="G195" t="s">
        <v>84</v>
      </c>
      <c r="H195" t="s">
        <v>1030</v>
      </c>
      <c r="J195" t="s">
        <v>86</v>
      </c>
      <c r="K195" t="s">
        <v>1031</v>
      </c>
      <c r="L195" t="s">
        <v>1032</v>
      </c>
      <c r="N195" s="2" t="s">
        <v>1033</v>
      </c>
      <c r="O195" s="2">
        <v>1.36491961993665E-9</v>
      </c>
      <c r="P195" s="2">
        <v>11.1675126904666</v>
      </c>
      <c r="Q195" s="2">
        <v>12.4999999980345</v>
      </c>
      <c r="R195" s="2">
        <v>0</v>
      </c>
      <c r="S195" s="2">
        <v>0</v>
      </c>
      <c r="T195" s="2">
        <v>-4.4857700309819301E-11</v>
      </c>
    </row>
    <row r="196" spans="1:20">
      <c r="A196" t="s">
        <v>1034</v>
      </c>
      <c r="B196" t="s">
        <v>83</v>
      </c>
      <c r="C196">
        <v>0</v>
      </c>
      <c r="D196">
        <v>1000</v>
      </c>
      <c r="F196" t="s">
        <v>1035</v>
      </c>
      <c r="G196" t="s">
        <v>84</v>
      </c>
      <c r="H196" t="s">
        <v>1036</v>
      </c>
      <c r="J196" t="s">
        <v>86</v>
      </c>
      <c r="K196" t="s">
        <v>1037</v>
      </c>
      <c r="L196" t="s">
        <v>1038</v>
      </c>
      <c r="N196" s="2" t="s">
        <v>1039</v>
      </c>
      <c r="O196" s="2">
        <v>-1.81898940354585E-12</v>
      </c>
      <c r="P196" s="2">
        <v>11.786262690379999</v>
      </c>
      <c r="Q196" s="2">
        <v>92.9999999993464</v>
      </c>
      <c r="R196" s="2">
        <v>0</v>
      </c>
      <c r="S196" s="2">
        <v>0</v>
      </c>
      <c r="T196" s="2">
        <v>-4.4857700309819301E-11</v>
      </c>
    </row>
    <row r="197" spans="1:20">
      <c r="A197" t="s">
        <v>1040</v>
      </c>
      <c r="B197" t="s">
        <v>83</v>
      </c>
      <c r="C197">
        <v>0</v>
      </c>
      <c r="D197">
        <v>1000</v>
      </c>
      <c r="F197" t="s">
        <v>1041</v>
      </c>
      <c r="G197" t="s">
        <v>84</v>
      </c>
      <c r="H197" t="s">
        <v>1042</v>
      </c>
      <c r="J197" t="s">
        <v>86</v>
      </c>
      <c r="K197" t="s">
        <v>1043</v>
      </c>
      <c r="L197" t="s">
        <v>1044</v>
      </c>
      <c r="N197" s="2" t="s">
        <v>1045</v>
      </c>
      <c r="O197" s="2">
        <v>6.4069544615185197E-13</v>
      </c>
      <c r="P197" s="2">
        <v>11.1675126903824</v>
      </c>
      <c r="Q197" s="2">
        <v>22.000000001487901</v>
      </c>
      <c r="R197" s="2">
        <v>0</v>
      </c>
      <c r="S197" s="2">
        <v>0</v>
      </c>
      <c r="T197" s="2">
        <v>6.7604417434511696E-11</v>
      </c>
    </row>
    <row r="198" spans="1:20">
      <c r="A198" t="s">
        <v>1046</v>
      </c>
      <c r="B198" t="s">
        <v>83</v>
      </c>
      <c r="C198">
        <v>0</v>
      </c>
      <c r="D198">
        <v>1000</v>
      </c>
      <c r="F198" t="s">
        <v>1047</v>
      </c>
      <c r="G198" t="s">
        <v>84</v>
      </c>
      <c r="H198" t="s">
        <v>1048</v>
      </c>
      <c r="J198" t="s">
        <v>86</v>
      </c>
      <c r="K198" t="s">
        <v>1049</v>
      </c>
      <c r="L198" t="s">
        <v>1050</v>
      </c>
      <c r="N198" s="2" t="s">
        <v>1051</v>
      </c>
      <c r="O198" s="2">
        <v>-9.1768015408888397E-10</v>
      </c>
      <c r="P198" s="2">
        <v>-2.7057467377744599E-11</v>
      </c>
      <c r="Q198" s="2">
        <v>-6.6131633502664003E-10</v>
      </c>
      <c r="R198" s="2">
        <v>0</v>
      </c>
      <c r="S198" s="2">
        <v>13.6671742808798</v>
      </c>
      <c r="T198" s="2">
        <v>32.249999999982997</v>
      </c>
    </row>
    <row r="199" spans="1:20">
      <c r="A199" t="s">
        <v>1052</v>
      </c>
      <c r="B199" t="s">
        <v>83</v>
      </c>
      <c r="C199">
        <v>0</v>
      </c>
      <c r="D199">
        <v>1000</v>
      </c>
      <c r="F199" t="s">
        <v>1053</v>
      </c>
      <c r="G199" t="s">
        <v>84</v>
      </c>
      <c r="H199" t="s">
        <v>1054</v>
      </c>
      <c r="J199" t="s">
        <v>86</v>
      </c>
      <c r="K199" t="s">
        <v>1055</v>
      </c>
      <c r="L199" t="s">
        <v>1056</v>
      </c>
      <c r="N199" s="2" t="s">
        <v>1057</v>
      </c>
      <c r="O199" s="2">
        <v>-1.09139364212751E-11</v>
      </c>
      <c r="P199" s="2">
        <v>11.667512690346699</v>
      </c>
      <c r="Q199" s="2">
        <v>115.000000001484</v>
      </c>
      <c r="R199" s="2">
        <v>0</v>
      </c>
      <c r="S199" s="2">
        <v>13.834179357021901</v>
      </c>
      <c r="T199" s="2">
        <v>32.249999999914202</v>
      </c>
    </row>
    <row r="200" spans="1:20">
      <c r="A200" t="s">
        <v>1058</v>
      </c>
      <c r="B200" t="s">
        <v>83</v>
      </c>
      <c r="C200">
        <v>0</v>
      </c>
      <c r="D200">
        <v>1000</v>
      </c>
      <c r="E200" t="s">
        <v>1059</v>
      </c>
      <c r="F200" t="s">
        <v>403</v>
      </c>
      <c r="G200" t="s">
        <v>84</v>
      </c>
      <c r="H200" t="s">
        <v>1060</v>
      </c>
      <c r="J200" t="s">
        <v>86</v>
      </c>
      <c r="K200" t="s">
        <v>1061</v>
      </c>
      <c r="L200" t="s">
        <v>1062</v>
      </c>
      <c r="N200" s="2" t="s">
        <v>1063</v>
      </c>
      <c r="O200" s="2">
        <v>-2.19938556256238E-9</v>
      </c>
      <c r="P200" s="2">
        <v>11.350846023653901</v>
      </c>
      <c r="Q200" s="2">
        <v>44.000000001494698</v>
      </c>
      <c r="R200" s="2">
        <v>0</v>
      </c>
      <c r="S200" s="2">
        <v>0</v>
      </c>
      <c r="T200" s="2">
        <v>-1.4198098694791199E-10</v>
      </c>
    </row>
    <row r="201" spans="1:20">
      <c r="A201" t="s">
        <v>1064</v>
      </c>
      <c r="B201" t="s">
        <v>83</v>
      </c>
      <c r="C201">
        <v>0</v>
      </c>
      <c r="D201">
        <v>1000</v>
      </c>
      <c r="F201" t="s">
        <v>637</v>
      </c>
      <c r="G201" t="s">
        <v>84</v>
      </c>
      <c r="H201" t="s">
        <v>1065</v>
      </c>
      <c r="J201" t="s">
        <v>86</v>
      </c>
      <c r="K201" t="s">
        <v>1066</v>
      </c>
      <c r="L201" t="s">
        <v>1067</v>
      </c>
      <c r="N201" s="2" t="s">
        <v>1068</v>
      </c>
      <c r="O201" s="2">
        <v>-2.19938556256238E-9</v>
      </c>
      <c r="P201" s="2">
        <v>11.5996555474976</v>
      </c>
      <c r="Q201" s="2">
        <v>137.00000000148</v>
      </c>
      <c r="R201" s="2">
        <v>0</v>
      </c>
      <c r="S201" s="2">
        <v>10.673267326732599</v>
      </c>
      <c r="T201" s="2">
        <v>117.99999999999601</v>
      </c>
    </row>
    <row r="202" spans="1:20">
      <c r="A202" t="s">
        <v>1069</v>
      </c>
      <c r="B202" t="s">
        <v>83</v>
      </c>
      <c r="C202">
        <v>0</v>
      </c>
      <c r="D202">
        <v>1000</v>
      </c>
      <c r="F202" t="s">
        <v>1070</v>
      </c>
      <c r="G202" t="s">
        <v>84</v>
      </c>
      <c r="H202" t="s">
        <v>1071</v>
      </c>
      <c r="J202" t="s">
        <v>86</v>
      </c>
      <c r="K202" t="s">
        <v>1072</v>
      </c>
      <c r="L202" t="s">
        <v>1073</v>
      </c>
      <c r="N202" s="2" t="s">
        <v>1074</v>
      </c>
      <c r="O202" s="2">
        <v>1.1998006325959001E-10</v>
      </c>
      <c r="P202" s="2">
        <v>2.14223897880098E-10</v>
      </c>
      <c r="Q202" s="2">
        <v>1.48520484799519E-9</v>
      </c>
      <c r="R202" s="2">
        <v>0</v>
      </c>
      <c r="S202" s="2">
        <v>0</v>
      </c>
      <c r="T202" s="2">
        <v>0</v>
      </c>
    </row>
    <row r="203" spans="1:20">
      <c r="A203" t="s">
        <v>734</v>
      </c>
      <c r="B203" t="s">
        <v>83</v>
      </c>
      <c r="C203">
        <v>0</v>
      </c>
      <c r="D203">
        <v>1000</v>
      </c>
      <c r="F203" t="s">
        <v>1075</v>
      </c>
      <c r="G203" t="s">
        <v>84</v>
      </c>
      <c r="H203" t="s">
        <v>1076</v>
      </c>
      <c r="J203" t="s">
        <v>86</v>
      </c>
      <c r="K203" t="s">
        <v>1077</v>
      </c>
      <c r="L203" t="s">
        <v>1078</v>
      </c>
      <c r="N203" s="2" t="s">
        <v>1079</v>
      </c>
      <c r="O203" s="2">
        <v>9.8225427791476198E-11</v>
      </c>
      <c r="P203" s="2">
        <v>11.7008248731058</v>
      </c>
      <c r="Q203" s="2">
        <v>12.9999999998136</v>
      </c>
      <c r="R203" s="2">
        <v>0</v>
      </c>
      <c r="S203" s="2">
        <v>15.1675126903553</v>
      </c>
      <c r="T203" s="2">
        <v>62.999999999999403</v>
      </c>
    </row>
    <row r="204" spans="1:20">
      <c r="A204" t="s">
        <v>1080</v>
      </c>
      <c r="B204" t="s">
        <v>83</v>
      </c>
      <c r="C204">
        <v>0</v>
      </c>
      <c r="D204">
        <v>1000</v>
      </c>
      <c r="F204" t="s">
        <v>1081</v>
      </c>
      <c r="G204" t="s">
        <v>84</v>
      </c>
      <c r="H204" t="s">
        <v>1082</v>
      </c>
      <c r="J204" t="s">
        <v>86</v>
      </c>
      <c r="K204" t="s">
        <v>1083</v>
      </c>
      <c r="L204" t="s">
        <v>1084</v>
      </c>
      <c r="N204" s="2" t="s">
        <v>1085</v>
      </c>
      <c r="O204" s="2">
        <v>-5.1323922889423505E-10</v>
      </c>
      <c r="P204" s="2">
        <v>8.2048040455243196</v>
      </c>
      <c r="Q204" s="2">
        <v>14.7500000031925</v>
      </c>
      <c r="R204" s="2">
        <v>0</v>
      </c>
      <c r="S204" s="2">
        <v>7.5</v>
      </c>
      <c r="T204" s="2">
        <v>7.5</v>
      </c>
    </row>
    <row r="205" spans="1:20">
      <c r="A205" t="s">
        <v>1086</v>
      </c>
      <c r="B205" t="s">
        <v>83</v>
      </c>
      <c r="C205">
        <v>0</v>
      </c>
      <c r="D205">
        <v>1000</v>
      </c>
      <c r="F205" t="s">
        <v>1087</v>
      </c>
      <c r="G205" t="s">
        <v>84</v>
      </c>
      <c r="H205" t="s">
        <v>1088</v>
      </c>
      <c r="J205" t="s">
        <v>86</v>
      </c>
      <c r="K205" t="s">
        <v>1089</v>
      </c>
      <c r="L205" t="s">
        <v>1090</v>
      </c>
      <c r="N205" s="2" t="s">
        <v>1091</v>
      </c>
      <c r="O205" s="2">
        <v>1.5517209739357399E-10</v>
      </c>
      <c r="P205" s="2">
        <v>1.9156232156092301E-11</v>
      </c>
      <c r="Q205" s="2">
        <v>-1.2493345362698901E-9</v>
      </c>
      <c r="R205" s="2">
        <v>0</v>
      </c>
      <c r="S205" s="2">
        <v>0</v>
      </c>
      <c r="T205" s="2">
        <v>-2.93960567823402E-11</v>
      </c>
    </row>
    <row r="206" spans="1:20">
      <c r="A206" t="s">
        <v>1092</v>
      </c>
      <c r="B206" t="s">
        <v>83</v>
      </c>
      <c r="C206">
        <v>0</v>
      </c>
      <c r="D206">
        <v>1000</v>
      </c>
      <c r="F206" t="s">
        <v>1093</v>
      </c>
      <c r="G206" t="s">
        <v>84</v>
      </c>
      <c r="H206" t="s">
        <v>1094</v>
      </c>
      <c r="J206" t="s">
        <v>86</v>
      </c>
      <c r="K206" t="s">
        <v>1095</v>
      </c>
      <c r="L206" t="s">
        <v>1096</v>
      </c>
      <c r="N206" s="2" t="s">
        <v>1097</v>
      </c>
      <c r="O206" s="2">
        <v>4.4744730458831698E-11</v>
      </c>
      <c r="P206" s="2">
        <v>7.3185901783290306E-11</v>
      </c>
      <c r="Q206" s="2">
        <v>-6.1208993429317998E-10</v>
      </c>
      <c r="R206" s="2">
        <v>0</v>
      </c>
      <c r="S206" s="2">
        <v>0</v>
      </c>
      <c r="T206" s="2">
        <v>-5.0982363740921503E-9</v>
      </c>
    </row>
    <row r="207" spans="1:20">
      <c r="A207" t="s">
        <v>1098</v>
      </c>
      <c r="B207" t="s">
        <v>83</v>
      </c>
      <c r="C207">
        <v>0</v>
      </c>
      <c r="D207">
        <v>1000</v>
      </c>
      <c r="F207" t="s">
        <v>1099</v>
      </c>
      <c r="G207" t="s">
        <v>84</v>
      </c>
      <c r="H207" t="s">
        <v>1100</v>
      </c>
      <c r="J207" t="s">
        <v>86</v>
      </c>
      <c r="K207" t="s">
        <v>1101</v>
      </c>
      <c r="L207" t="s">
        <v>1102</v>
      </c>
      <c r="N207" s="2" t="s">
        <v>1103</v>
      </c>
      <c r="O207" s="2">
        <v>5.2862532129438403E-9</v>
      </c>
      <c r="P207" s="2">
        <v>1.04307673609582E-11</v>
      </c>
      <c r="Q207" s="2">
        <v>1.03339914403477E-9</v>
      </c>
      <c r="R207" s="2">
        <v>0</v>
      </c>
      <c r="S207" s="2">
        <v>11.0133248730964</v>
      </c>
      <c r="T207" s="2">
        <v>14.7500000000152</v>
      </c>
    </row>
    <row r="208" spans="1:20">
      <c r="A208" t="s">
        <v>1104</v>
      </c>
      <c r="B208" t="s">
        <v>83</v>
      </c>
      <c r="C208">
        <v>0</v>
      </c>
      <c r="D208">
        <v>1000</v>
      </c>
      <c r="F208" t="s">
        <v>1105</v>
      </c>
      <c r="G208" t="s">
        <v>84</v>
      </c>
      <c r="H208" t="s">
        <v>1106</v>
      </c>
      <c r="J208" t="s">
        <v>86</v>
      </c>
      <c r="K208" t="s">
        <v>1107</v>
      </c>
      <c r="L208" t="s">
        <v>1108</v>
      </c>
      <c r="N208" s="2" t="s">
        <v>1109</v>
      </c>
      <c r="O208" s="2">
        <v>-6.85895429342053E-9</v>
      </c>
      <c r="P208" s="2">
        <v>10.828004765588201</v>
      </c>
      <c r="Q208" s="2">
        <v>42.066708082496397</v>
      </c>
      <c r="R208" s="2">
        <v>0</v>
      </c>
      <c r="S208" s="2">
        <v>0</v>
      </c>
      <c r="T208" s="2">
        <v>0</v>
      </c>
    </row>
    <row r="209" spans="1:20">
      <c r="A209" t="s">
        <v>740</v>
      </c>
      <c r="B209" t="s">
        <v>83</v>
      </c>
      <c r="C209">
        <v>0</v>
      </c>
      <c r="D209">
        <v>1000</v>
      </c>
      <c r="F209" t="s">
        <v>1110</v>
      </c>
      <c r="G209" t="s">
        <v>84</v>
      </c>
      <c r="H209" t="s">
        <v>1111</v>
      </c>
      <c r="J209" t="s">
        <v>86</v>
      </c>
      <c r="K209" t="s">
        <v>1112</v>
      </c>
      <c r="L209" t="s">
        <v>1113</v>
      </c>
      <c r="N209" s="2" t="s">
        <v>1114</v>
      </c>
      <c r="O209" s="2">
        <v>-6.4876493401720599E-11</v>
      </c>
      <c r="P209" s="2">
        <v>-3.1802797103115199E-11</v>
      </c>
      <c r="Q209" s="2">
        <v>3.3074911698349702E-9</v>
      </c>
      <c r="R209" s="2">
        <v>0</v>
      </c>
      <c r="S209" s="2">
        <v>0</v>
      </c>
      <c r="T209" s="2">
        <v>0</v>
      </c>
    </row>
    <row r="210" spans="1:20">
      <c r="A210" t="s">
        <v>745</v>
      </c>
      <c r="B210" t="s">
        <v>83</v>
      </c>
      <c r="C210">
        <v>0</v>
      </c>
      <c r="D210">
        <v>1000</v>
      </c>
      <c r="F210" t="s">
        <v>1115</v>
      </c>
      <c r="G210" t="s">
        <v>84</v>
      </c>
      <c r="H210" t="s">
        <v>1116</v>
      </c>
      <c r="J210" t="s">
        <v>86</v>
      </c>
      <c r="K210" t="s">
        <v>1117</v>
      </c>
      <c r="L210" t="s">
        <v>1118</v>
      </c>
      <c r="N210" s="2" t="s">
        <v>1119</v>
      </c>
      <c r="O210" s="2">
        <v>-6.4876493401720599E-11</v>
      </c>
      <c r="P210" s="2">
        <v>-3.1802797103115199E-11</v>
      </c>
      <c r="Q210" s="2">
        <v>1.1214069672860199E-9</v>
      </c>
      <c r="R210" s="2">
        <v>0</v>
      </c>
      <c r="S210" s="2">
        <v>0</v>
      </c>
      <c r="T210" s="2">
        <v>0</v>
      </c>
    </row>
    <row r="211" spans="1:20">
      <c r="A211" t="s">
        <v>750</v>
      </c>
      <c r="B211" t="s">
        <v>83</v>
      </c>
      <c r="C211">
        <v>0</v>
      </c>
      <c r="D211">
        <v>1000</v>
      </c>
      <c r="F211" t="s">
        <v>1120</v>
      </c>
      <c r="G211" t="s">
        <v>84</v>
      </c>
      <c r="H211" t="s">
        <v>1121</v>
      </c>
      <c r="J211" t="s">
        <v>86</v>
      </c>
      <c r="K211" t="s">
        <v>1122</v>
      </c>
      <c r="L211" t="s">
        <v>1123</v>
      </c>
      <c r="N211" s="2" t="s">
        <v>1124</v>
      </c>
      <c r="O211" s="2">
        <v>5.2004486925301804E-10</v>
      </c>
      <c r="P211" s="2">
        <v>-4.23483470513019E-11</v>
      </c>
      <c r="Q211" s="2">
        <v>1.16767751023871E-9</v>
      </c>
      <c r="R211" s="2">
        <v>0</v>
      </c>
      <c r="S211" s="2">
        <v>0</v>
      </c>
      <c r="T211" s="2">
        <v>0</v>
      </c>
    </row>
    <row r="212" spans="1:20">
      <c r="A212" t="s">
        <v>1125</v>
      </c>
      <c r="B212" t="s">
        <v>83</v>
      </c>
      <c r="C212">
        <v>0</v>
      </c>
      <c r="D212">
        <v>1000</v>
      </c>
      <c r="F212" t="s">
        <v>1126</v>
      </c>
      <c r="G212" t="s">
        <v>84</v>
      </c>
      <c r="H212" t="s">
        <v>1127</v>
      </c>
      <c r="J212" t="s">
        <v>86</v>
      </c>
      <c r="K212" t="s">
        <v>1128</v>
      </c>
      <c r="L212" t="s">
        <v>1129</v>
      </c>
      <c r="N212" s="2" t="s">
        <v>1130</v>
      </c>
      <c r="O212" s="2">
        <v>5.2004486925301804E-10</v>
      </c>
      <c r="P212" s="2">
        <v>-2.6062707547680402E-10</v>
      </c>
      <c r="Q212" s="2">
        <v>1.33132971313898E-9</v>
      </c>
      <c r="R212" s="2">
        <v>0</v>
      </c>
      <c r="S212" s="2">
        <v>0</v>
      </c>
      <c r="T212" s="2">
        <v>0</v>
      </c>
    </row>
    <row r="213" spans="1:20">
      <c r="A213" t="s">
        <v>756</v>
      </c>
      <c r="B213" t="s">
        <v>83</v>
      </c>
      <c r="C213">
        <v>0</v>
      </c>
      <c r="D213">
        <v>1000</v>
      </c>
      <c r="E213" t="s">
        <v>1131</v>
      </c>
      <c r="F213" t="s">
        <v>1132</v>
      </c>
      <c r="G213" t="s">
        <v>84</v>
      </c>
      <c r="H213" t="s">
        <v>1133</v>
      </c>
      <c r="J213" t="s">
        <v>86</v>
      </c>
      <c r="K213" t="s">
        <v>1134</v>
      </c>
      <c r="L213" t="s">
        <v>1135</v>
      </c>
      <c r="N213" s="2" t="s">
        <v>1136</v>
      </c>
      <c r="O213" s="2">
        <v>8.2024691548626996E-10</v>
      </c>
      <c r="P213" s="2">
        <v>-1.2226552028110899E-10</v>
      </c>
      <c r="Q213" s="2">
        <v>-6.5438143792562104E-10</v>
      </c>
      <c r="R213" s="2">
        <v>0</v>
      </c>
      <c r="S213" s="2">
        <v>0</v>
      </c>
      <c r="T213" s="2">
        <v>0</v>
      </c>
    </row>
    <row r="214" spans="1:20">
      <c r="A214" t="s">
        <v>1137</v>
      </c>
      <c r="B214" t="s">
        <v>83</v>
      </c>
      <c r="C214">
        <v>0</v>
      </c>
      <c r="D214">
        <v>1000</v>
      </c>
      <c r="F214" t="s">
        <v>1138</v>
      </c>
      <c r="G214" t="s">
        <v>84</v>
      </c>
      <c r="H214" t="s">
        <v>1139</v>
      </c>
      <c r="J214" t="s">
        <v>86</v>
      </c>
      <c r="K214" t="s">
        <v>1140</v>
      </c>
      <c r="L214" t="s">
        <v>1141</v>
      </c>
      <c r="N214" s="2" t="s">
        <v>1142</v>
      </c>
      <c r="O214" s="2">
        <v>9.3576377993193893E-10</v>
      </c>
      <c r="P214" s="2">
        <v>6.7916516854893395E-10</v>
      </c>
      <c r="Q214" s="2">
        <v>-4.9437240623426099E-10</v>
      </c>
      <c r="R214" s="2">
        <v>0</v>
      </c>
      <c r="S214" s="2">
        <v>0</v>
      </c>
      <c r="T214" s="2">
        <v>0</v>
      </c>
    </row>
    <row r="215" spans="1:20">
      <c r="A215" t="s">
        <v>760</v>
      </c>
      <c r="B215" t="s">
        <v>83</v>
      </c>
      <c r="C215">
        <v>0</v>
      </c>
      <c r="D215">
        <v>1000</v>
      </c>
      <c r="F215" t="s">
        <v>683</v>
      </c>
      <c r="G215" t="s">
        <v>84</v>
      </c>
      <c r="H215" t="s">
        <v>1143</v>
      </c>
      <c r="J215" t="s">
        <v>86</v>
      </c>
      <c r="K215" t="s">
        <v>1144</v>
      </c>
      <c r="L215" t="s">
        <v>1145</v>
      </c>
      <c r="N215" s="2" t="s">
        <v>1146</v>
      </c>
      <c r="O215" s="2">
        <v>1.6666666675331001</v>
      </c>
      <c r="P215" s="2">
        <v>13.8341793567129</v>
      </c>
      <c r="Q215" s="2">
        <v>32.250000000646402</v>
      </c>
      <c r="R215" s="2">
        <v>0</v>
      </c>
      <c r="S215" s="2">
        <v>0</v>
      </c>
      <c r="T215" s="2">
        <v>0</v>
      </c>
    </row>
    <row r="216" spans="1:20">
      <c r="A216" t="s">
        <v>1147</v>
      </c>
      <c r="B216" t="s">
        <v>83</v>
      </c>
      <c r="C216">
        <v>0</v>
      </c>
      <c r="D216">
        <v>1000</v>
      </c>
      <c r="F216" t="s">
        <v>1148</v>
      </c>
      <c r="G216" t="s">
        <v>84</v>
      </c>
      <c r="H216" t="s">
        <v>1149</v>
      </c>
      <c r="J216" t="s">
        <v>86</v>
      </c>
      <c r="K216" t="s">
        <v>1150</v>
      </c>
      <c r="L216" t="s">
        <v>1151</v>
      </c>
      <c r="N216" s="2" t="s">
        <v>1152</v>
      </c>
      <c r="O216" s="2">
        <v>2.5686929304843901E-10</v>
      </c>
      <c r="P216" s="2">
        <v>13.530239303846001</v>
      </c>
      <c r="Q216" s="2">
        <v>32.249999998063998</v>
      </c>
      <c r="R216" s="2">
        <v>0</v>
      </c>
      <c r="S216" s="2">
        <v>0</v>
      </c>
      <c r="T216" s="2">
        <v>0</v>
      </c>
    </row>
    <row r="217" spans="1:20">
      <c r="A217" t="s">
        <v>1153</v>
      </c>
      <c r="B217" t="s">
        <v>83</v>
      </c>
      <c r="C217">
        <v>0</v>
      </c>
      <c r="D217">
        <v>1000</v>
      </c>
      <c r="F217" t="s">
        <v>448</v>
      </c>
      <c r="G217" t="s">
        <v>84</v>
      </c>
      <c r="H217" t="s">
        <v>1154</v>
      </c>
      <c r="J217" t="s">
        <v>86</v>
      </c>
      <c r="K217" t="s">
        <v>1155</v>
      </c>
      <c r="L217" t="s">
        <v>1156</v>
      </c>
      <c r="N217" s="2" t="s">
        <v>1157</v>
      </c>
      <c r="O217" s="2">
        <v>9.4496499514207203E-10</v>
      </c>
      <c r="P217" s="2">
        <v>-7.5488060247153005E-11</v>
      </c>
      <c r="Q217" s="2">
        <v>-4.6270542952697698E-10</v>
      </c>
      <c r="R217" s="2">
        <v>0</v>
      </c>
      <c r="S217" s="2">
        <v>0</v>
      </c>
      <c r="T217" s="2">
        <v>0</v>
      </c>
    </row>
    <row r="218" spans="1:20">
      <c r="A218" t="s">
        <v>1158</v>
      </c>
      <c r="B218" t="s">
        <v>83</v>
      </c>
      <c r="C218">
        <v>0</v>
      </c>
      <c r="D218">
        <v>1000</v>
      </c>
      <c r="F218" t="s">
        <v>1159</v>
      </c>
      <c r="G218" t="s">
        <v>84</v>
      </c>
      <c r="H218" t="s">
        <v>1160</v>
      </c>
      <c r="J218" t="s">
        <v>86</v>
      </c>
      <c r="K218" t="s">
        <v>1161</v>
      </c>
      <c r="L218" t="s">
        <v>1162</v>
      </c>
      <c r="N218" s="2" t="s">
        <v>1163</v>
      </c>
      <c r="O218" s="2">
        <v>-3.5242919693700902E-10</v>
      </c>
      <c r="P218" s="2">
        <v>-5.1500137487891999E-10</v>
      </c>
      <c r="Q218" s="2">
        <v>-3.1622485461001902E-10</v>
      </c>
      <c r="R218" s="2">
        <v>0</v>
      </c>
      <c r="S218" s="2">
        <v>0</v>
      </c>
      <c r="T218" s="2">
        <v>0</v>
      </c>
    </row>
    <row r="219" spans="1:20">
      <c r="A219" t="s">
        <v>766</v>
      </c>
      <c r="B219" t="s">
        <v>83</v>
      </c>
      <c r="C219">
        <v>0</v>
      </c>
      <c r="D219">
        <v>1000</v>
      </c>
      <c r="E219" t="s">
        <v>465</v>
      </c>
      <c r="F219" t="s">
        <v>466</v>
      </c>
      <c r="G219" t="s">
        <v>84</v>
      </c>
      <c r="H219" t="s">
        <v>1164</v>
      </c>
      <c r="J219" t="s">
        <v>86</v>
      </c>
      <c r="K219" t="s">
        <v>1165</v>
      </c>
      <c r="L219" t="s">
        <v>1166</v>
      </c>
      <c r="N219" s="2" t="s">
        <v>1167</v>
      </c>
      <c r="O219" s="2">
        <v>-3.16646264764131E-10</v>
      </c>
      <c r="P219" s="2">
        <v>1.83035808731801E-11</v>
      </c>
      <c r="Q219" s="2">
        <v>-9.3245944299269406E-10</v>
      </c>
      <c r="R219" s="2">
        <v>0</v>
      </c>
      <c r="S219" s="2">
        <v>2.5</v>
      </c>
      <c r="T219" s="2">
        <v>2.5</v>
      </c>
    </row>
    <row r="220" spans="1:20">
      <c r="A220" t="s">
        <v>770</v>
      </c>
      <c r="B220" t="s">
        <v>83</v>
      </c>
      <c r="C220">
        <v>0</v>
      </c>
      <c r="D220">
        <v>1000</v>
      </c>
      <c r="F220" t="s">
        <v>277</v>
      </c>
      <c r="G220" t="s">
        <v>84</v>
      </c>
      <c r="H220" t="s">
        <v>1168</v>
      </c>
      <c r="J220" t="s">
        <v>86</v>
      </c>
      <c r="K220" t="s">
        <v>1169</v>
      </c>
      <c r="L220" t="s">
        <v>1170</v>
      </c>
      <c r="N220" s="2" t="s">
        <v>1171</v>
      </c>
      <c r="O220" s="2">
        <v>-1.82710363867032E-11</v>
      </c>
      <c r="P220" s="2">
        <v>10.8883248731082</v>
      </c>
      <c r="Q220" s="2">
        <v>19.500000000671498</v>
      </c>
      <c r="R220" s="2">
        <v>0</v>
      </c>
      <c r="S220" s="2">
        <v>0</v>
      </c>
      <c r="T220" s="2">
        <v>0</v>
      </c>
    </row>
    <row r="221" spans="1:20">
      <c r="A221" t="s">
        <v>775</v>
      </c>
      <c r="B221" t="s">
        <v>83</v>
      </c>
      <c r="C221">
        <v>0</v>
      </c>
      <c r="D221">
        <v>1000</v>
      </c>
      <c r="F221" t="s">
        <v>1172</v>
      </c>
      <c r="G221" t="s">
        <v>84</v>
      </c>
      <c r="H221" t="s">
        <v>1173</v>
      </c>
      <c r="J221" t="s">
        <v>86</v>
      </c>
      <c r="K221" t="s">
        <v>1174</v>
      </c>
      <c r="L221" t="s">
        <v>1175</v>
      </c>
      <c r="N221" s="2" t="s">
        <v>1176</v>
      </c>
      <c r="O221" s="2">
        <v>2.72409821856946E-10</v>
      </c>
      <c r="P221" s="2">
        <v>11.0133248731013</v>
      </c>
      <c r="Q221" s="2">
        <v>14.7499998044</v>
      </c>
      <c r="R221" s="2">
        <v>0</v>
      </c>
      <c r="S221" s="2">
        <v>0</v>
      </c>
      <c r="T221" s="2">
        <v>0</v>
      </c>
    </row>
    <row r="222" spans="1:20">
      <c r="A222" t="s">
        <v>1177</v>
      </c>
      <c r="B222" t="s">
        <v>83</v>
      </c>
      <c r="C222">
        <v>0</v>
      </c>
      <c r="D222">
        <v>1000</v>
      </c>
      <c r="F222" t="s">
        <v>1178</v>
      </c>
      <c r="G222" t="s">
        <v>84</v>
      </c>
      <c r="H222" t="s">
        <v>1179</v>
      </c>
      <c r="J222" t="s">
        <v>86</v>
      </c>
      <c r="K222" t="s">
        <v>1180</v>
      </c>
      <c r="L222" t="s">
        <v>1181</v>
      </c>
      <c r="N222" s="2" t="s">
        <v>1182</v>
      </c>
      <c r="O222" s="2">
        <v>1.6950707504292901E-10</v>
      </c>
      <c r="P222" s="2">
        <v>1.25055521493777E-11</v>
      </c>
      <c r="Q222" s="2">
        <v>-2.0508523677446699E-9</v>
      </c>
      <c r="R222" s="2">
        <v>0</v>
      </c>
      <c r="S222" s="2">
        <v>0</v>
      </c>
      <c r="T222" s="2">
        <v>0</v>
      </c>
    </row>
    <row r="223" spans="1:20">
      <c r="A223" t="s">
        <v>781</v>
      </c>
      <c r="B223" t="s">
        <v>83</v>
      </c>
      <c r="C223">
        <v>0</v>
      </c>
      <c r="D223">
        <v>1000</v>
      </c>
      <c r="F223" t="s">
        <v>1183</v>
      </c>
      <c r="G223" t="s">
        <v>84</v>
      </c>
      <c r="H223" t="s">
        <v>1184</v>
      </c>
      <c r="J223" t="s">
        <v>86</v>
      </c>
      <c r="K223" t="s">
        <v>1185</v>
      </c>
      <c r="L223" t="s">
        <v>1186</v>
      </c>
      <c r="N223" s="2" t="s">
        <v>1187</v>
      </c>
      <c r="O223" s="2">
        <v>6.1544023650852301E-12</v>
      </c>
      <c r="P223" s="2">
        <v>13.824619289310901</v>
      </c>
      <c r="Q223" s="2">
        <v>32.249999998640902</v>
      </c>
      <c r="R223" s="2">
        <v>0</v>
      </c>
      <c r="S223" s="2">
        <v>0</v>
      </c>
      <c r="T223" s="2">
        <v>0</v>
      </c>
    </row>
    <row r="224" spans="1:20">
      <c r="A224" t="s">
        <v>787</v>
      </c>
      <c r="B224" t="s">
        <v>83</v>
      </c>
      <c r="C224">
        <v>0</v>
      </c>
      <c r="D224">
        <v>1000</v>
      </c>
      <c r="F224" t="s">
        <v>1188</v>
      </c>
      <c r="G224" t="s">
        <v>84</v>
      </c>
      <c r="H224" t="s">
        <v>1189</v>
      </c>
      <c r="J224" t="s">
        <v>86</v>
      </c>
      <c r="K224" t="s">
        <v>1190</v>
      </c>
      <c r="L224" t="s">
        <v>1191</v>
      </c>
      <c r="N224" s="2" t="s">
        <v>1192</v>
      </c>
      <c r="O224" s="2">
        <v>6.1544023650852301E-12</v>
      </c>
      <c r="P224" s="2">
        <v>-1.60866875376086E-11</v>
      </c>
      <c r="Q224" s="2">
        <v>-6.5972471929853699E-10</v>
      </c>
      <c r="R224" s="2">
        <v>1.6666666666667</v>
      </c>
      <c r="S224" s="2">
        <v>12.7633248730964</v>
      </c>
      <c r="T224" s="2">
        <v>26.249999999999901</v>
      </c>
    </row>
    <row r="225" spans="1:20">
      <c r="A225" t="s">
        <v>1193</v>
      </c>
      <c r="B225" t="s">
        <v>83</v>
      </c>
      <c r="C225">
        <v>0</v>
      </c>
      <c r="D225">
        <v>1000</v>
      </c>
      <c r="F225" t="s">
        <v>1194</v>
      </c>
      <c r="G225" t="s">
        <v>84</v>
      </c>
      <c r="H225" t="s">
        <v>1195</v>
      </c>
      <c r="J225" t="s">
        <v>86</v>
      </c>
      <c r="K225" t="s">
        <v>1196</v>
      </c>
      <c r="L225" t="s">
        <v>1197</v>
      </c>
      <c r="N225" s="2" t="s">
        <v>1198</v>
      </c>
      <c r="O225" s="2">
        <v>1.4861266925077E-8</v>
      </c>
      <c r="P225" s="2">
        <v>-4.0210352381109204E-9</v>
      </c>
      <c r="Q225" s="2">
        <v>-3.8301095628412399E-10</v>
      </c>
      <c r="R225" s="2">
        <v>0</v>
      </c>
      <c r="S225" s="2">
        <v>0</v>
      </c>
      <c r="T225" s="2">
        <v>0</v>
      </c>
    </row>
    <row r="226" spans="1:20">
      <c r="A226" t="s">
        <v>1199</v>
      </c>
      <c r="B226" t="s">
        <v>83</v>
      </c>
      <c r="C226">
        <v>0</v>
      </c>
      <c r="D226">
        <v>1000</v>
      </c>
      <c r="F226" t="s">
        <v>1200</v>
      </c>
      <c r="G226" t="s">
        <v>84</v>
      </c>
      <c r="H226" t="s">
        <v>1201</v>
      </c>
      <c r="J226" t="s">
        <v>86</v>
      </c>
      <c r="K226" t="s">
        <v>1202</v>
      </c>
      <c r="L226" t="s">
        <v>1203</v>
      </c>
      <c r="N226" s="2" t="s">
        <v>1204</v>
      </c>
      <c r="O226" s="2">
        <v>-6.3989460025599303E-10</v>
      </c>
      <c r="P226" s="2">
        <v>5.9822014009114303E-10</v>
      </c>
      <c r="Q226" s="2">
        <v>4.5416754801408297E-9</v>
      </c>
      <c r="R226" s="2">
        <v>0</v>
      </c>
      <c r="S226" s="2">
        <v>0</v>
      </c>
      <c r="T226" s="2">
        <v>0</v>
      </c>
    </row>
    <row r="227" spans="1:20">
      <c r="A227" t="s">
        <v>1205</v>
      </c>
      <c r="B227" t="s">
        <v>83</v>
      </c>
      <c r="C227">
        <v>0</v>
      </c>
      <c r="D227">
        <v>1000</v>
      </c>
      <c r="F227" t="s">
        <v>1206</v>
      </c>
      <c r="G227" t="s">
        <v>84</v>
      </c>
      <c r="H227" t="s">
        <v>1207</v>
      </c>
      <c r="J227" t="s">
        <v>86</v>
      </c>
      <c r="K227" t="s">
        <v>1208</v>
      </c>
      <c r="L227" t="s">
        <v>1209</v>
      </c>
      <c r="N227" s="2" t="s">
        <v>1210</v>
      </c>
      <c r="O227" s="2">
        <v>1.08724383390322E-9</v>
      </c>
      <c r="P227" s="2">
        <v>-5.8756924255779801E-11</v>
      </c>
      <c r="Q227" s="2">
        <v>-6.6435135754758696E-10</v>
      </c>
      <c r="R227" s="2">
        <v>0</v>
      </c>
      <c r="S227" s="2">
        <v>10.3698332124728</v>
      </c>
      <c r="T227" s="2">
        <v>16.25</v>
      </c>
    </row>
    <row r="228" spans="1:20">
      <c r="A228" t="s">
        <v>1211</v>
      </c>
      <c r="B228" t="s">
        <v>83</v>
      </c>
      <c r="C228">
        <v>0</v>
      </c>
      <c r="D228">
        <v>1000</v>
      </c>
      <c r="E228" t="s">
        <v>1212</v>
      </c>
      <c r="F228" t="s">
        <v>1213</v>
      </c>
      <c r="G228" t="s">
        <v>84</v>
      </c>
      <c r="H228" t="s">
        <v>1214</v>
      </c>
      <c r="J228" t="s">
        <v>86</v>
      </c>
      <c r="K228" t="s">
        <v>1215</v>
      </c>
      <c r="L228" t="s">
        <v>1216</v>
      </c>
      <c r="N228" s="2" t="s">
        <v>1217</v>
      </c>
      <c r="O228" s="2">
        <v>1.08724383390322E-9</v>
      </c>
      <c r="P228" s="2">
        <v>-2.0617205299367699E-11</v>
      </c>
      <c r="Q228" s="2">
        <v>-6.6435135754758696E-10</v>
      </c>
      <c r="R228" s="2">
        <v>2</v>
      </c>
      <c r="S228" s="2">
        <v>15.1675126903553</v>
      </c>
      <c r="T228" s="2">
        <v>63</v>
      </c>
    </row>
    <row r="229" spans="1:20">
      <c r="A229" t="s">
        <v>1218</v>
      </c>
      <c r="B229" t="s">
        <v>83</v>
      </c>
      <c r="C229">
        <v>0</v>
      </c>
      <c r="D229">
        <v>1000</v>
      </c>
      <c r="F229" t="s">
        <v>1219</v>
      </c>
      <c r="G229" t="s">
        <v>84</v>
      </c>
      <c r="H229" t="s">
        <v>1220</v>
      </c>
      <c r="J229" t="s">
        <v>86</v>
      </c>
      <c r="K229" t="s">
        <v>1221</v>
      </c>
      <c r="L229" t="s">
        <v>1222</v>
      </c>
      <c r="N229" s="2" t="s">
        <v>1223</v>
      </c>
      <c r="O229" s="2">
        <v>-5.8245395987214101E-9</v>
      </c>
      <c r="P229" s="2">
        <v>0.94152769318793605</v>
      </c>
      <c r="Q229" s="2">
        <v>1.0667080807339699</v>
      </c>
      <c r="R229" s="2">
        <v>0</v>
      </c>
      <c r="S229" s="2">
        <v>0</v>
      </c>
      <c r="T229" s="2">
        <v>0</v>
      </c>
    </row>
    <row r="230" spans="1:20">
      <c r="A230" t="s">
        <v>793</v>
      </c>
      <c r="B230" t="s">
        <v>83</v>
      </c>
      <c r="C230">
        <v>0</v>
      </c>
      <c r="D230">
        <v>1000</v>
      </c>
      <c r="F230" t="s">
        <v>1224</v>
      </c>
      <c r="G230" t="s">
        <v>84</v>
      </c>
      <c r="H230" t="s">
        <v>1225</v>
      </c>
      <c r="J230" t="s">
        <v>86</v>
      </c>
      <c r="K230" t="s">
        <v>1226</v>
      </c>
      <c r="L230" t="s">
        <v>1227</v>
      </c>
      <c r="N230" s="2" t="s">
        <v>1228</v>
      </c>
      <c r="O230" s="2">
        <v>3.3347760108881601E-9</v>
      </c>
      <c r="P230" s="2">
        <v>-8.2138740253867501E-12</v>
      </c>
      <c r="Q230" s="2">
        <v>3.6493474908638699E-10</v>
      </c>
      <c r="R230" s="2">
        <v>0</v>
      </c>
      <c r="S230" s="2">
        <v>0</v>
      </c>
      <c r="T230" s="2">
        <v>0</v>
      </c>
    </row>
    <row r="231" spans="1:20">
      <c r="A231" t="s">
        <v>799</v>
      </c>
      <c r="B231" t="s">
        <v>83</v>
      </c>
      <c r="C231">
        <v>0</v>
      </c>
      <c r="D231">
        <v>1000</v>
      </c>
      <c r="E231" t="s">
        <v>1229</v>
      </c>
      <c r="F231" t="s">
        <v>299</v>
      </c>
      <c r="G231" t="s">
        <v>84</v>
      </c>
      <c r="H231" t="s">
        <v>1230</v>
      </c>
      <c r="J231" t="s">
        <v>86</v>
      </c>
      <c r="K231" t="s">
        <v>1231</v>
      </c>
      <c r="L231" t="s">
        <v>1232</v>
      </c>
      <c r="N231" s="2" t="s">
        <v>1233</v>
      </c>
      <c r="O231" s="2">
        <v>1.6666666661796701</v>
      </c>
      <c r="P231" s="2">
        <v>12.763324873100601</v>
      </c>
      <c r="Q231" s="2">
        <v>26.249999999225398</v>
      </c>
      <c r="R231" s="2">
        <v>0</v>
      </c>
      <c r="S231" s="2">
        <v>0</v>
      </c>
      <c r="T231" s="2">
        <v>0</v>
      </c>
    </row>
    <row r="232" spans="1:20">
      <c r="A232" t="s">
        <v>804</v>
      </c>
      <c r="B232" t="s">
        <v>83</v>
      </c>
      <c r="C232">
        <v>0</v>
      </c>
      <c r="D232">
        <v>1000</v>
      </c>
      <c r="F232" t="s">
        <v>532</v>
      </c>
      <c r="G232" t="s">
        <v>84</v>
      </c>
      <c r="H232" t="s">
        <v>1234</v>
      </c>
      <c r="J232" t="s">
        <v>86</v>
      </c>
      <c r="K232" t="s">
        <v>1235</v>
      </c>
      <c r="L232" t="s">
        <v>1236</v>
      </c>
      <c r="N232" s="2" t="s">
        <v>1237</v>
      </c>
      <c r="O232" s="2">
        <v>-1.04155975307678E-9</v>
      </c>
      <c r="P232" s="2">
        <v>2.6140794351792301E-11</v>
      </c>
      <c r="Q232" s="2">
        <v>5.1662791042038901E-10</v>
      </c>
      <c r="R232" s="2">
        <v>0</v>
      </c>
      <c r="S232" s="2">
        <v>0</v>
      </c>
      <c r="T232" s="2">
        <v>0</v>
      </c>
    </row>
    <row r="233" spans="1:20">
      <c r="A233" t="s">
        <v>809</v>
      </c>
      <c r="B233" t="s">
        <v>83</v>
      </c>
      <c r="C233">
        <v>0</v>
      </c>
      <c r="D233">
        <v>1000</v>
      </c>
      <c r="E233" t="s">
        <v>525</v>
      </c>
      <c r="F233" t="s">
        <v>526</v>
      </c>
      <c r="G233" t="s">
        <v>84</v>
      </c>
      <c r="H233" t="s">
        <v>1238</v>
      </c>
      <c r="J233" t="s">
        <v>86</v>
      </c>
      <c r="K233" t="s">
        <v>1239</v>
      </c>
      <c r="L233" t="s">
        <v>1240</v>
      </c>
      <c r="N233" s="2" t="s">
        <v>1241</v>
      </c>
      <c r="O233" s="2">
        <v>-4.1518951802828201E-10</v>
      </c>
      <c r="P233" s="2">
        <v>-1.67399609335609E-8</v>
      </c>
      <c r="Q233" s="2">
        <v>-2.9931982794550999E-9</v>
      </c>
      <c r="R233" s="2">
        <v>0</v>
      </c>
      <c r="S233" s="2">
        <v>0</v>
      </c>
      <c r="T233" s="2">
        <v>0</v>
      </c>
    </row>
    <row r="234" spans="1:20">
      <c r="A234" t="s">
        <v>814</v>
      </c>
      <c r="B234" t="s">
        <v>83</v>
      </c>
      <c r="C234">
        <v>0</v>
      </c>
      <c r="D234">
        <v>1000</v>
      </c>
      <c r="E234" t="s">
        <v>1242</v>
      </c>
      <c r="F234" t="s">
        <v>1243</v>
      </c>
      <c r="G234" t="s">
        <v>84</v>
      </c>
      <c r="H234" t="s">
        <v>1244</v>
      </c>
      <c r="J234" t="s">
        <v>86</v>
      </c>
      <c r="K234" t="s">
        <v>1245</v>
      </c>
      <c r="L234" t="s">
        <v>1246</v>
      </c>
      <c r="N234" s="2" t="s">
        <v>1247</v>
      </c>
      <c r="O234" s="2">
        <v>-3.16565721404811E-9</v>
      </c>
      <c r="P234" s="2">
        <v>3.05272481544331E-11</v>
      </c>
      <c r="Q234" s="2">
        <v>-7.9401729635719603E-10</v>
      </c>
      <c r="R234" s="2">
        <v>0</v>
      </c>
      <c r="S234" s="2">
        <v>0</v>
      </c>
      <c r="T234" s="2">
        <v>0</v>
      </c>
    </row>
    <row r="235" spans="1:20">
      <c r="A235" t="s">
        <v>819</v>
      </c>
      <c r="B235" t="s">
        <v>83</v>
      </c>
      <c r="C235">
        <v>0</v>
      </c>
      <c r="D235">
        <v>1000</v>
      </c>
      <c r="F235" t="s">
        <v>1248</v>
      </c>
      <c r="G235" t="s">
        <v>84</v>
      </c>
      <c r="H235" t="s">
        <v>1249</v>
      </c>
      <c r="J235" t="s">
        <v>86</v>
      </c>
      <c r="K235" t="s">
        <v>1250</v>
      </c>
      <c r="L235" t="s">
        <v>1251</v>
      </c>
      <c r="N235" s="2" t="s">
        <v>1252</v>
      </c>
      <c r="O235" s="2">
        <v>3.6795118109052498E-10</v>
      </c>
      <c r="P235" s="2">
        <v>6.0794036471634094E-11</v>
      </c>
      <c r="Q235" s="2">
        <v>-6.6285998693339195E-10</v>
      </c>
      <c r="R235" s="2">
        <v>0</v>
      </c>
      <c r="S235" s="2">
        <v>0</v>
      </c>
      <c r="T235" s="2">
        <v>0</v>
      </c>
    </row>
    <row r="236" spans="1:20">
      <c r="A236" t="s">
        <v>824</v>
      </c>
      <c r="B236" t="s">
        <v>83</v>
      </c>
      <c r="C236">
        <v>0</v>
      </c>
      <c r="D236">
        <v>1000</v>
      </c>
      <c r="F236" t="s">
        <v>1253</v>
      </c>
      <c r="G236" t="s">
        <v>84</v>
      </c>
      <c r="H236" t="s">
        <v>1254</v>
      </c>
      <c r="J236" t="s">
        <v>86</v>
      </c>
      <c r="K236" t="s">
        <v>1255</v>
      </c>
      <c r="L236" t="s">
        <v>1256</v>
      </c>
      <c r="N236" s="2" t="s">
        <v>1257</v>
      </c>
      <c r="O236" s="2">
        <v>9.1485065673991904E-9</v>
      </c>
      <c r="P236" s="2">
        <v>4.7066350816748998E-11</v>
      </c>
      <c r="Q236" s="2">
        <v>4.1736273966280799E-10</v>
      </c>
      <c r="R236" s="2">
        <v>0</v>
      </c>
      <c r="S236" s="2">
        <v>0</v>
      </c>
      <c r="T236" s="2">
        <v>0</v>
      </c>
    </row>
    <row r="237" spans="1:20">
      <c r="A237" t="s">
        <v>1258</v>
      </c>
      <c r="B237" t="s">
        <v>83</v>
      </c>
      <c r="C237">
        <v>0</v>
      </c>
      <c r="D237">
        <v>1000</v>
      </c>
      <c r="F237" t="s">
        <v>389</v>
      </c>
      <c r="G237" t="s">
        <v>84</v>
      </c>
      <c r="H237" t="s">
        <v>1259</v>
      </c>
      <c r="J237" t="s">
        <v>86</v>
      </c>
      <c r="K237" t="s">
        <v>1260</v>
      </c>
      <c r="L237" t="s">
        <v>1261</v>
      </c>
      <c r="N237" s="2" t="s">
        <v>1262</v>
      </c>
      <c r="O237" s="2">
        <v>-1.9299174299993401E-9</v>
      </c>
      <c r="P237" s="2">
        <v>-3.24380563277633E-10</v>
      </c>
      <c r="Q237" s="2">
        <v>-1.0836646433846799E-9</v>
      </c>
      <c r="R237" s="2">
        <v>0</v>
      </c>
      <c r="S237" s="2">
        <v>0</v>
      </c>
      <c r="T237" s="2">
        <v>0</v>
      </c>
    </row>
    <row r="238" spans="1:20">
      <c r="A238" t="s">
        <v>1263</v>
      </c>
      <c r="B238" t="s">
        <v>83</v>
      </c>
      <c r="C238">
        <v>0</v>
      </c>
      <c r="D238">
        <v>1000</v>
      </c>
      <c r="F238" t="s">
        <v>1264</v>
      </c>
      <c r="G238" t="s">
        <v>84</v>
      </c>
      <c r="H238" t="s">
        <v>1265</v>
      </c>
      <c r="J238" t="s">
        <v>86</v>
      </c>
      <c r="K238" t="s">
        <v>1266</v>
      </c>
      <c r="L238" t="s">
        <v>1267</v>
      </c>
      <c r="N238" s="2" t="s">
        <v>1268</v>
      </c>
      <c r="O238" s="2">
        <v>-1.9299174299993401E-9</v>
      </c>
      <c r="P238" s="2">
        <v>-3.24380563277633E-10</v>
      </c>
      <c r="Q238" s="2">
        <v>-1.0836646433846799E-9</v>
      </c>
      <c r="R238" s="2">
        <v>0</v>
      </c>
      <c r="S238" s="2">
        <v>0</v>
      </c>
      <c r="T238" s="2">
        <v>0</v>
      </c>
    </row>
    <row r="239" spans="1:20">
      <c r="A239" t="s">
        <v>829</v>
      </c>
      <c r="B239" t="s">
        <v>83</v>
      </c>
      <c r="C239">
        <v>0</v>
      </c>
      <c r="D239">
        <v>1000</v>
      </c>
      <c r="F239" t="s">
        <v>1269</v>
      </c>
      <c r="G239" t="s">
        <v>84</v>
      </c>
      <c r="H239" t="s">
        <v>1270</v>
      </c>
      <c r="J239" t="s">
        <v>86</v>
      </c>
      <c r="K239" t="s">
        <v>1271</v>
      </c>
      <c r="L239" t="s">
        <v>1272</v>
      </c>
      <c r="N239" s="2" t="s">
        <v>1273</v>
      </c>
      <c r="O239" s="2">
        <v>-1.44138212831321E-10</v>
      </c>
      <c r="P239" s="2">
        <v>11.3603335751105</v>
      </c>
      <c r="Q239" s="2">
        <v>25.000000007748501</v>
      </c>
      <c r="R239" s="2">
        <v>0</v>
      </c>
      <c r="S239" s="2">
        <v>0</v>
      </c>
      <c r="T239" s="2">
        <v>0</v>
      </c>
    </row>
    <row r="240" spans="1:20">
      <c r="A240" t="s">
        <v>834</v>
      </c>
      <c r="B240" t="s">
        <v>83</v>
      </c>
      <c r="C240">
        <v>0</v>
      </c>
      <c r="D240">
        <v>1000</v>
      </c>
      <c r="F240" t="s">
        <v>1274</v>
      </c>
      <c r="G240" t="s">
        <v>84</v>
      </c>
      <c r="H240" t="s">
        <v>1275</v>
      </c>
      <c r="J240" t="s">
        <v>86</v>
      </c>
      <c r="K240" t="s">
        <v>1276</v>
      </c>
      <c r="L240" t="s">
        <v>1277</v>
      </c>
      <c r="N240" s="2" t="s">
        <v>1278</v>
      </c>
      <c r="O240" s="2">
        <v>-2.4530208975193001E-10</v>
      </c>
      <c r="P240" s="2">
        <v>-6.1504579207394195E-11</v>
      </c>
      <c r="Q240" s="2">
        <v>-8.8262908093383802E-10</v>
      </c>
      <c r="R240" s="2">
        <v>0</v>
      </c>
      <c r="S240" s="2">
        <v>0</v>
      </c>
      <c r="T240" s="2">
        <v>0</v>
      </c>
    </row>
    <row r="241" spans="1:20">
      <c r="A241" t="s">
        <v>840</v>
      </c>
      <c r="B241" t="s">
        <v>83</v>
      </c>
      <c r="C241">
        <v>0</v>
      </c>
      <c r="D241">
        <v>1000</v>
      </c>
      <c r="F241" t="s">
        <v>1279</v>
      </c>
      <c r="G241" t="s">
        <v>84</v>
      </c>
      <c r="H241" t="s">
        <v>1280</v>
      </c>
      <c r="J241" t="s">
        <v>86</v>
      </c>
      <c r="K241" t="s">
        <v>1281</v>
      </c>
      <c r="L241" t="s">
        <v>1282</v>
      </c>
      <c r="N241" s="2" t="s">
        <v>1283</v>
      </c>
      <c r="O241" s="2">
        <v>-8.1354254806632496E-10</v>
      </c>
      <c r="P241" s="2">
        <v>-2.6105993784332199E-10</v>
      </c>
      <c r="Q241" s="2">
        <v>-3.4518310690410198E-9</v>
      </c>
      <c r="R241" s="2">
        <v>0</v>
      </c>
      <c r="S241" s="2">
        <v>0</v>
      </c>
      <c r="T241" s="2">
        <v>0</v>
      </c>
    </row>
    <row r="242" spans="1:20">
      <c r="A242" t="s">
        <v>845</v>
      </c>
      <c r="B242" t="s">
        <v>83</v>
      </c>
      <c r="C242">
        <v>0</v>
      </c>
      <c r="D242">
        <v>1000</v>
      </c>
      <c r="F242" t="s">
        <v>1284</v>
      </c>
      <c r="G242" t="s">
        <v>84</v>
      </c>
      <c r="H242" t="s">
        <v>1285</v>
      </c>
      <c r="J242" t="s">
        <v>86</v>
      </c>
      <c r="K242" t="s">
        <v>1286</v>
      </c>
      <c r="L242" t="s">
        <v>1287</v>
      </c>
      <c r="N242" s="2" t="s">
        <v>1288</v>
      </c>
      <c r="O242" s="2">
        <v>4.8452956664422599E-10</v>
      </c>
      <c r="P242" s="2">
        <v>4.2405190470162702E-11</v>
      </c>
      <c r="Q242" s="2">
        <v>-3.7334757507778699E-10</v>
      </c>
      <c r="R242" s="2">
        <v>0</v>
      </c>
      <c r="S242" s="2">
        <v>0</v>
      </c>
      <c r="T242" s="2">
        <v>0</v>
      </c>
    </row>
    <row r="243" spans="1:20">
      <c r="A243" t="s">
        <v>850</v>
      </c>
      <c r="B243" t="s">
        <v>83</v>
      </c>
      <c r="C243">
        <v>0</v>
      </c>
      <c r="D243">
        <v>1000</v>
      </c>
      <c r="F243" t="s">
        <v>1289</v>
      </c>
      <c r="G243" t="s">
        <v>84</v>
      </c>
      <c r="H243" t="s">
        <v>1290</v>
      </c>
      <c r="J243" t="s">
        <v>86</v>
      </c>
      <c r="K243" t="s">
        <v>1291</v>
      </c>
      <c r="L243" t="s">
        <v>1292</v>
      </c>
      <c r="N243" s="2" t="s">
        <v>1293</v>
      </c>
      <c r="O243" s="2">
        <v>-2.9626789910253101E-10</v>
      </c>
      <c r="P243" s="2">
        <v>-5.2999714830356201E-10</v>
      </c>
      <c r="Q243" s="2">
        <v>-3.0181721250946898E-11</v>
      </c>
      <c r="R243" s="2">
        <v>0</v>
      </c>
      <c r="S243" s="2">
        <v>0</v>
      </c>
      <c r="T243" s="2">
        <v>0</v>
      </c>
    </row>
    <row r="244" spans="1:20">
      <c r="A244" t="s">
        <v>1294</v>
      </c>
      <c r="B244" t="s">
        <v>83</v>
      </c>
      <c r="C244">
        <v>0</v>
      </c>
      <c r="D244">
        <v>1000</v>
      </c>
      <c r="F244" t="s">
        <v>1295</v>
      </c>
      <c r="G244" t="s">
        <v>84</v>
      </c>
      <c r="H244" t="s">
        <v>1296</v>
      </c>
      <c r="J244" t="s">
        <v>86</v>
      </c>
      <c r="K244" t="s">
        <v>1297</v>
      </c>
      <c r="L244" t="s">
        <v>1298</v>
      </c>
      <c r="N244" s="2" t="s">
        <v>1299</v>
      </c>
      <c r="O244" s="2">
        <v>1.99738068409544E-9</v>
      </c>
      <c r="P244" s="2">
        <v>8.2100679852275906E-11</v>
      </c>
      <c r="Q244" s="2">
        <v>8.4599034433547495E-11</v>
      </c>
      <c r="R244" s="2">
        <v>0</v>
      </c>
      <c r="S244" s="2">
        <v>0</v>
      </c>
      <c r="T244" s="2">
        <v>0</v>
      </c>
    </row>
    <row r="245" spans="1:20">
      <c r="A245" t="s">
        <v>856</v>
      </c>
      <c r="B245" t="s">
        <v>83</v>
      </c>
      <c r="C245">
        <v>0</v>
      </c>
      <c r="D245">
        <v>1000</v>
      </c>
      <c r="E245" t="s">
        <v>735</v>
      </c>
      <c r="F245" t="s">
        <v>736</v>
      </c>
      <c r="G245" t="s">
        <v>84</v>
      </c>
      <c r="H245" t="s">
        <v>1300</v>
      </c>
      <c r="J245" t="s">
        <v>86</v>
      </c>
      <c r="K245" t="s">
        <v>1301</v>
      </c>
      <c r="L245" t="s">
        <v>1302</v>
      </c>
      <c r="N245" s="2" t="s">
        <v>1303</v>
      </c>
      <c r="O245" s="2">
        <v>-1.84277982750121E-9</v>
      </c>
      <c r="P245" s="2">
        <v>4.6862896979152904</v>
      </c>
      <c r="Q245" s="2">
        <v>13.7499999986867</v>
      </c>
      <c r="R245" s="2">
        <v>0</v>
      </c>
      <c r="S245" s="2">
        <v>0</v>
      </c>
      <c r="T245" s="2">
        <v>0</v>
      </c>
    </row>
    <row r="246" spans="1:20">
      <c r="A246" t="s">
        <v>861</v>
      </c>
      <c r="B246" t="s">
        <v>83</v>
      </c>
      <c r="C246">
        <v>0</v>
      </c>
      <c r="D246">
        <v>1000</v>
      </c>
      <c r="F246" t="s">
        <v>1304</v>
      </c>
      <c r="G246" t="s">
        <v>84</v>
      </c>
      <c r="H246" t="s">
        <v>1305</v>
      </c>
      <c r="J246" t="s">
        <v>86</v>
      </c>
      <c r="K246" t="s">
        <v>1306</v>
      </c>
      <c r="L246" t="s">
        <v>1307</v>
      </c>
      <c r="N246" s="2" t="s">
        <v>1308</v>
      </c>
      <c r="O246" s="2">
        <v>1.9083860305741698E-9</v>
      </c>
      <c r="P246" s="2">
        <v>10.950824873087599</v>
      </c>
      <c r="Q246" s="2">
        <v>22.000000001964999</v>
      </c>
      <c r="R246" s="2">
        <v>0</v>
      </c>
      <c r="S246" s="2">
        <v>0</v>
      </c>
      <c r="T246" s="2">
        <v>0</v>
      </c>
    </row>
    <row r="247" spans="1:20">
      <c r="A247" t="s">
        <v>867</v>
      </c>
      <c r="B247" t="s">
        <v>83</v>
      </c>
      <c r="C247">
        <v>0</v>
      </c>
      <c r="D247">
        <v>1000</v>
      </c>
      <c r="F247" t="s">
        <v>1309</v>
      </c>
      <c r="G247" t="s">
        <v>84</v>
      </c>
      <c r="H247" t="s">
        <v>1310</v>
      </c>
      <c r="J247" t="s">
        <v>86</v>
      </c>
      <c r="K247" t="s">
        <v>1311</v>
      </c>
      <c r="L247" t="s">
        <v>1312</v>
      </c>
      <c r="N247" s="2" t="s">
        <v>1313</v>
      </c>
      <c r="O247" s="2">
        <v>1.3457188068669901E-10</v>
      </c>
      <c r="P247" s="2">
        <v>11.9633621976883</v>
      </c>
      <c r="Q247" s="2">
        <v>39.500000000446498</v>
      </c>
      <c r="R247" s="2">
        <v>2</v>
      </c>
      <c r="S247" s="2">
        <v>13.1675126903553</v>
      </c>
      <c r="T247" s="2">
        <v>34</v>
      </c>
    </row>
    <row r="248" spans="1:20">
      <c r="A248" t="s">
        <v>870</v>
      </c>
      <c r="B248" t="s">
        <v>83</v>
      </c>
      <c r="C248">
        <v>0</v>
      </c>
      <c r="D248">
        <v>1000</v>
      </c>
      <c r="F248" t="s">
        <v>1314</v>
      </c>
      <c r="G248" t="s">
        <v>84</v>
      </c>
      <c r="H248" t="s">
        <v>1315</v>
      </c>
      <c r="J248" t="s">
        <v>86</v>
      </c>
      <c r="K248" t="s">
        <v>1316</v>
      </c>
      <c r="L248" t="s">
        <v>1317</v>
      </c>
      <c r="N248" s="2" t="s">
        <v>1318</v>
      </c>
      <c r="O248" s="2">
        <v>-6.9462950035246394E-11</v>
      </c>
      <c r="P248" s="2">
        <v>-1.5973000699887E-11</v>
      </c>
      <c r="Q248" s="2">
        <v>-8.75331807037582E-10</v>
      </c>
      <c r="R248" s="2">
        <v>0</v>
      </c>
      <c r="S248" s="2">
        <v>0</v>
      </c>
      <c r="T248" s="2">
        <v>0</v>
      </c>
    </row>
    <row r="249" spans="1:20">
      <c r="A249" t="s">
        <v>1319</v>
      </c>
      <c r="B249" t="s">
        <v>83</v>
      </c>
      <c r="C249">
        <v>0</v>
      </c>
      <c r="D249">
        <v>1000</v>
      </c>
      <c r="F249" t="s">
        <v>1320</v>
      </c>
      <c r="G249" t="s">
        <v>84</v>
      </c>
      <c r="H249" t="s">
        <v>1321</v>
      </c>
      <c r="J249" t="s">
        <v>86</v>
      </c>
      <c r="K249" t="s">
        <v>1322</v>
      </c>
      <c r="L249" t="s">
        <v>1323</v>
      </c>
      <c r="N249" s="2" t="s">
        <v>1324</v>
      </c>
      <c r="O249" s="2">
        <v>2.8910562832606899E-10</v>
      </c>
      <c r="P249" s="2">
        <v>1.2842065189033699E-10</v>
      </c>
      <c r="Q249" s="2">
        <v>-1.90311766345985E-10</v>
      </c>
      <c r="R249" s="2">
        <v>0</v>
      </c>
      <c r="S249" s="2">
        <v>0</v>
      </c>
      <c r="T249" s="2">
        <v>0</v>
      </c>
    </row>
    <row r="250" spans="1:20">
      <c r="A250" t="s">
        <v>1325</v>
      </c>
      <c r="B250" t="s">
        <v>83</v>
      </c>
      <c r="C250">
        <v>0</v>
      </c>
      <c r="D250">
        <v>1000</v>
      </c>
      <c r="F250" t="s">
        <v>1326</v>
      </c>
      <c r="G250" t="s">
        <v>84</v>
      </c>
      <c r="H250" t="s">
        <v>1327</v>
      </c>
      <c r="J250" t="s">
        <v>86</v>
      </c>
      <c r="K250" t="s">
        <v>1328</v>
      </c>
      <c r="L250" t="s">
        <v>1329</v>
      </c>
      <c r="N250" s="2" t="s">
        <v>1330</v>
      </c>
      <c r="O250" s="2">
        <v>5.3398707677842997E-10</v>
      </c>
      <c r="P250" s="2">
        <v>8.3965965667485394E-11</v>
      </c>
      <c r="Q250" s="2">
        <v>-1.23259269457776E-9</v>
      </c>
      <c r="R250" s="2">
        <v>0</v>
      </c>
      <c r="S250" s="2">
        <v>0</v>
      </c>
      <c r="T250" s="2">
        <v>0</v>
      </c>
    </row>
    <row r="251" spans="1:20">
      <c r="A251" t="s">
        <v>1331</v>
      </c>
      <c r="B251" t="s">
        <v>83</v>
      </c>
      <c r="C251">
        <v>0</v>
      </c>
      <c r="D251">
        <v>1000</v>
      </c>
      <c r="F251" t="s">
        <v>571</v>
      </c>
      <c r="G251" t="s">
        <v>84</v>
      </c>
      <c r="H251" t="s">
        <v>1332</v>
      </c>
      <c r="J251" t="s">
        <v>86</v>
      </c>
      <c r="K251" t="s">
        <v>1333</v>
      </c>
      <c r="L251" t="s">
        <v>1334</v>
      </c>
      <c r="N251" s="2" t="s">
        <v>1335</v>
      </c>
      <c r="O251" s="2">
        <v>5.2295945351943303E-11</v>
      </c>
      <c r="P251" s="2">
        <v>1.2032614904455799E-9</v>
      </c>
      <c r="Q251" s="2">
        <v>1.9917284329754402E-9</v>
      </c>
      <c r="R251" s="2">
        <v>0</v>
      </c>
      <c r="S251" s="2">
        <v>0</v>
      </c>
      <c r="T251" s="2">
        <v>0</v>
      </c>
    </row>
    <row r="252" spans="1:20">
      <c r="A252" t="s">
        <v>876</v>
      </c>
      <c r="B252" t="s">
        <v>83</v>
      </c>
      <c r="C252">
        <v>0</v>
      </c>
      <c r="D252">
        <v>1000</v>
      </c>
      <c r="F252" t="s">
        <v>1336</v>
      </c>
      <c r="G252" t="s">
        <v>84</v>
      </c>
      <c r="H252" t="s">
        <v>1337</v>
      </c>
      <c r="J252" t="s">
        <v>86</v>
      </c>
      <c r="K252" t="s">
        <v>1338</v>
      </c>
      <c r="L252" t="s">
        <v>1339</v>
      </c>
      <c r="N252" s="2" t="s">
        <v>1340</v>
      </c>
      <c r="O252" s="2">
        <v>-4.4218495531822498E-10</v>
      </c>
      <c r="P252" s="2">
        <v>5.0422386266291098E-10</v>
      </c>
      <c r="Q252" s="2">
        <v>1.582066033734E-9</v>
      </c>
      <c r="R252" s="2">
        <v>0</v>
      </c>
      <c r="S252" s="2">
        <v>0</v>
      </c>
      <c r="T252" s="2">
        <v>0</v>
      </c>
    </row>
    <row r="253" spans="1:20">
      <c r="A253" t="s">
        <v>882</v>
      </c>
      <c r="B253" t="s">
        <v>83</v>
      </c>
      <c r="C253">
        <v>0</v>
      </c>
      <c r="D253">
        <v>1000</v>
      </c>
      <c r="E253" t="s">
        <v>1341</v>
      </c>
      <c r="F253" t="s">
        <v>1342</v>
      </c>
      <c r="G253" t="s">
        <v>84</v>
      </c>
      <c r="H253" t="s">
        <v>1343</v>
      </c>
      <c r="J253" t="s">
        <v>86</v>
      </c>
      <c r="K253" t="s">
        <v>1344</v>
      </c>
      <c r="L253" t="s">
        <v>1345</v>
      </c>
      <c r="N253" s="2" t="s">
        <v>1346</v>
      </c>
      <c r="O253" s="2">
        <v>-2.5978177680110299E-11</v>
      </c>
      <c r="P253" s="2">
        <v>-2.7417570436227801E-9</v>
      </c>
      <c r="Q253" s="2">
        <v>2.8830982046201799E-10</v>
      </c>
      <c r="R253" s="2">
        <v>0</v>
      </c>
      <c r="S253" s="2">
        <v>0</v>
      </c>
      <c r="T253" s="2">
        <v>0</v>
      </c>
    </row>
    <row r="254" spans="1:20">
      <c r="A254" t="s">
        <v>1347</v>
      </c>
      <c r="B254" t="s">
        <v>83</v>
      </c>
      <c r="C254">
        <v>0</v>
      </c>
      <c r="D254">
        <v>1000</v>
      </c>
      <c r="F254" t="s">
        <v>561</v>
      </c>
      <c r="G254" t="s">
        <v>84</v>
      </c>
      <c r="H254" t="s">
        <v>1348</v>
      </c>
      <c r="J254" t="s">
        <v>86</v>
      </c>
      <c r="K254" t="s">
        <v>1349</v>
      </c>
      <c r="L254" t="s">
        <v>1350</v>
      </c>
      <c r="N254" s="2" t="s">
        <v>1351</v>
      </c>
      <c r="O254" s="2">
        <v>1.09333245036793E-8</v>
      </c>
      <c r="P254" s="2">
        <v>5.6388671509921499E-11</v>
      </c>
      <c r="Q254" s="2">
        <v>2.5545432436047101E-10</v>
      </c>
      <c r="R254" s="2">
        <v>0</v>
      </c>
      <c r="S254" s="2">
        <v>0</v>
      </c>
      <c r="T254" s="2">
        <v>0</v>
      </c>
    </row>
    <row r="255" spans="1:20">
      <c r="A255" t="s">
        <v>888</v>
      </c>
      <c r="B255" t="s">
        <v>83</v>
      </c>
      <c r="C255">
        <v>0</v>
      </c>
      <c r="D255">
        <v>1000</v>
      </c>
      <c r="F255" t="s">
        <v>1352</v>
      </c>
      <c r="G255" t="s">
        <v>84</v>
      </c>
      <c r="H255" t="s">
        <v>1353</v>
      </c>
      <c r="J255" t="s">
        <v>86</v>
      </c>
      <c r="K255" t="s">
        <v>1354</v>
      </c>
      <c r="L255" t="s">
        <v>1355</v>
      </c>
      <c r="N255" s="2" t="s">
        <v>1356</v>
      </c>
      <c r="O255" s="2">
        <v>-7.3640723955996995E-10</v>
      </c>
      <c r="P255" s="2">
        <v>12.4410946830459</v>
      </c>
      <c r="Q255" s="2">
        <v>39.500000000507498</v>
      </c>
      <c r="R255" s="2">
        <v>0</v>
      </c>
      <c r="S255" s="2">
        <v>0</v>
      </c>
      <c r="T255" s="2">
        <v>0</v>
      </c>
    </row>
    <row r="256" spans="1:20">
      <c r="A256" t="s">
        <v>1357</v>
      </c>
      <c r="B256" t="s">
        <v>83</v>
      </c>
      <c r="C256">
        <v>0</v>
      </c>
      <c r="D256">
        <v>1000</v>
      </c>
      <c r="F256" t="s">
        <v>1358</v>
      </c>
      <c r="G256" t="s">
        <v>84</v>
      </c>
      <c r="H256" t="s">
        <v>1359</v>
      </c>
      <c r="J256" t="s">
        <v>86</v>
      </c>
      <c r="K256" t="s">
        <v>1360</v>
      </c>
      <c r="L256" t="s">
        <v>1361</v>
      </c>
      <c r="N256" s="2" t="s">
        <v>1362</v>
      </c>
      <c r="O256" s="2">
        <v>8.0135510059883896E-10</v>
      </c>
      <c r="P256" s="2">
        <v>12.292854353768501</v>
      </c>
      <c r="Q256" s="2">
        <v>42.000000000553797</v>
      </c>
      <c r="R256" s="2">
        <v>0</v>
      </c>
      <c r="S256" s="2">
        <v>0</v>
      </c>
      <c r="T256" s="2">
        <v>0</v>
      </c>
    </row>
    <row r="257" spans="1:20">
      <c r="A257" t="s">
        <v>1363</v>
      </c>
      <c r="B257" t="s">
        <v>83</v>
      </c>
      <c r="C257">
        <v>0</v>
      </c>
      <c r="D257">
        <v>1000</v>
      </c>
      <c r="F257" t="s">
        <v>1364</v>
      </c>
      <c r="G257" t="s">
        <v>84</v>
      </c>
      <c r="H257" t="s">
        <v>1365</v>
      </c>
      <c r="J257" t="s">
        <v>86</v>
      </c>
      <c r="K257" t="s">
        <v>1366</v>
      </c>
      <c r="L257" t="s">
        <v>1367</v>
      </c>
      <c r="N257" s="2" t="s">
        <v>1368</v>
      </c>
      <c r="O257" s="2">
        <v>0.27223603045971601</v>
      </c>
      <c r="P257" s="2">
        <v>13.834179357023199</v>
      </c>
      <c r="Q257" s="2">
        <v>34.749999999783398</v>
      </c>
      <c r="R257" s="2">
        <v>0</v>
      </c>
      <c r="S257" s="2">
        <v>0</v>
      </c>
      <c r="T257" s="2">
        <v>0</v>
      </c>
    </row>
    <row r="258" spans="1:20">
      <c r="A258" t="s">
        <v>1369</v>
      </c>
      <c r="B258" t="s">
        <v>83</v>
      </c>
      <c r="C258">
        <v>0</v>
      </c>
      <c r="D258">
        <v>1000</v>
      </c>
      <c r="F258" t="s">
        <v>1370</v>
      </c>
      <c r="G258" t="s">
        <v>84</v>
      </c>
      <c r="H258" t="s">
        <v>1371</v>
      </c>
      <c r="J258" t="s">
        <v>86</v>
      </c>
      <c r="K258" t="s">
        <v>1372</v>
      </c>
      <c r="L258" t="s">
        <v>1373</v>
      </c>
      <c r="N258" s="2" t="s">
        <v>1374</v>
      </c>
      <c r="O258" s="2">
        <v>-3.5061223572856401E-10</v>
      </c>
      <c r="P258" s="2">
        <v>3.9221959013957498E-12</v>
      </c>
      <c r="Q258" s="2">
        <v>6.1434900177822906E-11</v>
      </c>
      <c r="R258" s="2">
        <v>0</v>
      </c>
      <c r="S258" s="2">
        <v>0</v>
      </c>
      <c r="T258" s="2">
        <v>0</v>
      </c>
    </row>
    <row r="259" spans="1:20">
      <c r="A259" t="s">
        <v>1375</v>
      </c>
      <c r="B259" t="s">
        <v>83</v>
      </c>
      <c r="C259">
        <v>0</v>
      </c>
      <c r="D259">
        <v>1000</v>
      </c>
      <c r="F259" t="s">
        <v>1376</v>
      </c>
      <c r="G259" t="s">
        <v>84</v>
      </c>
      <c r="H259" t="s">
        <v>1377</v>
      </c>
      <c r="J259" t="s">
        <v>86</v>
      </c>
      <c r="K259" t="s">
        <v>1378</v>
      </c>
      <c r="L259" t="s">
        <v>1379</v>
      </c>
      <c r="N259" s="2" t="s">
        <v>1380</v>
      </c>
      <c r="O259" s="2">
        <v>1.2551204757603001E-10</v>
      </c>
      <c r="P259" s="2">
        <v>-1.18802745419088E-10</v>
      </c>
      <c r="Q259" s="2">
        <v>-1.1088729934272101E-9</v>
      </c>
      <c r="R259" s="2">
        <v>0</v>
      </c>
      <c r="S259" s="2">
        <v>0</v>
      </c>
      <c r="T259" s="2">
        <v>0</v>
      </c>
    </row>
    <row r="260" spans="1:20">
      <c r="A260" t="s">
        <v>894</v>
      </c>
      <c r="B260" t="s">
        <v>83</v>
      </c>
      <c r="C260">
        <v>0</v>
      </c>
      <c r="D260">
        <v>1000</v>
      </c>
      <c r="F260" t="s">
        <v>1381</v>
      </c>
      <c r="G260" t="s">
        <v>84</v>
      </c>
      <c r="H260" t="s">
        <v>1382</v>
      </c>
      <c r="J260" t="s">
        <v>86</v>
      </c>
      <c r="K260" t="s">
        <v>1383</v>
      </c>
      <c r="L260" t="s">
        <v>1384</v>
      </c>
      <c r="N260" s="2" t="s">
        <v>1385</v>
      </c>
      <c r="O260" s="2">
        <v>1.0000000001443501</v>
      </c>
      <c r="P260" s="2">
        <v>13.834179357011999</v>
      </c>
      <c r="Q260" s="2">
        <v>32.250000000442299</v>
      </c>
      <c r="R260" s="2">
        <v>0</v>
      </c>
      <c r="S260" s="2">
        <v>0</v>
      </c>
      <c r="T260" s="2">
        <v>0</v>
      </c>
    </row>
    <row r="261" spans="1:20">
      <c r="A261" t="s">
        <v>1386</v>
      </c>
      <c r="B261" t="s">
        <v>83</v>
      </c>
      <c r="C261">
        <v>0</v>
      </c>
      <c r="D261">
        <v>1000</v>
      </c>
      <c r="F261" t="s">
        <v>1387</v>
      </c>
      <c r="G261" t="s">
        <v>84</v>
      </c>
      <c r="H261" t="s">
        <v>1388</v>
      </c>
      <c r="J261" t="s">
        <v>86</v>
      </c>
      <c r="K261" t="s">
        <v>1389</v>
      </c>
      <c r="L261" t="s">
        <v>1390</v>
      </c>
      <c r="N261" s="2" t="s">
        <v>1391</v>
      </c>
      <c r="O261" s="2">
        <v>1.39290832360573E-9</v>
      </c>
      <c r="P261" s="2">
        <v>4.0245140553451997E-11</v>
      </c>
      <c r="Q261" s="2">
        <v>-3.0836400312993299E-8</v>
      </c>
      <c r="R261" s="2">
        <v>0</v>
      </c>
      <c r="S261" s="2">
        <v>0</v>
      </c>
      <c r="T261" s="2">
        <v>0</v>
      </c>
    </row>
    <row r="262" spans="1:20">
      <c r="A262" t="s">
        <v>899</v>
      </c>
      <c r="B262" t="s">
        <v>83</v>
      </c>
      <c r="C262">
        <v>0</v>
      </c>
      <c r="D262">
        <v>1000</v>
      </c>
      <c r="F262" t="s">
        <v>1392</v>
      </c>
      <c r="G262" t="s">
        <v>84</v>
      </c>
      <c r="H262" t="s">
        <v>1393</v>
      </c>
      <c r="J262" t="s">
        <v>86</v>
      </c>
      <c r="K262" t="s">
        <v>1394</v>
      </c>
      <c r="L262" t="s">
        <v>1395</v>
      </c>
      <c r="N262" s="2" t="s">
        <v>1396</v>
      </c>
      <c r="O262" s="2">
        <v>-3.0551220170650198E-10</v>
      </c>
      <c r="P262" s="2">
        <v>1.01920250017428E-10</v>
      </c>
      <c r="Q262" s="2">
        <v>5.4297115752023798E-10</v>
      </c>
      <c r="R262" s="2">
        <v>0</v>
      </c>
      <c r="S262" s="2">
        <v>0</v>
      </c>
      <c r="T262" s="2">
        <v>0</v>
      </c>
    </row>
    <row r="263" spans="1:20">
      <c r="A263" t="s">
        <v>1397</v>
      </c>
      <c r="B263" t="s">
        <v>83</v>
      </c>
      <c r="C263">
        <v>0</v>
      </c>
      <c r="D263">
        <v>1000</v>
      </c>
      <c r="F263" t="s">
        <v>1398</v>
      </c>
      <c r="G263" t="s">
        <v>84</v>
      </c>
      <c r="H263" t="s">
        <v>1399</v>
      </c>
      <c r="J263" t="s">
        <v>86</v>
      </c>
      <c r="K263" t="s">
        <v>1400</v>
      </c>
      <c r="L263" t="s">
        <v>1401</v>
      </c>
      <c r="N263" s="2" t="s">
        <v>1402</v>
      </c>
      <c r="O263" s="2">
        <v>-2.3977151237877399E-9</v>
      </c>
      <c r="P263" s="2">
        <v>1.8678747437661501E-10</v>
      </c>
      <c r="Q263" s="2">
        <v>-7.6056858440384596E-10</v>
      </c>
      <c r="R263" s="2">
        <v>0</v>
      </c>
      <c r="S263" s="2">
        <v>0</v>
      </c>
      <c r="T263" s="2">
        <v>0</v>
      </c>
    </row>
    <row r="264" spans="1:20">
      <c r="A264" t="s">
        <v>1403</v>
      </c>
      <c r="B264" t="s">
        <v>83</v>
      </c>
      <c r="C264">
        <v>0</v>
      </c>
      <c r="D264">
        <v>1000</v>
      </c>
      <c r="F264" t="s">
        <v>1404</v>
      </c>
      <c r="G264" t="s">
        <v>84</v>
      </c>
      <c r="H264" t="s">
        <v>1405</v>
      </c>
      <c r="J264" t="s">
        <v>86</v>
      </c>
      <c r="K264" t="s">
        <v>1406</v>
      </c>
      <c r="L264" t="s">
        <v>1407</v>
      </c>
      <c r="N264" s="2" t="s">
        <v>1408</v>
      </c>
      <c r="O264" s="2">
        <v>-1.0621761248330501E-9</v>
      </c>
      <c r="P264" s="2">
        <v>-5.3887561080045998E-11</v>
      </c>
      <c r="Q264" s="2">
        <v>-4.4614125727093704E-9</v>
      </c>
      <c r="R264" s="2">
        <v>0</v>
      </c>
      <c r="S264" s="2">
        <v>0</v>
      </c>
      <c r="T264" s="2">
        <v>0</v>
      </c>
    </row>
    <row r="265" spans="1:20">
      <c r="A265" t="s">
        <v>1409</v>
      </c>
      <c r="B265" t="s">
        <v>83</v>
      </c>
      <c r="C265">
        <v>0</v>
      </c>
      <c r="D265">
        <v>1000</v>
      </c>
      <c r="F265" t="s">
        <v>433</v>
      </c>
      <c r="G265" t="s">
        <v>84</v>
      </c>
      <c r="H265" t="s">
        <v>1410</v>
      </c>
      <c r="J265" t="s">
        <v>86</v>
      </c>
      <c r="K265" t="s">
        <v>1411</v>
      </c>
      <c r="L265" t="s">
        <v>1412</v>
      </c>
      <c r="N265" s="2" t="s">
        <v>1413</v>
      </c>
      <c r="O265" s="2">
        <v>-3.6727662676322301E-10</v>
      </c>
      <c r="P265" s="2">
        <v>13.834179357043199</v>
      </c>
      <c r="Q265" s="2">
        <v>34.750000008298898</v>
      </c>
      <c r="R265" s="2">
        <v>0</v>
      </c>
      <c r="S265" s="2">
        <v>10.871231741251499</v>
      </c>
      <c r="T265" s="2">
        <v>148.25</v>
      </c>
    </row>
    <row r="266" spans="1:20">
      <c r="A266" t="s">
        <v>1414</v>
      </c>
      <c r="B266" t="s">
        <v>83</v>
      </c>
      <c r="C266">
        <v>0</v>
      </c>
      <c r="D266">
        <v>1000</v>
      </c>
      <c r="F266" t="s">
        <v>1415</v>
      </c>
      <c r="G266" t="s">
        <v>84</v>
      </c>
      <c r="H266" t="s">
        <v>1416</v>
      </c>
      <c r="J266" t="s">
        <v>86</v>
      </c>
      <c r="K266" t="s">
        <v>1417</v>
      </c>
      <c r="L266" t="s">
        <v>1418</v>
      </c>
      <c r="N266" s="2" t="s">
        <v>1419</v>
      </c>
      <c r="O266" s="2">
        <v>-5.71714185094879E-11</v>
      </c>
      <c r="P266" s="2">
        <v>-2.3732127374387301E-11</v>
      </c>
      <c r="Q266" s="2">
        <v>1.3246221897134001E-9</v>
      </c>
      <c r="R266" s="2">
        <v>0</v>
      </c>
      <c r="S266" s="2">
        <v>10.702199661590999</v>
      </c>
      <c r="T266" s="2">
        <v>135</v>
      </c>
    </row>
    <row r="267" spans="1:20">
      <c r="A267" t="s">
        <v>904</v>
      </c>
      <c r="B267" t="s">
        <v>83</v>
      </c>
      <c r="C267">
        <v>0</v>
      </c>
      <c r="D267">
        <v>1000</v>
      </c>
      <c r="F267" t="s">
        <v>1420</v>
      </c>
      <c r="G267" t="s">
        <v>84</v>
      </c>
      <c r="H267" t="s">
        <v>1421</v>
      </c>
      <c r="J267" t="s">
        <v>86</v>
      </c>
      <c r="K267" t="s">
        <v>1422</v>
      </c>
      <c r="L267" t="s">
        <v>1423</v>
      </c>
      <c r="N267" s="2" t="s">
        <v>1424</v>
      </c>
      <c r="O267" s="2">
        <v>-2.8145264879182999E-11</v>
      </c>
      <c r="P267" s="2">
        <v>10.2741116752071</v>
      </c>
      <c r="Q267" s="2">
        <v>57.499999999316302</v>
      </c>
      <c r="R267" s="2">
        <v>0</v>
      </c>
      <c r="S267" s="2">
        <v>10.648093495455599</v>
      </c>
      <c r="T267" s="2">
        <v>131.5</v>
      </c>
    </row>
    <row r="268" spans="1:20">
      <c r="A268" t="s">
        <v>910</v>
      </c>
      <c r="B268" t="s">
        <v>83</v>
      </c>
      <c r="C268">
        <v>0</v>
      </c>
      <c r="D268">
        <v>1000</v>
      </c>
      <c r="F268" t="s">
        <v>1425</v>
      </c>
      <c r="G268" t="s">
        <v>84</v>
      </c>
      <c r="H268" t="s">
        <v>1426</v>
      </c>
      <c r="J268" t="s">
        <v>86</v>
      </c>
      <c r="K268" t="s">
        <v>1427</v>
      </c>
      <c r="L268" t="s">
        <v>1428</v>
      </c>
      <c r="N268" s="2" t="s">
        <v>1429</v>
      </c>
      <c r="O268" s="2">
        <v>-2.0049406909606499E-11</v>
      </c>
      <c r="P268" s="2">
        <v>1.3528733688872299E-11</v>
      </c>
      <c r="Q268" s="2">
        <v>-2.20533517373648E-10</v>
      </c>
      <c r="R268" s="2">
        <v>0</v>
      </c>
      <c r="S268" s="2">
        <v>11.11</v>
      </c>
      <c r="T268" s="2">
        <v>25.25</v>
      </c>
    </row>
    <row r="269" spans="1:20">
      <c r="A269" t="s">
        <v>916</v>
      </c>
      <c r="B269" t="s">
        <v>83</v>
      </c>
      <c r="C269">
        <v>0</v>
      </c>
      <c r="D269">
        <v>1000</v>
      </c>
      <c r="F269" t="s">
        <v>1430</v>
      </c>
      <c r="G269" t="s">
        <v>84</v>
      </c>
      <c r="H269" t="s">
        <v>1431</v>
      </c>
      <c r="J269" t="s">
        <v>86</v>
      </c>
      <c r="K269" t="s">
        <v>1432</v>
      </c>
      <c r="L269" t="s">
        <v>1433</v>
      </c>
      <c r="N269" s="2" t="s">
        <v>1434</v>
      </c>
      <c r="O269" s="2">
        <v>1.0000000000412399</v>
      </c>
      <c r="P269" s="2">
        <v>12.825824873108701</v>
      </c>
      <c r="Q269" s="2">
        <v>28.750000000252101</v>
      </c>
      <c r="R269" s="2">
        <v>0</v>
      </c>
      <c r="S269" s="2">
        <v>10.467177148756701</v>
      </c>
      <c r="T269" s="2">
        <v>143.25</v>
      </c>
    </row>
    <row r="270" spans="1:20">
      <c r="A270" t="s">
        <v>1435</v>
      </c>
      <c r="B270" t="s">
        <v>83</v>
      </c>
      <c r="C270">
        <v>0</v>
      </c>
      <c r="D270">
        <v>1000</v>
      </c>
      <c r="F270" t="s">
        <v>1436</v>
      </c>
      <c r="G270" t="s">
        <v>84</v>
      </c>
      <c r="H270" t="s">
        <v>1437</v>
      </c>
      <c r="J270" t="s">
        <v>86</v>
      </c>
      <c r="K270" t="s">
        <v>1438</v>
      </c>
      <c r="L270" t="s">
        <v>1439</v>
      </c>
      <c r="N270" s="2" t="s">
        <v>1440</v>
      </c>
      <c r="O270" s="2">
        <v>-9.1311636657326504E-10</v>
      </c>
      <c r="P270" s="2">
        <v>13.413007614212599</v>
      </c>
      <c r="Q270" s="2">
        <v>42.000000001438799</v>
      </c>
      <c r="R270" s="2">
        <v>0</v>
      </c>
      <c r="S270" s="2">
        <v>1.4174950896025001E-10</v>
      </c>
      <c r="T270" s="2">
        <v>0</v>
      </c>
    </row>
    <row r="271" spans="1:20">
      <c r="A271" t="s">
        <v>922</v>
      </c>
      <c r="B271" t="s">
        <v>83</v>
      </c>
      <c r="C271">
        <v>0</v>
      </c>
      <c r="D271">
        <v>1000</v>
      </c>
      <c r="F271" t="s">
        <v>1441</v>
      </c>
      <c r="G271" t="s">
        <v>84</v>
      </c>
      <c r="H271" t="s">
        <v>1442</v>
      </c>
      <c r="J271" t="s">
        <v>86</v>
      </c>
      <c r="K271" t="s">
        <v>1443</v>
      </c>
      <c r="L271" t="s">
        <v>1444</v>
      </c>
      <c r="N271" s="2" t="s">
        <v>1445</v>
      </c>
      <c r="O271" s="2">
        <v>-2.5931967684300601E-10</v>
      </c>
      <c r="P271" s="2">
        <v>-6.1277205531951001E-11</v>
      </c>
      <c r="Q271" s="2">
        <v>9.1154106485191702E-10</v>
      </c>
      <c r="R271" s="2">
        <v>0</v>
      </c>
      <c r="S271" s="2">
        <v>10.8650592216568</v>
      </c>
      <c r="T271" s="2">
        <v>145.75</v>
      </c>
    </row>
    <row r="272" spans="1:20">
      <c r="A272" t="s">
        <v>1446</v>
      </c>
      <c r="B272" t="s">
        <v>83</v>
      </c>
      <c r="C272">
        <v>0</v>
      </c>
      <c r="D272">
        <v>1000</v>
      </c>
      <c r="F272" t="s">
        <v>1447</v>
      </c>
      <c r="G272" t="s">
        <v>84</v>
      </c>
      <c r="H272" t="s">
        <v>1448</v>
      </c>
      <c r="J272" t="s">
        <v>86</v>
      </c>
      <c r="K272" t="s">
        <v>1449</v>
      </c>
      <c r="L272" t="s">
        <v>1450</v>
      </c>
      <c r="N272" s="2" t="s">
        <v>1451</v>
      </c>
      <c r="O272" s="2">
        <v>-2.5931967684300601E-10</v>
      </c>
      <c r="P272" s="2">
        <v>9.6861185738816806E-11</v>
      </c>
      <c r="Q272" s="2">
        <v>7.3146372869814505E-8</v>
      </c>
      <c r="R272" s="2">
        <v>0</v>
      </c>
      <c r="S272" s="2">
        <v>12.0758248729444</v>
      </c>
      <c r="T272" s="2">
        <v>18.25</v>
      </c>
    </row>
    <row r="273" spans="1:20">
      <c r="A273" t="s">
        <v>1452</v>
      </c>
      <c r="B273" t="s">
        <v>83</v>
      </c>
      <c r="C273">
        <v>0</v>
      </c>
      <c r="D273">
        <v>1000</v>
      </c>
      <c r="F273" t="s">
        <v>622</v>
      </c>
      <c r="G273" t="s">
        <v>84</v>
      </c>
      <c r="H273" t="s">
        <v>1453</v>
      </c>
      <c r="J273" t="s">
        <v>86</v>
      </c>
      <c r="K273" t="s">
        <v>1454</v>
      </c>
      <c r="L273" t="s">
        <v>1455</v>
      </c>
      <c r="N273" s="2" t="s">
        <v>1456</v>
      </c>
      <c r="O273" s="2">
        <v>-2.5931967684300601E-10</v>
      </c>
      <c r="P273" s="2">
        <v>7.3782757681328803E-11</v>
      </c>
      <c r="Q273" s="2">
        <v>1.4650975785326099E-9</v>
      </c>
      <c r="R273" s="2">
        <v>0</v>
      </c>
      <c r="S273" s="2">
        <v>10.6400165700082</v>
      </c>
      <c r="T273" s="2">
        <v>145.75</v>
      </c>
    </row>
    <row r="274" spans="1:20">
      <c r="A274" t="s">
        <v>927</v>
      </c>
      <c r="B274" t="s">
        <v>83</v>
      </c>
      <c r="C274">
        <v>0</v>
      </c>
      <c r="D274">
        <v>1000</v>
      </c>
      <c r="F274" t="s">
        <v>1457</v>
      </c>
      <c r="G274" t="s">
        <v>84</v>
      </c>
      <c r="H274" t="s">
        <v>1458</v>
      </c>
      <c r="J274" t="s">
        <v>86</v>
      </c>
      <c r="K274" t="s">
        <v>1459</v>
      </c>
      <c r="L274" t="s">
        <v>1460</v>
      </c>
      <c r="N274" s="2" t="s">
        <v>1461</v>
      </c>
      <c r="O274" s="2">
        <v>-4.3510794967005402E-10</v>
      </c>
      <c r="P274" s="2">
        <v>2.01338886131593E-10</v>
      </c>
      <c r="Q274" s="2">
        <v>-2.0863808458670899E-9</v>
      </c>
      <c r="R274" s="2">
        <v>0</v>
      </c>
      <c r="S274" s="2">
        <v>10.472645234066499</v>
      </c>
      <c r="T274" s="2">
        <v>129</v>
      </c>
    </row>
    <row r="275" spans="1:20">
      <c r="A275" t="s">
        <v>1462</v>
      </c>
      <c r="B275" t="s">
        <v>83</v>
      </c>
      <c r="C275">
        <v>0</v>
      </c>
      <c r="D275">
        <v>1000</v>
      </c>
      <c r="E275" t="s">
        <v>1463</v>
      </c>
      <c r="F275" t="s">
        <v>349</v>
      </c>
      <c r="G275" t="s">
        <v>84</v>
      </c>
      <c r="H275" t="s">
        <v>1464</v>
      </c>
      <c r="J275" t="s">
        <v>86</v>
      </c>
      <c r="K275" t="s">
        <v>1465</v>
      </c>
      <c r="L275" t="s">
        <v>1466</v>
      </c>
      <c r="N275" s="2" t="s">
        <v>1467</v>
      </c>
      <c r="O275" s="2">
        <v>-1.6027286164899099E-9</v>
      </c>
      <c r="P275" s="2">
        <v>-6.6535221776575704E-11</v>
      </c>
      <c r="Q275" s="2">
        <v>7.7070336447175294E-9</v>
      </c>
      <c r="R275" s="2">
        <v>0</v>
      </c>
      <c r="S275" s="2">
        <v>10.7614213197969</v>
      </c>
      <c r="T275" s="2">
        <v>135</v>
      </c>
    </row>
    <row r="276" spans="1:20">
      <c r="A276" t="s">
        <v>1468</v>
      </c>
      <c r="B276" t="s">
        <v>83</v>
      </c>
      <c r="C276">
        <v>0</v>
      </c>
      <c r="D276">
        <v>1000</v>
      </c>
      <c r="E276" t="s">
        <v>453</v>
      </c>
      <c r="F276" t="s">
        <v>454</v>
      </c>
      <c r="G276" t="s">
        <v>84</v>
      </c>
      <c r="H276" t="s">
        <v>1469</v>
      </c>
      <c r="J276" t="s">
        <v>86</v>
      </c>
      <c r="K276" t="s">
        <v>1470</v>
      </c>
      <c r="L276" t="s">
        <v>1471</v>
      </c>
      <c r="N276" s="2" t="s">
        <v>1472</v>
      </c>
      <c r="O276" s="2">
        <v>-1.5040768630569801E-10</v>
      </c>
      <c r="P276" s="2">
        <v>-4.6786299283819498E-10</v>
      </c>
      <c r="Q276" s="2">
        <v>-6.0254023992456496E-10</v>
      </c>
      <c r="R276" s="2">
        <v>0</v>
      </c>
      <c r="S276" s="2">
        <v>10.432091121791499</v>
      </c>
      <c r="T276" s="2">
        <v>115.75</v>
      </c>
    </row>
    <row r="277" spans="1:20">
      <c r="A277" t="s">
        <v>932</v>
      </c>
      <c r="B277" t="s">
        <v>83</v>
      </c>
      <c r="C277">
        <v>0</v>
      </c>
      <c r="D277">
        <v>1000</v>
      </c>
      <c r="E277" t="s">
        <v>711</v>
      </c>
      <c r="F277" t="s">
        <v>712</v>
      </c>
      <c r="G277" t="s">
        <v>84</v>
      </c>
      <c r="H277" t="s">
        <v>1473</v>
      </c>
      <c r="J277" t="s">
        <v>86</v>
      </c>
      <c r="K277" t="s">
        <v>1474</v>
      </c>
      <c r="L277" t="s">
        <v>1475</v>
      </c>
      <c r="N277" s="2" t="s">
        <v>1476</v>
      </c>
      <c r="O277" s="2">
        <v>9.47874432711208E-9</v>
      </c>
      <c r="P277" s="2">
        <v>-2.88214483151617E-10</v>
      </c>
      <c r="Q277" s="2">
        <v>-3.71358652409679E-10</v>
      </c>
      <c r="R277" s="2">
        <v>0</v>
      </c>
      <c r="S277" s="2">
        <v>0</v>
      </c>
      <c r="T277" s="2">
        <v>0</v>
      </c>
    </row>
    <row r="278" spans="1:20">
      <c r="A278" t="s">
        <v>937</v>
      </c>
      <c r="B278" t="s">
        <v>83</v>
      </c>
      <c r="C278">
        <v>0</v>
      </c>
      <c r="D278">
        <v>1000</v>
      </c>
      <c r="F278" t="s">
        <v>1477</v>
      </c>
      <c r="G278" t="s">
        <v>84</v>
      </c>
      <c r="H278" t="s">
        <v>1478</v>
      </c>
      <c r="J278" t="s">
        <v>86</v>
      </c>
      <c r="K278" t="s">
        <v>1479</v>
      </c>
      <c r="L278" t="s">
        <v>1480</v>
      </c>
      <c r="N278" s="2" t="s">
        <v>1481</v>
      </c>
      <c r="O278" s="2">
        <v>2.3228826465401299E-9</v>
      </c>
      <c r="P278" s="2">
        <v>2.4999999993542201</v>
      </c>
      <c r="Q278" s="2">
        <v>2.5000000018141799</v>
      </c>
      <c r="R278" s="2">
        <v>0</v>
      </c>
      <c r="S278" s="2">
        <v>0</v>
      </c>
      <c r="T278" s="2">
        <v>0</v>
      </c>
    </row>
    <row r="279" spans="1:20">
      <c r="A279" t="s">
        <v>1482</v>
      </c>
      <c r="B279" t="s">
        <v>83</v>
      </c>
      <c r="C279">
        <v>0</v>
      </c>
      <c r="D279">
        <v>1000</v>
      </c>
      <c r="F279" t="s">
        <v>1483</v>
      </c>
      <c r="G279" t="s">
        <v>84</v>
      </c>
      <c r="H279" t="s">
        <v>1484</v>
      </c>
      <c r="J279" t="s">
        <v>86</v>
      </c>
      <c r="K279" t="s">
        <v>1485</v>
      </c>
      <c r="L279" t="s">
        <v>1486</v>
      </c>
      <c r="N279" s="2" t="s">
        <v>1487</v>
      </c>
      <c r="O279" s="2">
        <v>-1.3843646229361099E-9</v>
      </c>
      <c r="P279" s="2">
        <v>-1.50293999467976E-10</v>
      </c>
      <c r="Q279" s="2">
        <v>-7.4857680315891893E-9</v>
      </c>
      <c r="R279" s="2">
        <v>0</v>
      </c>
      <c r="S279" s="2">
        <v>0</v>
      </c>
      <c r="T279" s="2">
        <v>0</v>
      </c>
    </row>
    <row r="280" spans="1:20">
      <c r="A280" t="s">
        <v>1488</v>
      </c>
      <c r="B280" t="s">
        <v>83</v>
      </c>
      <c r="C280">
        <v>0</v>
      </c>
      <c r="D280">
        <v>1000</v>
      </c>
      <c r="F280" t="s">
        <v>1489</v>
      </c>
      <c r="G280" t="s">
        <v>84</v>
      </c>
      <c r="H280" t="s">
        <v>1490</v>
      </c>
      <c r="J280" t="s">
        <v>86</v>
      </c>
      <c r="K280" t="s">
        <v>1491</v>
      </c>
      <c r="L280" t="s">
        <v>1492</v>
      </c>
      <c r="N280" s="2" t="s">
        <v>1493</v>
      </c>
      <c r="O280" s="2">
        <v>-2.9137936508050101E-10</v>
      </c>
      <c r="P280" s="2">
        <v>-8.4042994785704598E-11</v>
      </c>
      <c r="Q280" s="2">
        <v>-8.2951601143577105E-10</v>
      </c>
      <c r="R280" s="2">
        <v>0</v>
      </c>
      <c r="S280" s="2">
        <v>10.228233305144199</v>
      </c>
      <c r="T280" s="2">
        <v>102.5</v>
      </c>
    </row>
    <row r="281" spans="1:20">
      <c r="A281" t="s">
        <v>1494</v>
      </c>
      <c r="B281" t="s">
        <v>83</v>
      </c>
      <c r="C281">
        <v>0</v>
      </c>
      <c r="D281">
        <v>1000</v>
      </c>
      <c r="F281" t="s">
        <v>1495</v>
      </c>
      <c r="G281" t="s">
        <v>84</v>
      </c>
      <c r="H281" t="s">
        <v>1496</v>
      </c>
      <c r="J281" t="s">
        <v>86</v>
      </c>
      <c r="K281" t="s">
        <v>1497</v>
      </c>
      <c r="L281" t="s">
        <v>1498</v>
      </c>
      <c r="N281" s="2" t="s">
        <v>1499</v>
      </c>
      <c r="O281" s="2">
        <v>-1.23009158414788E-10</v>
      </c>
      <c r="P281" s="2">
        <v>-5.8633986554923403E-11</v>
      </c>
      <c r="Q281" s="2">
        <v>-7.9134262670495303E-10</v>
      </c>
      <c r="R281" s="2">
        <v>0</v>
      </c>
      <c r="S281" s="2">
        <v>10.848440899007301</v>
      </c>
      <c r="T281" s="2">
        <v>105</v>
      </c>
    </row>
    <row r="282" spans="1:20">
      <c r="A282" t="s">
        <v>1500</v>
      </c>
      <c r="B282" t="s">
        <v>83</v>
      </c>
      <c r="C282">
        <v>0</v>
      </c>
      <c r="D282">
        <v>1000</v>
      </c>
      <c r="F282" t="s">
        <v>1501</v>
      </c>
      <c r="G282" t="s">
        <v>84</v>
      </c>
      <c r="H282" t="s">
        <v>1502</v>
      </c>
      <c r="J282" t="s">
        <v>86</v>
      </c>
      <c r="K282" t="s">
        <v>1503</v>
      </c>
      <c r="L282" t="s">
        <v>1504</v>
      </c>
      <c r="N282" s="2" t="s">
        <v>1505</v>
      </c>
      <c r="O282" s="2">
        <v>2.4152083388795302E-10</v>
      </c>
      <c r="P282" s="2">
        <v>-5.4228621593210801E-12</v>
      </c>
      <c r="Q282" s="2">
        <v>-1.0017853620800701E-9</v>
      </c>
      <c r="R282" s="2">
        <v>0</v>
      </c>
      <c r="S282" s="2">
        <v>0</v>
      </c>
      <c r="T282" s="2">
        <v>0</v>
      </c>
    </row>
    <row r="283" spans="1:20">
      <c r="A283" t="s">
        <v>942</v>
      </c>
      <c r="B283" t="s">
        <v>83</v>
      </c>
      <c r="C283">
        <v>0</v>
      </c>
      <c r="D283">
        <v>1000</v>
      </c>
      <c r="F283" t="s">
        <v>1506</v>
      </c>
      <c r="G283" t="s">
        <v>84</v>
      </c>
      <c r="H283" t="s">
        <v>1507</v>
      </c>
      <c r="J283" t="s">
        <v>86</v>
      </c>
      <c r="K283" t="s">
        <v>1508</v>
      </c>
      <c r="L283" t="s">
        <v>1509</v>
      </c>
      <c r="N283" s="2" t="s">
        <v>1510</v>
      </c>
      <c r="O283" s="2">
        <v>1.12947660260251E-10</v>
      </c>
      <c r="P283" s="2">
        <v>-9.6179064712487097E-11</v>
      </c>
      <c r="Q283" s="2">
        <v>-2.9634729568019997E-11</v>
      </c>
      <c r="R283" s="2">
        <v>0</v>
      </c>
      <c r="S283" s="2">
        <v>0</v>
      </c>
      <c r="T283" s="2">
        <v>0</v>
      </c>
    </row>
    <row r="284" spans="1:20">
      <c r="A284" t="s">
        <v>1511</v>
      </c>
      <c r="B284" t="s">
        <v>83</v>
      </c>
      <c r="C284">
        <v>0</v>
      </c>
      <c r="D284">
        <v>1000</v>
      </c>
      <c r="F284" t="s">
        <v>1512</v>
      </c>
      <c r="G284" t="s">
        <v>84</v>
      </c>
      <c r="H284" t="s">
        <v>1513</v>
      </c>
      <c r="J284" t="s">
        <v>86</v>
      </c>
      <c r="K284" t="s">
        <v>1514</v>
      </c>
      <c r="L284" t="s">
        <v>1515</v>
      </c>
      <c r="N284" s="2" t="s">
        <v>1516</v>
      </c>
      <c r="O284" s="2">
        <v>-2.8668272840889701E-9</v>
      </c>
      <c r="P284" s="2">
        <v>5.2523319027386599E-11</v>
      </c>
      <c r="Q284" s="2">
        <v>-1.58501542341306E-9</v>
      </c>
      <c r="R284" s="2">
        <v>0</v>
      </c>
      <c r="S284" s="2">
        <v>10.236886632805</v>
      </c>
      <c r="T284" s="2">
        <v>111</v>
      </c>
    </row>
    <row r="285" spans="1:20">
      <c r="A285" t="s">
        <v>947</v>
      </c>
      <c r="B285" t="s">
        <v>83</v>
      </c>
      <c r="C285">
        <v>0</v>
      </c>
      <c r="D285">
        <v>1000</v>
      </c>
      <c r="F285" t="s">
        <v>1517</v>
      </c>
      <c r="G285" t="s">
        <v>84</v>
      </c>
      <c r="H285" t="s">
        <v>1518</v>
      </c>
      <c r="J285" t="s">
        <v>86</v>
      </c>
      <c r="K285" t="s">
        <v>1519</v>
      </c>
      <c r="L285" t="s">
        <v>1520</v>
      </c>
      <c r="N285" s="2" t="s">
        <v>1521</v>
      </c>
      <c r="O285" s="2">
        <v>-3.0620646176500699E-10</v>
      </c>
      <c r="P285" s="2">
        <v>1.0538769856793799E-10</v>
      </c>
      <c r="Q285" s="2">
        <v>3.2135530632807997E-10</v>
      </c>
      <c r="R285" s="2">
        <v>0</v>
      </c>
      <c r="S285" s="2">
        <v>0</v>
      </c>
      <c r="T285" s="2">
        <v>0</v>
      </c>
    </row>
    <row r="286" spans="1:20">
      <c r="A286" t="s">
        <v>1522</v>
      </c>
      <c r="B286" t="s">
        <v>83</v>
      </c>
      <c r="C286">
        <v>0</v>
      </c>
      <c r="D286">
        <v>1000</v>
      </c>
      <c r="F286" t="s">
        <v>1523</v>
      </c>
      <c r="G286" t="s">
        <v>84</v>
      </c>
      <c r="H286" t="s">
        <v>1524</v>
      </c>
      <c r="J286" t="s">
        <v>86</v>
      </c>
      <c r="K286" t="s">
        <v>1525</v>
      </c>
      <c r="L286" t="s">
        <v>1526</v>
      </c>
      <c r="N286" s="2" t="s">
        <v>1527</v>
      </c>
      <c r="O286" s="2">
        <v>-1.22295682469797E-9</v>
      </c>
      <c r="P286" s="2">
        <v>-3.3540459298819702E-10</v>
      </c>
      <c r="Q286" s="2">
        <v>6.2107348461744905E-10</v>
      </c>
      <c r="R286" s="2">
        <v>0</v>
      </c>
      <c r="S286" s="2">
        <v>10.0284263959344</v>
      </c>
      <c r="T286" s="2">
        <v>112.25</v>
      </c>
    </row>
    <row r="287" spans="1:20">
      <c r="A287" t="s">
        <v>951</v>
      </c>
      <c r="B287" t="s">
        <v>83</v>
      </c>
      <c r="C287">
        <v>0</v>
      </c>
      <c r="D287">
        <v>1000</v>
      </c>
      <c r="E287" t="s">
        <v>1528</v>
      </c>
      <c r="F287" t="s">
        <v>677</v>
      </c>
      <c r="G287" t="s">
        <v>84</v>
      </c>
      <c r="H287" t="s">
        <v>1529</v>
      </c>
      <c r="J287" t="s">
        <v>86</v>
      </c>
      <c r="K287" t="s">
        <v>1530</v>
      </c>
      <c r="L287" t="s">
        <v>1531</v>
      </c>
      <c r="N287" s="2" t="s">
        <v>1532</v>
      </c>
      <c r="O287" s="2">
        <v>1.1895617476307101E-10</v>
      </c>
      <c r="P287" s="2">
        <v>7.6659034675685596E-10</v>
      </c>
      <c r="Q287" s="2">
        <v>-5.2580162446247403E-10</v>
      </c>
      <c r="R287" s="2">
        <v>0</v>
      </c>
      <c r="S287" s="2">
        <v>10.508915787938101</v>
      </c>
      <c r="T287" s="2">
        <v>112.25</v>
      </c>
    </row>
    <row r="288" spans="1:20">
      <c r="A288" t="s">
        <v>1533</v>
      </c>
      <c r="B288" t="s">
        <v>83</v>
      </c>
      <c r="C288">
        <v>0</v>
      </c>
      <c r="D288">
        <v>1000</v>
      </c>
      <c r="F288" t="s">
        <v>1534</v>
      </c>
      <c r="G288" t="s">
        <v>84</v>
      </c>
      <c r="H288" t="s">
        <v>1535</v>
      </c>
      <c r="J288" t="s">
        <v>86</v>
      </c>
      <c r="K288" t="s">
        <v>1536</v>
      </c>
      <c r="L288" t="s">
        <v>1537</v>
      </c>
      <c r="N288" s="2" t="s">
        <v>1538</v>
      </c>
      <c r="O288" s="2">
        <v>-5.3970969046835702E-11</v>
      </c>
      <c r="P288" s="2">
        <v>5.38307176611851E-11</v>
      </c>
      <c r="Q288" s="2">
        <v>-2.3669599613640401E-10</v>
      </c>
      <c r="R288" s="2">
        <v>0</v>
      </c>
      <c r="S288" s="2">
        <v>2.5791390938898998E-8</v>
      </c>
      <c r="T288" s="2">
        <v>0</v>
      </c>
    </row>
    <row r="289" spans="1:20">
      <c r="A289" t="s">
        <v>1539</v>
      </c>
      <c r="B289" t="s">
        <v>83</v>
      </c>
      <c r="C289">
        <v>0</v>
      </c>
      <c r="D289">
        <v>1000</v>
      </c>
      <c r="F289" t="s">
        <v>1540</v>
      </c>
      <c r="G289" t="s">
        <v>84</v>
      </c>
      <c r="H289" t="s">
        <v>1541</v>
      </c>
      <c r="J289" t="s">
        <v>86</v>
      </c>
      <c r="K289" t="s">
        <v>1542</v>
      </c>
      <c r="L289" t="s">
        <v>1543</v>
      </c>
      <c r="N289" s="2" t="s">
        <v>1544</v>
      </c>
      <c r="O289" s="2">
        <v>-8.3046568267785497E-10</v>
      </c>
      <c r="P289" s="2">
        <v>2.0463630789890801E-11</v>
      </c>
      <c r="Q289" s="2">
        <v>-1.4294054024549299E-9</v>
      </c>
      <c r="R289" s="2">
        <v>0</v>
      </c>
      <c r="S289" s="2">
        <v>0</v>
      </c>
      <c r="T289" s="2">
        <v>0</v>
      </c>
    </row>
    <row r="290" spans="1:20">
      <c r="A290" t="s">
        <v>955</v>
      </c>
      <c r="B290" t="s">
        <v>83</v>
      </c>
      <c r="C290">
        <v>0</v>
      </c>
      <c r="D290">
        <v>1000</v>
      </c>
      <c r="F290" t="s">
        <v>1545</v>
      </c>
      <c r="G290" t="s">
        <v>84</v>
      </c>
      <c r="H290" t="s">
        <v>1546</v>
      </c>
      <c r="J290" t="s">
        <v>86</v>
      </c>
      <c r="K290" t="s">
        <v>1547</v>
      </c>
      <c r="L290" t="s">
        <v>1548</v>
      </c>
      <c r="N290" s="2" t="s">
        <v>1549</v>
      </c>
      <c r="O290" s="2">
        <v>-4.6202251416281599E-10</v>
      </c>
      <c r="P290" s="2">
        <v>-1.13304849946871E-9</v>
      </c>
      <c r="Q290" s="2">
        <v>-2.6043927228390601E-9</v>
      </c>
      <c r="R290" s="2">
        <v>0</v>
      </c>
      <c r="S290" s="2">
        <v>0</v>
      </c>
      <c r="T290" s="2">
        <v>0</v>
      </c>
    </row>
    <row r="291" spans="1:20">
      <c r="A291" t="s">
        <v>1550</v>
      </c>
      <c r="B291" t="s">
        <v>83</v>
      </c>
      <c r="C291">
        <v>0</v>
      </c>
      <c r="D291">
        <v>1000</v>
      </c>
      <c r="F291" t="s">
        <v>1551</v>
      </c>
      <c r="G291" t="s">
        <v>84</v>
      </c>
      <c r="H291" t="s">
        <v>1552</v>
      </c>
      <c r="J291" t="s">
        <v>86</v>
      </c>
      <c r="K291" t="s">
        <v>1553</v>
      </c>
      <c r="L291" t="s">
        <v>1554</v>
      </c>
      <c r="N291" s="2" t="s">
        <v>1555</v>
      </c>
      <c r="O291" s="2">
        <v>-2.6293527042653201E-11</v>
      </c>
      <c r="P291" s="2">
        <v>4.31454042797282E-10</v>
      </c>
      <c r="Q291" s="2">
        <v>-8.3596635194203904E-11</v>
      </c>
      <c r="R291" s="2">
        <v>0</v>
      </c>
      <c r="S291" s="2">
        <v>10.4496011617289</v>
      </c>
      <c r="T291" s="2">
        <v>118.25</v>
      </c>
    </row>
    <row r="292" spans="1:20">
      <c r="A292" t="s">
        <v>1556</v>
      </c>
      <c r="B292" t="s">
        <v>83</v>
      </c>
      <c r="C292">
        <v>0</v>
      </c>
      <c r="D292">
        <v>1000</v>
      </c>
      <c r="F292" t="s">
        <v>830</v>
      </c>
      <c r="G292" t="s">
        <v>84</v>
      </c>
      <c r="H292" t="s">
        <v>1557</v>
      </c>
      <c r="J292" t="s">
        <v>86</v>
      </c>
      <c r="K292" t="s">
        <v>1558</v>
      </c>
      <c r="L292" t="s">
        <v>1559</v>
      </c>
      <c r="N292" s="2" t="s">
        <v>1560</v>
      </c>
      <c r="O292" s="2">
        <v>-1.37992439283053E-9</v>
      </c>
      <c r="P292" s="2">
        <v>-4.03360900236293E-10</v>
      </c>
      <c r="Q292" s="2">
        <v>1.5321397042935299E-9</v>
      </c>
      <c r="R292" s="2">
        <v>0</v>
      </c>
      <c r="S292" s="2">
        <v>10.7589451529188</v>
      </c>
      <c r="T292" s="2">
        <v>118.75</v>
      </c>
    </row>
    <row r="293" spans="1:20">
      <c r="A293" t="s">
        <v>1561</v>
      </c>
      <c r="B293" t="s">
        <v>83</v>
      </c>
      <c r="C293">
        <v>0</v>
      </c>
      <c r="D293">
        <v>1000</v>
      </c>
      <c r="F293" t="s">
        <v>1562</v>
      </c>
      <c r="G293" t="s">
        <v>84</v>
      </c>
      <c r="J293" t="s">
        <v>86</v>
      </c>
      <c r="K293" t="s">
        <v>1563</v>
      </c>
      <c r="L293" t="s">
        <v>1564</v>
      </c>
      <c r="N293" s="2" t="s">
        <v>1565</v>
      </c>
      <c r="O293" s="2">
        <v>-1.37084687086702E-10</v>
      </c>
      <c r="P293" s="2">
        <v>7.9580786405131195E-11</v>
      </c>
      <c r="Q293" s="2">
        <v>6.3501977015275798E-10</v>
      </c>
      <c r="R293" s="2">
        <v>0</v>
      </c>
      <c r="S293" s="2">
        <v>2.6285611286635799E-11</v>
      </c>
      <c r="T293" s="2">
        <v>0</v>
      </c>
    </row>
    <row r="294" spans="1:20">
      <c r="A294" t="s">
        <v>1566</v>
      </c>
      <c r="B294" t="s">
        <v>83</v>
      </c>
      <c r="C294">
        <v>0</v>
      </c>
      <c r="D294">
        <v>1000</v>
      </c>
      <c r="F294" t="s">
        <v>1567</v>
      </c>
      <c r="G294" t="s">
        <v>84</v>
      </c>
      <c r="H294" t="s">
        <v>1568</v>
      </c>
      <c r="J294" t="s">
        <v>86</v>
      </c>
      <c r="K294" t="s">
        <v>1569</v>
      </c>
      <c r="L294" t="s">
        <v>1570</v>
      </c>
      <c r="N294" s="2" t="s">
        <v>1571</v>
      </c>
      <c r="O294" s="2">
        <v>1.48356847822802E-9</v>
      </c>
      <c r="P294" s="2">
        <v>5.5706550483591798E-12</v>
      </c>
      <c r="Q294" s="2">
        <v>-7.6949682093421003E-9</v>
      </c>
      <c r="R294" s="2">
        <v>0</v>
      </c>
      <c r="S294" s="2">
        <v>11.471428571420301</v>
      </c>
      <c r="T294" s="2">
        <v>18.25</v>
      </c>
    </row>
    <row r="295" spans="1:20">
      <c r="A295" t="s">
        <v>961</v>
      </c>
      <c r="B295" t="s">
        <v>83</v>
      </c>
      <c r="C295">
        <v>0</v>
      </c>
      <c r="D295">
        <v>1000</v>
      </c>
      <c r="F295" t="s">
        <v>1572</v>
      </c>
      <c r="G295" t="s">
        <v>84</v>
      </c>
      <c r="H295" t="s">
        <v>1573</v>
      </c>
      <c r="J295" t="s">
        <v>86</v>
      </c>
      <c r="K295" t="s">
        <v>1574</v>
      </c>
      <c r="L295" t="s">
        <v>1575</v>
      </c>
      <c r="N295" s="2" t="s">
        <v>1576</v>
      </c>
      <c r="O295" s="2">
        <v>6.9155703386059E-10</v>
      </c>
      <c r="P295" s="2">
        <v>-2.0145307644270301E-10</v>
      </c>
      <c r="Q295" s="2">
        <v>-3.69519517917146E-10</v>
      </c>
      <c r="R295" s="2">
        <v>0</v>
      </c>
      <c r="S295" s="2">
        <v>3.6593420471575599E-11</v>
      </c>
      <c r="T295" s="2">
        <v>0</v>
      </c>
    </row>
    <row r="296" spans="1:20">
      <c r="A296" t="s">
        <v>967</v>
      </c>
      <c r="B296" t="s">
        <v>83</v>
      </c>
      <c r="C296">
        <v>0</v>
      </c>
      <c r="D296">
        <v>1000</v>
      </c>
      <c r="F296" t="s">
        <v>1577</v>
      </c>
      <c r="G296" t="s">
        <v>84</v>
      </c>
      <c r="H296" t="s">
        <v>1578</v>
      </c>
      <c r="J296" t="s">
        <v>86</v>
      </c>
      <c r="K296" t="s">
        <v>1579</v>
      </c>
      <c r="L296" t="s">
        <v>1580</v>
      </c>
      <c r="N296" s="2" t="s">
        <v>1581</v>
      </c>
      <c r="O296" s="2">
        <v>-2.7085441941911298E-10</v>
      </c>
      <c r="P296" s="2">
        <v>15.462657306813499</v>
      </c>
      <c r="Q296" s="2">
        <v>379.09620092952099</v>
      </c>
      <c r="R296" s="2">
        <v>0</v>
      </c>
      <c r="S296" s="2">
        <v>9.2629482071835607</v>
      </c>
      <c r="T296" s="2">
        <v>117.75</v>
      </c>
    </row>
    <row r="297" spans="1:20">
      <c r="A297" t="s">
        <v>973</v>
      </c>
      <c r="B297" t="s">
        <v>83</v>
      </c>
      <c r="C297">
        <v>0</v>
      </c>
      <c r="D297">
        <v>1000</v>
      </c>
      <c r="E297" t="s">
        <v>1582</v>
      </c>
      <c r="F297" t="s">
        <v>180</v>
      </c>
      <c r="G297" t="s">
        <v>84</v>
      </c>
      <c r="H297" t="s">
        <v>1583</v>
      </c>
      <c r="J297" t="s">
        <v>86</v>
      </c>
      <c r="K297" t="s">
        <v>1584</v>
      </c>
      <c r="L297" t="s">
        <v>1585</v>
      </c>
      <c r="N297" s="2" t="s">
        <v>1586</v>
      </c>
      <c r="O297" s="2">
        <v>-1.24944513211788E-9</v>
      </c>
      <c r="P297" s="2">
        <v>9.54969436861574E-12</v>
      </c>
      <c r="Q297" s="2">
        <v>-6.8082942336687903E-9</v>
      </c>
      <c r="R297" s="2">
        <v>0</v>
      </c>
      <c r="S297" s="2">
        <v>11.737914877691001</v>
      </c>
      <c r="T297" s="2">
        <v>23.25</v>
      </c>
    </row>
    <row r="298" spans="1:20">
      <c r="A298" t="s">
        <v>1587</v>
      </c>
      <c r="B298" t="s">
        <v>83</v>
      </c>
      <c r="C298">
        <v>0</v>
      </c>
      <c r="D298">
        <v>1000</v>
      </c>
      <c r="E298" t="s">
        <v>1588</v>
      </c>
      <c r="F298" t="s">
        <v>1589</v>
      </c>
      <c r="G298" t="s">
        <v>84</v>
      </c>
      <c r="H298" t="s">
        <v>1590</v>
      </c>
      <c r="J298" t="s">
        <v>86</v>
      </c>
      <c r="K298" t="s">
        <v>1591</v>
      </c>
      <c r="L298" t="s">
        <v>1592</v>
      </c>
      <c r="N298" s="2" t="s">
        <v>1593</v>
      </c>
      <c r="O298" s="2">
        <v>-3.8994585338514298E-11</v>
      </c>
      <c r="P298" s="2">
        <v>10.6463621019969</v>
      </c>
      <c r="Q298" s="2">
        <v>35.750000000633896</v>
      </c>
      <c r="R298" s="2">
        <v>0</v>
      </c>
      <c r="S298" s="2">
        <v>10.236886632864399</v>
      </c>
      <c r="T298" s="2">
        <v>97.25</v>
      </c>
    </row>
    <row r="299" spans="1:20">
      <c r="A299" t="s">
        <v>1594</v>
      </c>
      <c r="B299" t="s">
        <v>83</v>
      </c>
      <c r="C299">
        <v>0</v>
      </c>
      <c r="D299">
        <v>1000</v>
      </c>
      <c r="E299" t="s">
        <v>1595</v>
      </c>
      <c r="F299" t="s">
        <v>285</v>
      </c>
      <c r="G299" t="s">
        <v>84</v>
      </c>
      <c r="H299" t="s">
        <v>1596</v>
      </c>
      <c r="J299" t="s">
        <v>86</v>
      </c>
      <c r="K299" t="s">
        <v>1597</v>
      </c>
      <c r="L299" t="s">
        <v>1598</v>
      </c>
      <c r="N299" s="2" t="s">
        <v>1599</v>
      </c>
      <c r="O299" s="2">
        <v>-8.91645868250634E-10</v>
      </c>
      <c r="P299" s="2">
        <v>1.0140865924768099E-10</v>
      </c>
      <c r="Q299" s="2">
        <v>-4.1706016418174799E-10</v>
      </c>
      <c r="R299" s="2">
        <v>0</v>
      </c>
      <c r="S299" s="2">
        <v>10.8442425862166</v>
      </c>
      <c r="T299" s="2">
        <v>121.24999999999901</v>
      </c>
    </row>
    <row r="300" spans="1:20">
      <c r="A300" t="s">
        <v>978</v>
      </c>
      <c r="B300" t="s">
        <v>83</v>
      </c>
      <c r="C300">
        <v>0</v>
      </c>
      <c r="D300">
        <v>1000</v>
      </c>
      <c r="F300" t="s">
        <v>1600</v>
      </c>
      <c r="G300" t="s">
        <v>84</v>
      </c>
      <c r="H300" t="s">
        <v>1601</v>
      </c>
      <c r="J300" t="s">
        <v>86</v>
      </c>
      <c r="K300" t="s">
        <v>1602</v>
      </c>
      <c r="L300" t="s">
        <v>1603</v>
      </c>
      <c r="N300" s="2" t="s">
        <v>1604</v>
      </c>
      <c r="O300" s="2">
        <v>-8.9481399438844195E-10</v>
      </c>
      <c r="P300" s="2">
        <v>13.060716300058299</v>
      </c>
      <c r="Q300" s="2">
        <v>29.750000000939501</v>
      </c>
      <c r="R300" s="2">
        <v>0</v>
      </c>
      <c r="S300" s="2">
        <v>8.9974769264718899E-12</v>
      </c>
      <c r="T300" s="2">
        <v>0</v>
      </c>
    </row>
    <row r="301" spans="1:20">
      <c r="A301" t="s">
        <v>983</v>
      </c>
      <c r="B301" t="s">
        <v>83</v>
      </c>
      <c r="C301">
        <v>0</v>
      </c>
      <c r="D301">
        <v>1000</v>
      </c>
      <c r="F301" t="s">
        <v>1605</v>
      </c>
      <c r="G301" t="s">
        <v>84</v>
      </c>
      <c r="H301" t="s">
        <v>1606</v>
      </c>
      <c r="J301" t="s">
        <v>86</v>
      </c>
      <c r="K301" t="s">
        <v>1607</v>
      </c>
      <c r="L301" t="s">
        <v>1608</v>
      </c>
      <c r="N301" s="2" t="s">
        <v>1609</v>
      </c>
      <c r="O301" s="2">
        <v>-4.59840300237596E-9</v>
      </c>
      <c r="P301" s="2">
        <v>10.1686561387737</v>
      </c>
      <c r="Q301" s="2">
        <v>27.316708079608301</v>
      </c>
      <c r="R301" s="2">
        <v>0</v>
      </c>
      <c r="S301" s="2">
        <v>0</v>
      </c>
      <c r="T301" s="2">
        <v>0</v>
      </c>
    </row>
    <row r="302" spans="1:20">
      <c r="A302" t="s">
        <v>1610</v>
      </c>
      <c r="B302" t="s">
        <v>83</v>
      </c>
      <c r="C302">
        <v>0</v>
      </c>
      <c r="D302">
        <v>1000</v>
      </c>
      <c r="F302" t="s">
        <v>1611</v>
      </c>
      <c r="G302" t="s">
        <v>84</v>
      </c>
      <c r="H302" t="s">
        <v>1612</v>
      </c>
      <c r="J302" t="s">
        <v>86</v>
      </c>
      <c r="K302" t="s">
        <v>1613</v>
      </c>
      <c r="L302" t="s">
        <v>1614</v>
      </c>
      <c r="N302" s="2" t="s">
        <v>1615</v>
      </c>
      <c r="O302" s="2">
        <v>1.6559598137178E-10</v>
      </c>
      <c r="P302" s="2">
        <v>4.5474735088646404E-12</v>
      </c>
      <c r="Q302" s="2">
        <v>2.54213845297031E-10</v>
      </c>
      <c r="R302" s="2">
        <v>0</v>
      </c>
      <c r="S302" s="2">
        <v>0</v>
      </c>
      <c r="T302" s="2">
        <v>0</v>
      </c>
    </row>
    <row r="303" spans="1:20">
      <c r="A303" t="s">
        <v>989</v>
      </c>
      <c r="B303" t="s">
        <v>83</v>
      </c>
      <c r="C303">
        <v>0</v>
      </c>
      <c r="D303">
        <v>1000</v>
      </c>
      <c r="F303" t="s">
        <v>1616</v>
      </c>
      <c r="G303" t="s">
        <v>84</v>
      </c>
      <c r="H303" t="s">
        <v>1617</v>
      </c>
      <c r="J303" t="s">
        <v>86</v>
      </c>
      <c r="K303" t="s">
        <v>1618</v>
      </c>
      <c r="L303" t="s">
        <v>1619</v>
      </c>
      <c r="N303" s="2" t="s">
        <v>1620</v>
      </c>
      <c r="O303" s="2">
        <v>0.28378378315130298</v>
      </c>
      <c r="P303" s="2">
        <v>13.7396785116578</v>
      </c>
      <c r="Q303" s="2">
        <v>29.749999999891699</v>
      </c>
      <c r="R303" s="2">
        <v>0</v>
      </c>
      <c r="S303" s="2">
        <v>1.29585151015967E-8</v>
      </c>
      <c r="T303" s="2">
        <v>0</v>
      </c>
    </row>
    <row r="304" spans="1:20">
      <c r="A304" t="s">
        <v>994</v>
      </c>
      <c r="B304" t="s">
        <v>83</v>
      </c>
      <c r="C304">
        <v>0</v>
      </c>
      <c r="D304">
        <v>1000</v>
      </c>
      <c r="F304" t="s">
        <v>1621</v>
      </c>
      <c r="G304" t="s">
        <v>84</v>
      </c>
      <c r="H304" t="s">
        <v>1622</v>
      </c>
      <c r="J304" t="s">
        <v>86</v>
      </c>
      <c r="K304" t="s">
        <v>1623</v>
      </c>
      <c r="L304" t="s">
        <v>1624</v>
      </c>
      <c r="N304" s="2" t="s">
        <v>1625</v>
      </c>
      <c r="O304" s="2">
        <v>-7.8107549433283401E-10</v>
      </c>
      <c r="P304" s="2">
        <v>-5.3997155191609597E-12</v>
      </c>
      <c r="Q304" s="2">
        <v>-6.0367710830178099E-11</v>
      </c>
      <c r="R304" s="2">
        <v>0</v>
      </c>
      <c r="S304" s="2">
        <v>10.8558611734179</v>
      </c>
      <c r="T304" s="2">
        <v>133.5</v>
      </c>
    </row>
    <row r="305" spans="1:20">
      <c r="A305" t="s">
        <v>1000</v>
      </c>
      <c r="B305" t="s">
        <v>83</v>
      </c>
      <c r="C305">
        <v>0</v>
      </c>
      <c r="D305">
        <v>1000</v>
      </c>
      <c r="F305" t="s">
        <v>1626</v>
      </c>
      <c r="G305" t="s">
        <v>84</v>
      </c>
      <c r="H305" t="s">
        <v>1627</v>
      </c>
      <c r="J305" t="s">
        <v>86</v>
      </c>
      <c r="K305" t="s">
        <v>1628</v>
      </c>
      <c r="L305" t="s">
        <v>1629</v>
      </c>
      <c r="N305" s="2" t="s">
        <v>1630</v>
      </c>
      <c r="O305" s="2">
        <v>1.3787371501839899E-10</v>
      </c>
      <c r="P305" s="2">
        <v>-2.8592239686986399E-11</v>
      </c>
      <c r="Q305" s="2">
        <v>1.45064404932782E-10</v>
      </c>
      <c r="R305" s="2">
        <v>0</v>
      </c>
      <c r="S305" s="2">
        <v>10.077755240239201</v>
      </c>
      <c r="T305" s="2">
        <v>87.75</v>
      </c>
    </row>
    <row r="306" spans="1:20">
      <c r="A306" t="s">
        <v>1005</v>
      </c>
      <c r="B306" t="s">
        <v>83</v>
      </c>
      <c r="C306">
        <v>0</v>
      </c>
      <c r="D306">
        <v>1000</v>
      </c>
      <c r="F306" t="s">
        <v>1631</v>
      </c>
      <c r="G306" t="s">
        <v>84</v>
      </c>
      <c r="H306" t="s">
        <v>1632</v>
      </c>
      <c r="J306" t="s">
        <v>86</v>
      </c>
      <c r="K306" t="s">
        <v>1633</v>
      </c>
      <c r="L306" t="s">
        <v>1634</v>
      </c>
      <c r="N306" s="2" t="s">
        <v>1635</v>
      </c>
      <c r="O306" s="2">
        <v>3.8167080810853502</v>
      </c>
      <c r="P306" s="2">
        <v>19.412612690524</v>
      </c>
      <c r="Q306" s="2">
        <v>588.36303325592405</v>
      </c>
      <c r="R306" s="2">
        <v>0</v>
      </c>
      <c r="S306" s="2">
        <v>10.7589451529245</v>
      </c>
      <c r="T306" s="2">
        <v>118.75</v>
      </c>
    </row>
    <row r="307" spans="1:20">
      <c r="A307" t="s">
        <v>1011</v>
      </c>
      <c r="B307" t="s">
        <v>83</v>
      </c>
      <c r="C307">
        <v>0</v>
      </c>
      <c r="D307">
        <v>1000</v>
      </c>
      <c r="F307" t="s">
        <v>1636</v>
      </c>
      <c r="G307" t="s">
        <v>84</v>
      </c>
      <c r="H307" t="s">
        <v>1637</v>
      </c>
      <c r="J307" t="s">
        <v>86</v>
      </c>
      <c r="K307" t="s">
        <v>1638</v>
      </c>
      <c r="L307" t="s">
        <v>1639</v>
      </c>
      <c r="N307" s="2" t="s">
        <v>1640</v>
      </c>
      <c r="O307" s="2">
        <v>1.2531997661824299E-9</v>
      </c>
      <c r="P307" s="2">
        <v>-1.13686837721616E-13</v>
      </c>
      <c r="Q307" s="2">
        <v>2.6179804990533698E-9</v>
      </c>
      <c r="R307" s="2">
        <v>0</v>
      </c>
      <c r="S307" s="2">
        <v>4.1112357962447199E-10</v>
      </c>
      <c r="T307" s="2">
        <v>0</v>
      </c>
    </row>
    <row r="308" spans="1:20">
      <c r="A308" t="s">
        <v>1016</v>
      </c>
      <c r="B308" t="s">
        <v>83</v>
      </c>
      <c r="C308">
        <v>0</v>
      </c>
      <c r="D308">
        <v>1000</v>
      </c>
      <c r="F308" t="s">
        <v>1641</v>
      </c>
      <c r="G308" t="s">
        <v>84</v>
      </c>
      <c r="H308" t="s">
        <v>1642</v>
      </c>
      <c r="J308" t="s">
        <v>86</v>
      </c>
      <c r="K308" t="s">
        <v>1643</v>
      </c>
      <c r="L308" t="s">
        <v>1644</v>
      </c>
      <c r="N308" s="2" t="s">
        <v>1645</v>
      </c>
      <c r="O308" s="2">
        <v>1.7241379310335101</v>
      </c>
      <c r="P308" s="2">
        <v>13.8258248731013</v>
      </c>
      <c r="Q308" s="2">
        <v>29.749999999289699</v>
      </c>
      <c r="R308" s="2">
        <v>0</v>
      </c>
      <c r="S308" s="2">
        <v>2.51026928342616</v>
      </c>
      <c r="T308" s="2">
        <v>6.25</v>
      </c>
    </row>
    <row r="309" spans="1:20">
      <c r="A309" t="s">
        <v>1646</v>
      </c>
      <c r="B309" t="s">
        <v>83</v>
      </c>
      <c r="C309">
        <v>0</v>
      </c>
      <c r="D309">
        <v>1000</v>
      </c>
      <c r="F309" t="s">
        <v>1647</v>
      </c>
      <c r="G309" t="s">
        <v>84</v>
      </c>
      <c r="H309" t="s">
        <v>1648</v>
      </c>
      <c r="J309" t="s">
        <v>86</v>
      </c>
      <c r="K309" t="s">
        <v>1649</v>
      </c>
      <c r="L309" t="s">
        <v>1650</v>
      </c>
      <c r="N309" s="2" t="s">
        <v>1651</v>
      </c>
      <c r="O309" s="2">
        <v>1.63341616398947</v>
      </c>
      <c r="P309" s="2">
        <v>17.412612690364799</v>
      </c>
      <c r="Q309" s="2">
        <v>534.86303325696304</v>
      </c>
      <c r="R309" s="2">
        <v>0</v>
      </c>
      <c r="S309" s="2">
        <v>9.1677035500687504E-8</v>
      </c>
      <c r="T309" s="2">
        <v>0</v>
      </c>
    </row>
    <row r="310" spans="1:20">
      <c r="A310" t="s">
        <v>1022</v>
      </c>
      <c r="B310" t="s">
        <v>83</v>
      </c>
      <c r="C310">
        <v>0</v>
      </c>
      <c r="D310">
        <v>1000</v>
      </c>
      <c r="F310" t="s">
        <v>1652</v>
      </c>
      <c r="G310" t="s">
        <v>84</v>
      </c>
      <c r="H310" t="s">
        <v>1653</v>
      </c>
      <c r="J310" t="s">
        <v>86</v>
      </c>
      <c r="K310" t="s">
        <v>1654</v>
      </c>
      <c r="L310" t="s">
        <v>1655</v>
      </c>
      <c r="N310" s="2" t="s">
        <v>1656</v>
      </c>
      <c r="O310" s="2">
        <v>6.6707735972079003E-9</v>
      </c>
      <c r="P310" s="2">
        <v>-4.5474735088646402E-13</v>
      </c>
      <c r="Q310" s="2">
        <v>9.4746610557194799E-10</v>
      </c>
      <c r="R310" s="2">
        <v>0</v>
      </c>
      <c r="S310" s="2">
        <v>2.5000000001555001</v>
      </c>
      <c r="T310" s="2">
        <v>2.5</v>
      </c>
    </row>
    <row r="311" spans="1:20">
      <c r="A311" t="s">
        <v>1028</v>
      </c>
      <c r="B311" t="s">
        <v>83</v>
      </c>
      <c r="C311">
        <v>0</v>
      </c>
      <c r="D311">
        <v>1000</v>
      </c>
      <c r="E311" t="s">
        <v>1657</v>
      </c>
      <c r="F311" t="s">
        <v>365</v>
      </c>
      <c r="G311" t="s">
        <v>84</v>
      </c>
      <c r="H311" t="s">
        <v>1658</v>
      </c>
      <c r="J311" t="s">
        <v>86</v>
      </c>
      <c r="K311" t="s">
        <v>1659</v>
      </c>
      <c r="L311" t="s">
        <v>1660</v>
      </c>
      <c r="N311" s="2" t="s">
        <v>1661</v>
      </c>
      <c r="O311" s="2">
        <v>4.7472978975576796E-10</v>
      </c>
      <c r="P311" s="2">
        <v>11.684010152285399</v>
      </c>
      <c r="Q311" s="2">
        <v>47.000000000450598</v>
      </c>
      <c r="R311" s="2">
        <v>0</v>
      </c>
      <c r="S311" s="2">
        <v>4.4394411708671696E-9</v>
      </c>
      <c r="T311" s="2">
        <v>0</v>
      </c>
    </row>
    <row r="312" spans="1:20">
      <c r="A312" t="s">
        <v>1033</v>
      </c>
      <c r="B312" t="s">
        <v>83</v>
      </c>
      <c r="C312">
        <v>0</v>
      </c>
      <c r="D312">
        <v>1000</v>
      </c>
      <c r="E312" t="s">
        <v>1662</v>
      </c>
      <c r="F312" t="s">
        <v>235</v>
      </c>
      <c r="G312" t="s">
        <v>84</v>
      </c>
      <c r="H312" t="s">
        <v>1663</v>
      </c>
      <c r="J312" t="s">
        <v>86</v>
      </c>
      <c r="K312" t="s">
        <v>1664</v>
      </c>
      <c r="L312" t="s">
        <v>1665</v>
      </c>
      <c r="N312" s="2" t="s">
        <v>1666</v>
      </c>
      <c r="O312" s="2">
        <v>-3.0580020797922798E-10</v>
      </c>
      <c r="P312" s="2">
        <v>12.1814814814787</v>
      </c>
      <c r="Q312" s="2">
        <v>29.749999999981</v>
      </c>
      <c r="R312" s="2">
        <v>0</v>
      </c>
      <c r="S312" s="2">
        <v>10.2299999999977</v>
      </c>
      <c r="T312" s="2">
        <v>23.249999999999801</v>
      </c>
    </row>
    <row r="313" spans="1:20">
      <c r="A313" t="s">
        <v>1667</v>
      </c>
      <c r="B313" t="s">
        <v>83</v>
      </c>
      <c r="C313">
        <v>0</v>
      </c>
      <c r="D313">
        <v>1000</v>
      </c>
      <c r="F313" t="s">
        <v>1668</v>
      </c>
      <c r="G313" t="s">
        <v>84</v>
      </c>
      <c r="H313" t="s">
        <v>1669</v>
      </c>
      <c r="J313" t="s">
        <v>86</v>
      </c>
      <c r="K313" t="s">
        <v>1670</v>
      </c>
      <c r="L313" t="s">
        <v>1671</v>
      </c>
      <c r="N313" s="2" t="s">
        <v>1672</v>
      </c>
      <c r="O313" s="2">
        <v>-1.09253051050473E-10</v>
      </c>
      <c r="P313" s="2">
        <v>-2.8194335754960701E-11</v>
      </c>
      <c r="Q313" s="2">
        <v>-4.0006398194236598E-10</v>
      </c>
      <c r="R313" s="2">
        <v>0</v>
      </c>
      <c r="S313" s="2">
        <v>5.0000000032633096</v>
      </c>
      <c r="T313" s="2">
        <v>5</v>
      </c>
    </row>
    <row r="314" spans="1:20">
      <c r="A314" t="s">
        <v>1039</v>
      </c>
      <c r="B314" t="s">
        <v>83</v>
      </c>
      <c r="C314">
        <v>0</v>
      </c>
      <c r="D314">
        <v>1000</v>
      </c>
      <c r="E314" t="s">
        <v>1673</v>
      </c>
      <c r="F314" t="s">
        <v>360</v>
      </c>
      <c r="G314" t="s">
        <v>84</v>
      </c>
      <c r="H314" t="s">
        <v>1674</v>
      </c>
      <c r="J314" t="s">
        <v>86</v>
      </c>
      <c r="K314" t="s">
        <v>1675</v>
      </c>
      <c r="L314" t="s">
        <v>1676</v>
      </c>
      <c r="N314" s="2" t="s">
        <v>1677</v>
      </c>
      <c r="O314" s="2">
        <v>1.5090955304112299E-10</v>
      </c>
      <c r="P314" s="2">
        <v>2.5394882641194199E-8</v>
      </c>
      <c r="Q314" s="2">
        <v>-1.7070037346999599E-11</v>
      </c>
      <c r="R314" s="2">
        <v>0</v>
      </c>
      <c r="S314" s="2">
        <v>3.2633102684826601E-9</v>
      </c>
      <c r="T314" s="2">
        <v>0</v>
      </c>
    </row>
    <row r="315" spans="1:20">
      <c r="A315" t="s">
        <v>1045</v>
      </c>
      <c r="B315" t="s">
        <v>83</v>
      </c>
      <c r="C315">
        <v>0</v>
      </c>
      <c r="D315">
        <v>1000</v>
      </c>
      <c r="F315" t="s">
        <v>1678</v>
      </c>
      <c r="G315" t="s">
        <v>84</v>
      </c>
      <c r="H315" t="s">
        <v>1679</v>
      </c>
      <c r="J315" t="s">
        <v>86</v>
      </c>
      <c r="K315" t="s">
        <v>1680</v>
      </c>
      <c r="L315" t="s">
        <v>1681</v>
      </c>
      <c r="N315" s="2" t="s">
        <v>1682</v>
      </c>
      <c r="O315" s="2">
        <v>1.01067598734516E-10</v>
      </c>
      <c r="P315" s="2">
        <v>-2.7933863822795898E-9</v>
      </c>
      <c r="Q315" s="2">
        <v>-1.2817118230954101E-9</v>
      </c>
      <c r="R315" s="2">
        <v>0</v>
      </c>
      <c r="S315" s="2">
        <v>3.2633102684826601E-9</v>
      </c>
      <c r="T315" s="2">
        <v>0</v>
      </c>
    </row>
    <row r="316" spans="1:20">
      <c r="A316" t="s">
        <v>1683</v>
      </c>
      <c r="B316" t="s">
        <v>83</v>
      </c>
      <c r="C316">
        <v>0</v>
      </c>
      <c r="D316">
        <v>1000</v>
      </c>
      <c r="F316" t="s">
        <v>1684</v>
      </c>
      <c r="G316" t="s">
        <v>84</v>
      </c>
      <c r="H316" t="s">
        <v>1685</v>
      </c>
      <c r="J316" t="s">
        <v>86</v>
      </c>
      <c r="K316" t="s">
        <v>1686</v>
      </c>
      <c r="L316" t="s">
        <v>1687</v>
      </c>
      <c r="N316" s="2" t="s">
        <v>1688</v>
      </c>
      <c r="O316" s="2">
        <v>1.01067598734516E-10</v>
      </c>
      <c r="P316" s="2">
        <v>-4.54216717136062E-10</v>
      </c>
      <c r="Q316" s="2">
        <v>1.70292580037312E-9</v>
      </c>
      <c r="R316" s="2">
        <v>0</v>
      </c>
      <c r="S316" s="2">
        <v>8.2097290229751301E-9</v>
      </c>
      <c r="T316" s="2">
        <v>0</v>
      </c>
    </row>
    <row r="317" spans="1:20">
      <c r="A317" t="s">
        <v>1689</v>
      </c>
      <c r="B317" t="s">
        <v>83</v>
      </c>
      <c r="C317">
        <v>0</v>
      </c>
      <c r="D317">
        <v>1000</v>
      </c>
      <c r="F317" t="s">
        <v>1690</v>
      </c>
      <c r="G317" t="s">
        <v>84</v>
      </c>
      <c r="H317" t="s">
        <v>1691</v>
      </c>
      <c r="J317" t="s">
        <v>86</v>
      </c>
      <c r="K317" t="s">
        <v>1692</v>
      </c>
      <c r="L317" t="s">
        <v>1693</v>
      </c>
      <c r="N317" s="2" t="s">
        <v>1694</v>
      </c>
      <c r="O317" s="2">
        <v>1.01067598734516E-10</v>
      </c>
      <c r="P317" s="2">
        <v>-8.5121511627386702E-11</v>
      </c>
      <c r="Q317" s="2">
        <v>1.70292580037312E-9</v>
      </c>
      <c r="R317" s="2">
        <v>0</v>
      </c>
      <c r="S317" s="2">
        <v>8.2097290229751301E-9</v>
      </c>
      <c r="T317" s="2">
        <v>0</v>
      </c>
    </row>
    <row r="318" spans="1:20">
      <c r="A318" t="s">
        <v>1695</v>
      </c>
      <c r="B318" t="s">
        <v>83</v>
      </c>
      <c r="C318">
        <v>0</v>
      </c>
      <c r="D318">
        <v>1000</v>
      </c>
      <c r="E318" t="s">
        <v>1696</v>
      </c>
      <c r="F318" t="s">
        <v>198</v>
      </c>
      <c r="G318" t="s">
        <v>84</v>
      </c>
      <c r="H318" t="s">
        <v>1697</v>
      </c>
      <c r="J318" t="s">
        <v>86</v>
      </c>
      <c r="K318" t="s">
        <v>1698</v>
      </c>
      <c r="L318" t="s">
        <v>1699</v>
      </c>
      <c r="N318" s="2" t="s">
        <v>1700</v>
      </c>
      <c r="O318" s="2">
        <v>-4.0343229969828597E-11</v>
      </c>
      <c r="P318" s="2">
        <v>4.9999999996963904</v>
      </c>
      <c r="Q318" s="2">
        <v>5.0000000027946898</v>
      </c>
      <c r="R318" s="2">
        <v>0</v>
      </c>
      <c r="S318" s="2">
        <v>8.2097290229751301E-9</v>
      </c>
      <c r="T318" s="2">
        <v>0</v>
      </c>
    </row>
    <row r="319" spans="1:20">
      <c r="A319" t="s">
        <v>1701</v>
      </c>
      <c r="B319" t="s">
        <v>83</v>
      </c>
      <c r="C319">
        <v>0</v>
      </c>
      <c r="D319">
        <v>1000</v>
      </c>
      <c r="E319" t="s">
        <v>1702</v>
      </c>
      <c r="F319" t="s">
        <v>1703</v>
      </c>
      <c r="G319" t="s">
        <v>84</v>
      </c>
      <c r="H319" t="s">
        <v>1704</v>
      </c>
      <c r="J319" t="s">
        <v>86</v>
      </c>
      <c r="K319" t="s">
        <v>1705</v>
      </c>
      <c r="L319" t="s">
        <v>1706</v>
      </c>
      <c r="N319" s="2" t="s">
        <v>1707</v>
      </c>
      <c r="O319" s="2">
        <v>-3.5587087498289603E-11</v>
      </c>
      <c r="P319" s="2">
        <v>14.449166061904201</v>
      </c>
      <c r="Q319" s="2">
        <v>33.250000006842299</v>
      </c>
      <c r="R319" s="2">
        <v>0</v>
      </c>
      <c r="S319" s="2">
        <v>-8.3116365241001496E-11</v>
      </c>
      <c r="T319" s="2">
        <v>0</v>
      </c>
    </row>
    <row r="320" spans="1:20">
      <c r="A320" t="s">
        <v>1051</v>
      </c>
      <c r="B320" t="s">
        <v>83</v>
      </c>
      <c r="C320">
        <v>0</v>
      </c>
      <c r="D320">
        <v>1000</v>
      </c>
      <c r="E320" t="s">
        <v>376</v>
      </c>
      <c r="F320" t="s">
        <v>377</v>
      </c>
      <c r="G320" t="s">
        <v>84</v>
      </c>
      <c r="H320" t="s">
        <v>1708</v>
      </c>
      <c r="J320" t="s">
        <v>86</v>
      </c>
      <c r="K320" t="s">
        <v>1709</v>
      </c>
      <c r="L320" t="s">
        <v>1710</v>
      </c>
      <c r="N320" s="2" t="s">
        <v>1711</v>
      </c>
      <c r="O320" s="2">
        <v>8.6159952121985393E-9</v>
      </c>
      <c r="P320" s="2">
        <v>14.834179357023199</v>
      </c>
      <c r="Q320" s="2">
        <v>33.2499999943444</v>
      </c>
      <c r="R320" s="2">
        <v>0</v>
      </c>
      <c r="S320" s="2">
        <v>5.7583698051740896E-10</v>
      </c>
      <c r="T320" s="2">
        <v>0</v>
      </c>
    </row>
    <row r="321" spans="1:20">
      <c r="A321" t="s">
        <v>1712</v>
      </c>
      <c r="B321" t="s">
        <v>83</v>
      </c>
      <c r="C321">
        <v>0</v>
      </c>
      <c r="D321">
        <v>1000</v>
      </c>
      <c r="F321" t="s">
        <v>541</v>
      </c>
      <c r="G321" t="s">
        <v>84</v>
      </c>
      <c r="H321" t="s">
        <v>1713</v>
      </c>
      <c r="J321" t="s">
        <v>86</v>
      </c>
      <c r="K321" t="s">
        <v>1714</v>
      </c>
      <c r="L321" t="s">
        <v>1715</v>
      </c>
      <c r="N321" s="2" t="s">
        <v>1716</v>
      </c>
      <c r="O321" s="2">
        <v>-7.7518509993815696E-10</v>
      </c>
      <c r="P321" s="2">
        <v>10.9550329549228</v>
      </c>
      <c r="Q321" s="2">
        <v>29.316708079412599</v>
      </c>
      <c r="R321" s="2">
        <v>0</v>
      </c>
      <c r="S321" s="2">
        <v>1.6690290104440801E-9</v>
      </c>
      <c r="T321" s="2">
        <v>0</v>
      </c>
    </row>
    <row r="322" spans="1:20">
      <c r="A322" t="s">
        <v>1057</v>
      </c>
      <c r="B322" t="s">
        <v>83</v>
      </c>
      <c r="C322">
        <v>0</v>
      </c>
      <c r="D322">
        <v>1000</v>
      </c>
      <c r="F322" t="s">
        <v>546</v>
      </c>
      <c r="G322" t="s">
        <v>84</v>
      </c>
      <c r="H322" t="s">
        <v>1717</v>
      </c>
      <c r="J322" t="s">
        <v>86</v>
      </c>
      <c r="K322" t="s">
        <v>1718</v>
      </c>
      <c r="L322" t="s">
        <v>1719</v>
      </c>
      <c r="N322" s="2" t="s">
        <v>1720</v>
      </c>
      <c r="O322" s="2">
        <v>1.6666666667561401</v>
      </c>
      <c r="P322" s="2">
        <v>13.834179357021</v>
      </c>
      <c r="Q322" s="2">
        <v>32.250000000633598</v>
      </c>
      <c r="R322" s="2">
        <v>0</v>
      </c>
      <c r="S322" s="2">
        <v>-3.2405848062812499E-8</v>
      </c>
      <c r="T322" s="2">
        <v>0</v>
      </c>
    </row>
    <row r="323" spans="1:20">
      <c r="A323" t="s">
        <v>1721</v>
      </c>
      <c r="B323" t="s">
        <v>83</v>
      </c>
      <c r="C323">
        <v>0</v>
      </c>
      <c r="D323">
        <v>1000</v>
      </c>
      <c r="F323" t="s">
        <v>1722</v>
      </c>
      <c r="G323" t="s">
        <v>84</v>
      </c>
      <c r="H323" t="s">
        <v>1723</v>
      </c>
      <c r="J323" t="s">
        <v>86</v>
      </c>
      <c r="K323" t="s">
        <v>1724</v>
      </c>
      <c r="L323" t="s">
        <v>1725</v>
      </c>
      <c r="N323" s="2" t="s">
        <v>1726</v>
      </c>
      <c r="O323" s="2">
        <v>-6.0255461941461199E-10</v>
      </c>
      <c r="P323" s="2">
        <v>10.930643868552201</v>
      </c>
      <c r="Q323" s="2">
        <v>32.000000000503199</v>
      </c>
      <c r="R323" s="2">
        <v>0</v>
      </c>
      <c r="S323" s="2">
        <v>6.5655318339303795E-11</v>
      </c>
      <c r="T323" s="2">
        <v>0</v>
      </c>
    </row>
    <row r="324" spans="1:20">
      <c r="A324" t="s">
        <v>1063</v>
      </c>
      <c r="B324" t="s">
        <v>83</v>
      </c>
      <c r="C324">
        <v>0</v>
      </c>
      <c r="D324">
        <v>1000</v>
      </c>
      <c r="F324" t="s">
        <v>1727</v>
      </c>
      <c r="G324" t="s">
        <v>84</v>
      </c>
      <c r="H324" t="s">
        <v>1728</v>
      </c>
      <c r="J324" t="s">
        <v>86</v>
      </c>
      <c r="K324" t="s">
        <v>1729</v>
      </c>
      <c r="L324" t="s">
        <v>1730</v>
      </c>
      <c r="N324" s="2" t="s">
        <v>1731</v>
      </c>
      <c r="O324" s="2">
        <v>2.0898910943491E-10</v>
      </c>
      <c r="P324" s="2">
        <v>10.6732673267324</v>
      </c>
      <c r="Q324" s="2">
        <v>120.31670808253099</v>
      </c>
      <c r="R324" s="2">
        <v>0</v>
      </c>
      <c r="S324" s="2">
        <v>5.2019733492485997E-9</v>
      </c>
      <c r="T324" s="2">
        <v>0</v>
      </c>
    </row>
    <row r="325" spans="1:20">
      <c r="A325" t="s">
        <v>1068</v>
      </c>
      <c r="B325" t="s">
        <v>83</v>
      </c>
      <c r="C325">
        <v>0</v>
      </c>
      <c r="D325">
        <v>1000</v>
      </c>
      <c r="F325" t="s">
        <v>1732</v>
      </c>
      <c r="G325" t="s">
        <v>84</v>
      </c>
      <c r="H325" t="s">
        <v>1733</v>
      </c>
      <c r="J325" t="s">
        <v>86</v>
      </c>
      <c r="K325" t="s">
        <v>1734</v>
      </c>
      <c r="L325" t="s">
        <v>1735</v>
      </c>
      <c r="N325" s="2" t="s">
        <v>1736</v>
      </c>
      <c r="O325" s="2">
        <v>-3.0374280868272701E-10</v>
      </c>
      <c r="P325" s="2">
        <v>10.673267326743799</v>
      </c>
      <c r="Q325" s="2">
        <v>120.316708081171</v>
      </c>
      <c r="R325" s="2">
        <v>0</v>
      </c>
      <c r="S325" s="2">
        <v>-5.8285421892416298E-8</v>
      </c>
      <c r="T325" s="2">
        <v>0</v>
      </c>
    </row>
    <row r="326" spans="1:20">
      <c r="A326" t="s">
        <v>1737</v>
      </c>
      <c r="B326" t="s">
        <v>83</v>
      </c>
      <c r="C326">
        <v>0</v>
      </c>
      <c r="D326">
        <v>1000</v>
      </c>
      <c r="F326" t="s">
        <v>1738</v>
      </c>
      <c r="G326" t="s">
        <v>84</v>
      </c>
      <c r="H326" t="s">
        <v>1739</v>
      </c>
      <c r="J326" t="s">
        <v>86</v>
      </c>
      <c r="K326" t="s">
        <v>1740</v>
      </c>
      <c r="L326" t="s">
        <v>1741</v>
      </c>
      <c r="N326" s="2" t="s">
        <v>1742</v>
      </c>
      <c r="O326" s="2">
        <v>1.8276861345464099E-9</v>
      </c>
      <c r="P326" s="2">
        <v>7.7500000000002203</v>
      </c>
      <c r="Q326" s="2">
        <v>7.7499999999013198</v>
      </c>
      <c r="R326" s="2">
        <v>0</v>
      </c>
      <c r="S326" s="2">
        <v>2.0734613723341499E-8</v>
      </c>
      <c r="T326" s="2">
        <v>0</v>
      </c>
    </row>
    <row r="327" spans="1:20">
      <c r="A327" t="s">
        <v>1743</v>
      </c>
      <c r="B327" t="s">
        <v>83</v>
      </c>
      <c r="C327">
        <v>0</v>
      </c>
      <c r="D327">
        <v>1000</v>
      </c>
      <c r="E327" t="s">
        <v>1744</v>
      </c>
      <c r="F327" t="s">
        <v>202</v>
      </c>
      <c r="G327" t="s">
        <v>84</v>
      </c>
      <c r="H327" t="s">
        <v>1745</v>
      </c>
      <c r="J327" t="s">
        <v>86</v>
      </c>
      <c r="K327" t="s">
        <v>1746</v>
      </c>
      <c r="L327" t="s">
        <v>1747</v>
      </c>
      <c r="N327" s="2" t="s">
        <v>1748</v>
      </c>
      <c r="O327" s="2">
        <v>4.7782577894395197E-10</v>
      </c>
      <c r="P327" s="2">
        <v>-1.1368683772161601E-12</v>
      </c>
      <c r="Q327" s="2">
        <v>-4.9807624691311503E-10</v>
      </c>
      <c r="R327" s="2">
        <v>0</v>
      </c>
      <c r="S327" s="2">
        <v>4.0010739458224403E-11</v>
      </c>
      <c r="T327" s="2">
        <v>0</v>
      </c>
    </row>
    <row r="328" spans="1:20">
      <c r="A328" t="s">
        <v>1074</v>
      </c>
      <c r="B328" t="s">
        <v>83</v>
      </c>
      <c r="C328">
        <v>0</v>
      </c>
      <c r="D328">
        <v>1000</v>
      </c>
      <c r="F328" t="s">
        <v>1749</v>
      </c>
      <c r="G328" t="s">
        <v>84</v>
      </c>
      <c r="H328" t="s">
        <v>1750</v>
      </c>
      <c r="J328" t="s">
        <v>86</v>
      </c>
      <c r="K328" t="s">
        <v>1751</v>
      </c>
      <c r="L328" t="s">
        <v>1752</v>
      </c>
      <c r="N328" s="2" t="s">
        <v>1753</v>
      </c>
      <c r="O328" s="2">
        <v>4.9817543682108502E-10</v>
      </c>
      <c r="P328" s="2">
        <v>-4.6777523531619303E-12</v>
      </c>
      <c r="Q328" s="2">
        <v>8.0669012320621704E-10</v>
      </c>
      <c r="R328" s="2">
        <v>0</v>
      </c>
      <c r="S328" s="2">
        <v>-3.0237279524669602E-11</v>
      </c>
      <c r="T328" s="2">
        <v>-3.2756967508854803E-11</v>
      </c>
    </row>
    <row r="329" spans="1:20">
      <c r="A329" t="s">
        <v>1754</v>
      </c>
      <c r="B329" t="s">
        <v>83</v>
      </c>
      <c r="C329">
        <v>0</v>
      </c>
      <c r="D329">
        <v>1000</v>
      </c>
      <c r="F329" t="s">
        <v>184</v>
      </c>
      <c r="G329" t="s">
        <v>84</v>
      </c>
      <c r="H329" t="s">
        <v>1755</v>
      </c>
      <c r="J329" t="s">
        <v>86</v>
      </c>
      <c r="K329" t="s">
        <v>1756</v>
      </c>
      <c r="L329" t="s">
        <v>1757</v>
      </c>
      <c r="N329" s="2" t="s">
        <v>1758</v>
      </c>
      <c r="O329" s="2">
        <v>-5.8977829482556303E-9</v>
      </c>
      <c r="P329" s="2">
        <v>-1.38933339054862E-10</v>
      </c>
      <c r="Q329" s="2">
        <v>-4.3984536694898199E-10</v>
      </c>
      <c r="R329" s="2">
        <v>0</v>
      </c>
      <c r="S329" s="2">
        <v>3.0167462321819903E-11</v>
      </c>
      <c r="T329" s="2">
        <v>0</v>
      </c>
    </row>
    <row r="330" spans="1:20">
      <c r="A330" t="s">
        <v>1079</v>
      </c>
      <c r="B330" t="s">
        <v>83</v>
      </c>
      <c r="C330">
        <v>0</v>
      </c>
      <c r="D330">
        <v>1000</v>
      </c>
      <c r="F330" t="s">
        <v>1759</v>
      </c>
      <c r="G330" t="s">
        <v>84</v>
      </c>
      <c r="H330" t="s">
        <v>1760</v>
      </c>
      <c r="J330" t="s">
        <v>86</v>
      </c>
      <c r="K330" t="s">
        <v>1761</v>
      </c>
      <c r="L330" t="s">
        <v>1762</v>
      </c>
      <c r="N330" s="2" t="s">
        <v>1763</v>
      </c>
      <c r="O330" s="2">
        <v>2.9999999999626201</v>
      </c>
      <c r="P330" s="2">
        <v>15.167512690356901</v>
      </c>
      <c r="Q330" s="2">
        <v>63.000000003899402</v>
      </c>
      <c r="R330" s="2">
        <v>0</v>
      </c>
      <c r="S330" s="2">
        <v>-2.6646264290523701E-11</v>
      </c>
      <c r="T330" s="2">
        <v>0</v>
      </c>
    </row>
    <row r="331" spans="1:20">
      <c r="A331" t="s">
        <v>1764</v>
      </c>
      <c r="B331" t="s">
        <v>83</v>
      </c>
      <c r="C331">
        <v>0</v>
      </c>
      <c r="D331">
        <v>1000</v>
      </c>
      <c r="F331" t="s">
        <v>1765</v>
      </c>
      <c r="G331" t="s">
        <v>84</v>
      </c>
      <c r="H331" t="s">
        <v>1766</v>
      </c>
      <c r="J331" t="s">
        <v>86</v>
      </c>
      <c r="K331" t="s">
        <v>1767</v>
      </c>
      <c r="L331" t="s">
        <v>1768</v>
      </c>
      <c r="N331" s="2" t="s">
        <v>1769</v>
      </c>
      <c r="O331" s="2">
        <v>4.0000000005704797</v>
      </c>
      <c r="P331" s="2">
        <v>17.167512690396698</v>
      </c>
      <c r="Q331" s="2">
        <v>94.499999998577806</v>
      </c>
      <c r="R331" s="2">
        <v>0</v>
      </c>
      <c r="S331" s="2">
        <v>-2.6646264290523701E-11</v>
      </c>
      <c r="T331" s="2">
        <v>0</v>
      </c>
    </row>
    <row r="332" spans="1:20">
      <c r="A332" t="s">
        <v>1085</v>
      </c>
      <c r="B332" t="s">
        <v>83</v>
      </c>
      <c r="C332">
        <v>0</v>
      </c>
      <c r="D332">
        <v>1000</v>
      </c>
      <c r="E332" t="s">
        <v>1770</v>
      </c>
      <c r="F332" t="s">
        <v>210</v>
      </c>
      <c r="G332" t="s">
        <v>84</v>
      </c>
      <c r="H332" t="s">
        <v>1771</v>
      </c>
      <c r="J332" t="s">
        <v>86</v>
      </c>
      <c r="K332" t="s">
        <v>1772</v>
      </c>
      <c r="L332" t="s">
        <v>1773</v>
      </c>
      <c r="N332" s="2" t="s">
        <v>1774</v>
      </c>
      <c r="O332" s="2">
        <v>2.0464915975966101E-10</v>
      </c>
      <c r="P332" s="2">
        <v>7.5000000002696599</v>
      </c>
      <c r="Q332" s="2">
        <v>7.5000000006008403</v>
      </c>
      <c r="R332" s="2">
        <v>0</v>
      </c>
      <c r="S332" s="2">
        <v>-2.6646264290523701E-11</v>
      </c>
      <c r="T332" s="2">
        <v>0</v>
      </c>
    </row>
    <row r="333" spans="1:20">
      <c r="A333" t="s">
        <v>1091</v>
      </c>
      <c r="B333" t="s">
        <v>83</v>
      </c>
      <c r="C333">
        <v>0</v>
      </c>
      <c r="D333">
        <v>1000</v>
      </c>
      <c r="F333" t="s">
        <v>1775</v>
      </c>
      <c r="G333" t="s">
        <v>84</v>
      </c>
      <c r="H333" t="s">
        <v>1776</v>
      </c>
      <c r="J333" t="s">
        <v>86</v>
      </c>
      <c r="K333" t="s">
        <v>1777</v>
      </c>
      <c r="L333" t="s">
        <v>1778</v>
      </c>
      <c r="N333" s="2" t="s">
        <v>1779</v>
      </c>
      <c r="O333" s="2">
        <v>1.27556631923653E-10</v>
      </c>
      <c r="P333" s="2">
        <v>3.9790393202565602E-12</v>
      </c>
      <c r="Q333" s="2">
        <v>-8.8903107098303704E-10</v>
      </c>
      <c r="R333" s="2">
        <v>0</v>
      </c>
      <c r="S333" s="2">
        <v>5.3055501325912803E-9</v>
      </c>
      <c r="T333" s="2">
        <v>0</v>
      </c>
    </row>
    <row r="334" spans="1:20">
      <c r="A334" t="s">
        <v>1097</v>
      </c>
      <c r="B334" t="s">
        <v>83</v>
      </c>
      <c r="C334">
        <v>0</v>
      </c>
      <c r="D334">
        <v>1000</v>
      </c>
      <c r="F334" t="s">
        <v>606</v>
      </c>
      <c r="G334" t="s">
        <v>84</v>
      </c>
      <c r="H334" t="s">
        <v>1780</v>
      </c>
      <c r="J334" t="s">
        <v>86</v>
      </c>
      <c r="K334" t="s">
        <v>1781</v>
      </c>
      <c r="L334" t="s">
        <v>1782</v>
      </c>
      <c r="N334" s="2" t="s">
        <v>1783</v>
      </c>
      <c r="O334" s="2">
        <v>4.3693479902372802E-11</v>
      </c>
      <c r="P334" s="2">
        <v>-6.0549092651150903E-10</v>
      </c>
      <c r="Q334" s="2">
        <v>-5.0167995588192998E-9</v>
      </c>
      <c r="R334" s="2">
        <v>0</v>
      </c>
      <c r="S334" s="2">
        <v>4.9382949963878204E-9</v>
      </c>
      <c r="T334" s="2">
        <v>0</v>
      </c>
    </row>
    <row r="335" spans="1:20">
      <c r="A335" t="s">
        <v>1103</v>
      </c>
      <c r="B335" t="s">
        <v>83</v>
      </c>
      <c r="C335">
        <v>0</v>
      </c>
      <c r="D335">
        <v>1000</v>
      </c>
      <c r="F335" t="s">
        <v>688</v>
      </c>
      <c r="G335" t="s">
        <v>84</v>
      </c>
      <c r="H335" t="s">
        <v>1784</v>
      </c>
      <c r="J335" t="s">
        <v>86</v>
      </c>
      <c r="K335" t="s">
        <v>1785</v>
      </c>
      <c r="L335" t="s">
        <v>1786</v>
      </c>
      <c r="N335" s="2" t="s">
        <v>1787</v>
      </c>
      <c r="O335" s="2">
        <v>-9.8793861980084304E-11</v>
      </c>
      <c r="P335" s="2">
        <v>11.0133248720017</v>
      </c>
      <c r="Q335" s="2">
        <v>14.749999999907301</v>
      </c>
      <c r="R335" s="2">
        <v>0</v>
      </c>
      <c r="S335" s="2">
        <v>-1.69480508809109E-8</v>
      </c>
      <c r="T335" s="2">
        <v>-1.3587762065621899E-11</v>
      </c>
    </row>
    <row r="336" spans="1:20">
      <c r="A336" t="s">
        <v>1109</v>
      </c>
      <c r="B336" t="s">
        <v>83</v>
      </c>
      <c r="C336">
        <v>0</v>
      </c>
      <c r="D336">
        <v>1000</v>
      </c>
      <c r="E336" t="s">
        <v>1788</v>
      </c>
      <c r="F336" t="s">
        <v>335</v>
      </c>
      <c r="G336" t="s">
        <v>84</v>
      </c>
      <c r="H336" t="s">
        <v>1789</v>
      </c>
      <c r="J336" t="s">
        <v>86</v>
      </c>
      <c r="K336" t="s">
        <v>1790</v>
      </c>
      <c r="L336" t="s">
        <v>1791</v>
      </c>
      <c r="N336" s="2" t="s">
        <v>1792</v>
      </c>
      <c r="O336" s="2">
        <v>-7.14026108717841E-10</v>
      </c>
      <c r="P336" s="2">
        <v>15.3562233502401</v>
      </c>
      <c r="Q336" s="2">
        <v>60.499999999397701</v>
      </c>
      <c r="R336" s="2">
        <v>0</v>
      </c>
      <c r="S336" s="2">
        <v>-1.69480508809109E-8</v>
      </c>
      <c r="T336" s="2">
        <v>-1.3587762065621899E-11</v>
      </c>
    </row>
    <row r="337" spans="1:20">
      <c r="A337" t="s">
        <v>1793</v>
      </c>
      <c r="B337" t="s">
        <v>83</v>
      </c>
      <c r="C337">
        <v>0</v>
      </c>
      <c r="D337">
        <v>1000</v>
      </c>
      <c r="F337" t="s">
        <v>1794</v>
      </c>
      <c r="G337" t="s">
        <v>84</v>
      </c>
      <c r="H337" t="s">
        <v>1795</v>
      </c>
      <c r="J337" t="s">
        <v>86</v>
      </c>
      <c r="K337" t="s">
        <v>1796</v>
      </c>
      <c r="L337" t="s">
        <v>1797</v>
      </c>
      <c r="N337" s="2" t="s">
        <v>1798</v>
      </c>
      <c r="O337" s="2">
        <v>-5.7166806200874101E-10</v>
      </c>
      <c r="P337" s="2">
        <v>3.85398379876278E-12</v>
      </c>
      <c r="Q337" s="2">
        <v>7.7055138667007596E-10</v>
      </c>
      <c r="R337" s="2">
        <v>0</v>
      </c>
      <c r="S337" s="2">
        <v>-6.2792708994895304E-11</v>
      </c>
      <c r="T337" s="2">
        <v>-1.4603590263683901E-10</v>
      </c>
    </row>
    <row r="338" spans="1:20">
      <c r="A338" t="s">
        <v>1114</v>
      </c>
      <c r="B338" t="s">
        <v>83</v>
      </c>
      <c r="C338">
        <v>0</v>
      </c>
      <c r="D338">
        <v>1000</v>
      </c>
      <c r="F338" t="s">
        <v>1799</v>
      </c>
      <c r="G338" t="s">
        <v>84</v>
      </c>
      <c r="H338" t="s">
        <v>1800</v>
      </c>
      <c r="J338" t="s">
        <v>86</v>
      </c>
      <c r="K338" t="s">
        <v>1801</v>
      </c>
      <c r="L338" t="s">
        <v>1802</v>
      </c>
      <c r="N338" s="2" t="s">
        <v>1803</v>
      </c>
      <c r="O338" s="2">
        <v>3.8812686398159702E-10</v>
      </c>
      <c r="P338" s="2">
        <v>3.85398379876278E-12</v>
      </c>
      <c r="Q338" s="2">
        <v>7.7055138667007596E-10</v>
      </c>
      <c r="R338" s="2">
        <v>0</v>
      </c>
      <c r="S338" s="2">
        <v>10.795262267339499</v>
      </c>
      <c r="T338" s="2">
        <v>57.999999999848001</v>
      </c>
    </row>
    <row r="339" spans="1:20">
      <c r="A339" t="s">
        <v>1804</v>
      </c>
      <c r="B339" t="s">
        <v>83</v>
      </c>
      <c r="C339">
        <v>0</v>
      </c>
      <c r="D339">
        <v>1000</v>
      </c>
      <c r="E339" t="s">
        <v>1805</v>
      </c>
      <c r="F339" t="s">
        <v>1806</v>
      </c>
      <c r="G339" t="s">
        <v>84</v>
      </c>
      <c r="H339" t="s">
        <v>1807</v>
      </c>
      <c r="J339" t="s">
        <v>86</v>
      </c>
      <c r="K339" t="s">
        <v>1808</v>
      </c>
      <c r="L339" t="s">
        <v>1809</v>
      </c>
      <c r="N339" s="2" t="s">
        <v>1810</v>
      </c>
      <c r="O339" s="2">
        <v>-2.0063349926440999E-9</v>
      </c>
      <c r="P339" s="2">
        <v>3.85398379876278E-12</v>
      </c>
      <c r="Q339" s="2">
        <v>7.77617970015853E-11</v>
      </c>
      <c r="R339" s="2">
        <v>0</v>
      </c>
      <c r="S339" s="2">
        <v>10.7332205113262</v>
      </c>
      <c r="T339" s="2">
        <v>43.25</v>
      </c>
    </row>
    <row r="340" spans="1:20">
      <c r="A340" t="s">
        <v>1811</v>
      </c>
      <c r="B340" t="s">
        <v>83</v>
      </c>
      <c r="C340">
        <v>0</v>
      </c>
      <c r="D340">
        <v>1000</v>
      </c>
      <c r="G340" t="s">
        <v>84</v>
      </c>
      <c r="H340" t="s">
        <v>1812</v>
      </c>
      <c r="J340" t="s">
        <v>86</v>
      </c>
      <c r="K340" t="s">
        <v>1813</v>
      </c>
      <c r="L340" t="s">
        <v>1814</v>
      </c>
      <c r="N340" s="2" t="s">
        <v>1815</v>
      </c>
      <c r="O340" s="2">
        <v>1.04591890703886E-10</v>
      </c>
      <c r="P340" s="2">
        <v>1.64391167345456E-11</v>
      </c>
      <c r="Q340" s="2">
        <v>7.77617970015853E-11</v>
      </c>
      <c r="R340" s="2">
        <v>0</v>
      </c>
      <c r="S340" s="2">
        <v>-7.1732177608808104E-10</v>
      </c>
      <c r="T340" s="2">
        <v>0</v>
      </c>
    </row>
    <row r="341" spans="1:20">
      <c r="A341" t="s">
        <v>1816</v>
      </c>
      <c r="B341" t="s">
        <v>83</v>
      </c>
      <c r="C341">
        <v>0</v>
      </c>
      <c r="D341">
        <v>1000</v>
      </c>
      <c r="F341" t="s">
        <v>1817</v>
      </c>
      <c r="G341" t="s">
        <v>84</v>
      </c>
      <c r="H341" t="s">
        <v>1818</v>
      </c>
      <c r="J341" t="s">
        <v>86</v>
      </c>
      <c r="K341" t="s">
        <v>1819</v>
      </c>
      <c r="L341" t="s">
        <v>1820</v>
      </c>
      <c r="N341" s="2" t="s">
        <v>1821</v>
      </c>
      <c r="O341" s="2">
        <v>-9.2601241898195497E-11</v>
      </c>
      <c r="P341" s="2">
        <v>-3.6895168401921698E-10</v>
      </c>
      <c r="Q341" s="2">
        <v>7.3042801949293704E-10</v>
      </c>
      <c r="R341" s="2">
        <v>0</v>
      </c>
      <c r="S341" s="2">
        <v>2.2888599892850699E-9</v>
      </c>
      <c r="T341" s="2">
        <v>0</v>
      </c>
    </row>
    <row r="342" spans="1:20">
      <c r="A342" t="s">
        <v>1822</v>
      </c>
      <c r="B342" t="s">
        <v>83</v>
      </c>
      <c r="C342">
        <v>0</v>
      </c>
      <c r="D342">
        <v>1000</v>
      </c>
      <c r="F342" t="s">
        <v>1823</v>
      </c>
      <c r="G342" t="s">
        <v>84</v>
      </c>
      <c r="H342" t="s">
        <v>1824</v>
      </c>
      <c r="J342" t="s">
        <v>86</v>
      </c>
      <c r="K342" t="s">
        <v>1825</v>
      </c>
      <c r="L342" t="s">
        <v>1826</v>
      </c>
      <c r="N342" s="2" t="s">
        <v>1827</v>
      </c>
      <c r="O342" s="2">
        <v>1.4778810722628201E-9</v>
      </c>
      <c r="P342" s="2">
        <v>-9.5724317361600697E-11</v>
      </c>
      <c r="Q342" s="2">
        <v>7.3042801949293704E-10</v>
      </c>
      <c r="R342" s="2">
        <v>0</v>
      </c>
      <c r="S342" s="2">
        <v>6.1516517664193301E-9</v>
      </c>
      <c r="T342" s="2">
        <v>0</v>
      </c>
    </row>
    <row r="343" spans="1:20">
      <c r="A343" t="s">
        <v>1119</v>
      </c>
      <c r="B343" t="s">
        <v>83</v>
      </c>
      <c r="C343">
        <v>0</v>
      </c>
      <c r="D343">
        <v>1000</v>
      </c>
      <c r="F343" t="s">
        <v>1828</v>
      </c>
      <c r="G343" t="s">
        <v>84</v>
      </c>
      <c r="H343" t="s">
        <v>1829</v>
      </c>
      <c r="J343" t="s">
        <v>86</v>
      </c>
      <c r="K343" t="s">
        <v>1830</v>
      </c>
      <c r="L343" t="s">
        <v>1831</v>
      </c>
      <c r="N343" s="2" t="s">
        <v>1832</v>
      </c>
      <c r="O343" s="2">
        <v>2.3533175408374499E-11</v>
      </c>
      <c r="P343" s="2">
        <v>-1.7303187998746699E-10</v>
      </c>
      <c r="Q343" s="2">
        <v>7.3042801949293704E-10</v>
      </c>
      <c r="R343" s="2">
        <v>0</v>
      </c>
      <c r="S343" s="2">
        <v>1.91838491668394E-7</v>
      </c>
      <c r="T343" s="2">
        <v>0</v>
      </c>
    </row>
    <row r="344" spans="1:20">
      <c r="A344" t="s">
        <v>1124</v>
      </c>
      <c r="B344" t="s">
        <v>83</v>
      </c>
      <c r="C344">
        <v>0</v>
      </c>
      <c r="D344">
        <v>1000</v>
      </c>
      <c r="F344" t="s">
        <v>1833</v>
      </c>
      <c r="G344" t="s">
        <v>84</v>
      </c>
      <c r="H344" t="s">
        <v>1834</v>
      </c>
      <c r="J344" t="s">
        <v>86</v>
      </c>
      <c r="K344" t="s">
        <v>1835</v>
      </c>
      <c r="L344" t="s">
        <v>1836</v>
      </c>
      <c r="N344" s="2" t="s">
        <v>1837</v>
      </c>
      <c r="O344" s="2">
        <v>-1.5984052730060699E-10</v>
      </c>
      <c r="P344" s="2">
        <v>9.4956931206979706E-10</v>
      </c>
      <c r="Q344" s="2">
        <v>-5.4444626584881896E-10</v>
      </c>
      <c r="R344" s="2">
        <v>0</v>
      </c>
      <c r="S344" s="2">
        <v>11.0133248731262</v>
      </c>
      <c r="T344" s="2">
        <v>72.75</v>
      </c>
    </row>
    <row r="345" spans="1:20">
      <c r="A345" t="s">
        <v>1838</v>
      </c>
      <c r="B345" t="s">
        <v>83</v>
      </c>
      <c r="C345">
        <v>0</v>
      </c>
      <c r="D345">
        <v>1000</v>
      </c>
      <c r="F345" t="s">
        <v>1839</v>
      </c>
      <c r="G345" t="s">
        <v>84</v>
      </c>
      <c r="H345" t="s">
        <v>1840</v>
      </c>
      <c r="J345" t="s">
        <v>86</v>
      </c>
      <c r="K345" t="s">
        <v>1841</v>
      </c>
      <c r="L345" t="s">
        <v>1842</v>
      </c>
      <c r="N345" s="2" t="s">
        <v>1843</v>
      </c>
      <c r="O345" s="2">
        <v>2.03124502390612E-10</v>
      </c>
      <c r="P345" s="2">
        <v>4.8657966544851603E-11</v>
      </c>
      <c r="Q345" s="2">
        <v>-4.6099596650697898E-9</v>
      </c>
      <c r="R345" s="2">
        <v>0</v>
      </c>
      <c r="S345" s="2">
        <v>4.0868418347428202E-11</v>
      </c>
      <c r="T345" s="2">
        <v>0</v>
      </c>
    </row>
    <row r="346" spans="1:20">
      <c r="A346" t="s">
        <v>1130</v>
      </c>
      <c r="B346" t="s">
        <v>83</v>
      </c>
      <c r="C346">
        <v>0</v>
      </c>
      <c r="D346">
        <v>1000</v>
      </c>
      <c r="F346" t="s">
        <v>1844</v>
      </c>
      <c r="G346" t="s">
        <v>84</v>
      </c>
      <c r="H346" t="s">
        <v>1845</v>
      </c>
      <c r="J346" t="s">
        <v>86</v>
      </c>
      <c r="K346" t="s">
        <v>1846</v>
      </c>
      <c r="L346" t="s">
        <v>1847</v>
      </c>
      <c r="N346" s="2" t="s">
        <v>1848</v>
      </c>
      <c r="O346" s="2">
        <v>-9.13587427930906E-10</v>
      </c>
      <c r="P346" s="2">
        <v>3.6379788070917101E-12</v>
      </c>
      <c r="Q346" s="2">
        <v>-1.2321230924301699E-10</v>
      </c>
      <c r="R346" s="2">
        <v>0</v>
      </c>
      <c r="S346" s="2">
        <v>2.9952009990320999E-7</v>
      </c>
      <c r="T346" s="2">
        <v>0</v>
      </c>
    </row>
    <row r="347" spans="1:20">
      <c r="A347" t="s">
        <v>1849</v>
      </c>
      <c r="B347" t="s">
        <v>83</v>
      </c>
      <c r="C347">
        <v>0</v>
      </c>
      <c r="D347">
        <v>1000</v>
      </c>
      <c r="E347" t="s">
        <v>1850</v>
      </c>
      <c r="F347" t="s">
        <v>1851</v>
      </c>
      <c r="G347" t="s">
        <v>84</v>
      </c>
      <c r="H347" t="s">
        <v>1852</v>
      </c>
      <c r="J347" t="s">
        <v>86</v>
      </c>
      <c r="K347" t="s">
        <v>1853</v>
      </c>
      <c r="L347" t="s">
        <v>1854</v>
      </c>
      <c r="N347" s="2" t="s">
        <v>1855</v>
      </c>
      <c r="O347" s="2">
        <v>-7.2334387368755399E-9</v>
      </c>
      <c r="P347" s="2">
        <v>-5.67208655376564E-11</v>
      </c>
      <c r="Q347" s="2">
        <v>-1.2321230924301699E-10</v>
      </c>
      <c r="R347" s="2">
        <v>0</v>
      </c>
      <c r="S347" s="2">
        <v>4.2345626944723001E-9</v>
      </c>
      <c r="T347" s="2">
        <v>0</v>
      </c>
    </row>
    <row r="348" spans="1:20">
      <c r="A348" t="s">
        <v>1136</v>
      </c>
      <c r="B348" t="s">
        <v>83</v>
      </c>
      <c r="C348">
        <v>0</v>
      </c>
      <c r="D348">
        <v>1000</v>
      </c>
      <c r="F348" t="s">
        <v>841</v>
      </c>
      <c r="G348" t="s">
        <v>84</v>
      </c>
      <c r="H348" t="s">
        <v>1856</v>
      </c>
      <c r="J348" t="s">
        <v>86</v>
      </c>
      <c r="K348" t="s">
        <v>1857</v>
      </c>
      <c r="L348" t="s">
        <v>1858</v>
      </c>
      <c r="N348" s="2" t="s">
        <v>1859</v>
      </c>
      <c r="O348" s="2">
        <v>-1.06825032921642E-10</v>
      </c>
      <c r="P348" s="2">
        <v>-5.67208655376564E-11</v>
      </c>
      <c r="Q348" s="2">
        <v>-1.3703851908275699E-10</v>
      </c>
      <c r="R348" s="2">
        <v>0</v>
      </c>
      <c r="S348" s="2">
        <v>4.2704018206502598E-10</v>
      </c>
      <c r="T348" s="2">
        <v>0</v>
      </c>
    </row>
    <row r="349" spans="1:20">
      <c r="A349" t="s">
        <v>1142</v>
      </c>
      <c r="B349" t="s">
        <v>83</v>
      </c>
      <c r="C349">
        <v>0</v>
      </c>
      <c r="D349">
        <v>1000</v>
      </c>
      <c r="F349" t="s">
        <v>1860</v>
      </c>
      <c r="G349" t="s">
        <v>84</v>
      </c>
      <c r="H349" t="s">
        <v>1861</v>
      </c>
      <c r="J349" t="s">
        <v>86</v>
      </c>
      <c r="K349" t="s">
        <v>1862</v>
      </c>
      <c r="L349" t="s">
        <v>1863</v>
      </c>
      <c r="N349" s="2" t="s">
        <v>1864</v>
      </c>
      <c r="O349" s="2">
        <v>1.2770105171431099E-10</v>
      </c>
      <c r="P349" s="2">
        <v>-1.8019363778876099E-11</v>
      </c>
      <c r="Q349" s="2">
        <v>-5.5320015235338298E-10</v>
      </c>
      <c r="R349" s="2">
        <v>0</v>
      </c>
      <c r="S349" s="2">
        <v>-2.1051669966976199E-9</v>
      </c>
      <c r="T349" s="2">
        <v>0</v>
      </c>
    </row>
    <row r="350" spans="1:20">
      <c r="A350" t="s">
        <v>1865</v>
      </c>
      <c r="B350" t="s">
        <v>83</v>
      </c>
      <c r="C350">
        <v>0</v>
      </c>
      <c r="D350">
        <v>1000</v>
      </c>
      <c r="F350" t="s">
        <v>215</v>
      </c>
      <c r="G350" t="s">
        <v>84</v>
      </c>
      <c r="H350" t="s">
        <v>1866</v>
      </c>
      <c r="J350" t="s">
        <v>86</v>
      </c>
      <c r="K350" t="s">
        <v>1867</v>
      </c>
      <c r="L350" t="s">
        <v>1868</v>
      </c>
      <c r="N350" s="2" t="s">
        <v>1869</v>
      </c>
      <c r="O350" s="2">
        <v>2.24070070683542E-10</v>
      </c>
      <c r="P350" s="2">
        <v>8.8107299234252407E-12</v>
      </c>
      <c r="Q350" s="2">
        <v>-5.5320015235338298E-10</v>
      </c>
      <c r="R350" s="2">
        <v>0</v>
      </c>
      <c r="S350" s="2">
        <v>4.9999999995709397</v>
      </c>
      <c r="T350" s="2">
        <v>5.0000000001666596</v>
      </c>
    </row>
    <row r="351" spans="1:20">
      <c r="A351" t="s">
        <v>1870</v>
      </c>
      <c r="B351" t="s">
        <v>83</v>
      </c>
      <c r="C351">
        <v>0</v>
      </c>
      <c r="D351">
        <v>1000</v>
      </c>
      <c r="F351" t="s">
        <v>1860</v>
      </c>
      <c r="G351" t="s">
        <v>84</v>
      </c>
      <c r="H351" t="s">
        <v>1871</v>
      </c>
      <c r="J351" t="s">
        <v>86</v>
      </c>
      <c r="K351" t="s">
        <v>1872</v>
      </c>
      <c r="L351" t="s">
        <v>1873</v>
      </c>
      <c r="N351" s="2" t="s">
        <v>1874</v>
      </c>
      <c r="O351" s="2">
        <v>5.6196321953908902E-11</v>
      </c>
      <c r="P351" s="2">
        <v>0</v>
      </c>
      <c r="Q351" s="2">
        <v>-5.2335562250299103E-9</v>
      </c>
      <c r="R351" s="2">
        <v>0</v>
      </c>
      <c r="S351" s="2">
        <v>9.3527918781936794</v>
      </c>
      <c r="T351" s="2">
        <v>16.749999999915399</v>
      </c>
    </row>
    <row r="352" spans="1:20">
      <c r="A352" t="s">
        <v>1875</v>
      </c>
      <c r="B352" t="s">
        <v>83</v>
      </c>
      <c r="C352">
        <v>0</v>
      </c>
      <c r="D352">
        <v>1000</v>
      </c>
      <c r="F352" t="s">
        <v>705</v>
      </c>
      <c r="G352" t="s">
        <v>84</v>
      </c>
      <c r="H352" t="s">
        <v>1876</v>
      </c>
      <c r="J352" t="s">
        <v>86</v>
      </c>
      <c r="K352" t="s">
        <v>1877</v>
      </c>
      <c r="L352" t="s">
        <v>1878</v>
      </c>
      <c r="N352" s="2" t="s">
        <v>1879</v>
      </c>
      <c r="O352" s="2">
        <v>-7.5191206343567496E-9</v>
      </c>
      <c r="P352" s="2">
        <v>-1.1578579340403499E-12</v>
      </c>
      <c r="Q352" s="2">
        <v>-8.0882728621447198E-9</v>
      </c>
      <c r="R352" s="2">
        <v>0</v>
      </c>
      <c r="S352" s="2">
        <v>10.6407432232101</v>
      </c>
      <c r="T352" s="2">
        <v>146.25000000022499</v>
      </c>
    </row>
    <row r="353" spans="1:20">
      <c r="A353" t="s">
        <v>1146</v>
      </c>
      <c r="B353" t="s">
        <v>83</v>
      </c>
      <c r="C353">
        <v>0</v>
      </c>
      <c r="D353">
        <v>1000</v>
      </c>
      <c r="F353" t="s">
        <v>1880</v>
      </c>
      <c r="G353" t="s">
        <v>84</v>
      </c>
      <c r="H353" t="s">
        <v>1881</v>
      </c>
      <c r="J353" t="s">
        <v>86</v>
      </c>
      <c r="K353" t="s">
        <v>1882</v>
      </c>
      <c r="L353" t="s">
        <v>1883</v>
      </c>
      <c r="N353" s="2" t="s">
        <v>1884</v>
      </c>
      <c r="O353" s="2">
        <v>-7.8934042197063497E-10</v>
      </c>
      <c r="P353" s="2">
        <v>0.52237234950871403</v>
      </c>
      <c r="Q353" s="2">
        <v>1.0667080814763099</v>
      </c>
      <c r="R353" s="2">
        <v>0</v>
      </c>
      <c r="S353" s="2">
        <v>10.650498214187801</v>
      </c>
      <c r="T353" s="2">
        <v>148.75000000010601</v>
      </c>
    </row>
    <row r="354" spans="1:20">
      <c r="A354" t="s">
        <v>1885</v>
      </c>
      <c r="B354" t="s">
        <v>83</v>
      </c>
      <c r="C354">
        <v>0</v>
      </c>
      <c r="D354">
        <v>1000</v>
      </c>
      <c r="F354" t="s">
        <v>1886</v>
      </c>
      <c r="G354" t="s">
        <v>84</v>
      </c>
      <c r="H354" t="s">
        <v>1887</v>
      </c>
      <c r="J354" t="s">
        <v>86</v>
      </c>
      <c r="K354" t="s">
        <v>1888</v>
      </c>
      <c r="L354" t="s">
        <v>1889</v>
      </c>
      <c r="N354" s="2" t="s">
        <v>1890</v>
      </c>
      <c r="O354" s="2">
        <v>-7.5191206343567496E-9</v>
      </c>
      <c r="P354" s="2">
        <v>-1.0004441719502199E-11</v>
      </c>
      <c r="Q354" s="2">
        <v>-1.15260370574607E-9</v>
      </c>
      <c r="R354" s="2">
        <v>0</v>
      </c>
      <c r="S354" s="2">
        <v>-1.04282337674381E-10</v>
      </c>
      <c r="T354" s="2">
        <v>0</v>
      </c>
    </row>
    <row r="355" spans="1:20">
      <c r="A355" t="s">
        <v>1152</v>
      </c>
      <c r="B355" t="s">
        <v>83</v>
      </c>
      <c r="C355">
        <v>0</v>
      </c>
      <c r="D355">
        <v>1000</v>
      </c>
      <c r="F355" t="s">
        <v>1891</v>
      </c>
      <c r="G355" t="s">
        <v>84</v>
      </c>
      <c r="H355" t="s">
        <v>1892</v>
      </c>
      <c r="J355" t="s">
        <v>86</v>
      </c>
      <c r="K355" t="s">
        <v>1893</v>
      </c>
      <c r="L355" t="s">
        <v>1894</v>
      </c>
      <c r="N355" s="2" t="s">
        <v>1895</v>
      </c>
      <c r="O355" s="2">
        <v>-1.08207336579006E-10</v>
      </c>
      <c r="P355" s="2">
        <v>4.9216630661478197E-12</v>
      </c>
      <c r="Q355" s="2">
        <v>-1.4643374107487101E-9</v>
      </c>
      <c r="R355" s="2">
        <v>0</v>
      </c>
      <c r="S355" s="2">
        <v>11.0758248730889</v>
      </c>
      <c r="T355" s="2">
        <v>17.25</v>
      </c>
    </row>
    <row r="356" spans="1:20">
      <c r="A356" t="s">
        <v>1157</v>
      </c>
      <c r="B356" t="s">
        <v>83</v>
      </c>
      <c r="C356">
        <v>0</v>
      </c>
      <c r="D356">
        <v>1000</v>
      </c>
      <c r="F356" t="s">
        <v>1896</v>
      </c>
      <c r="G356" t="s">
        <v>84</v>
      </c>
      <c r="H356" t="s">
        <v>1897</v>
      </c>
      <c r="J356" t="s">
        <v>86</v>
      </c>
      <c r="K356" t="s">
        <v>1898</v>
      </c>
      <c r="L356" t="s">
        <v>1899</v>
      </c>
      <c r="N356" s="2" t="s">
        <v>1900</v>
      </c>
      <c r="O356" s="2">
        <v>3.1328616181244998E-10</v>
      </c>
      <c r="P356" s="2">
        <v>-7.9580786405131201E-13</v>
      </c>
      <c r="Q356" s="2">
        <v>5.7127103330464597E-10</v>
      </c>
      <c r="R356" s="2">
        <v>0</v>
      </c>
      <c r="S356" s="2">
        <v>-9.3850396603830499E-11</v>
      </c>
      <c r="T356" s="2">
        <v>7.6533435055801596E-10</v>
      </c>
    </row>
    <row r="357" spans="1:20">
      <c r="A357" t="s">
        <v>1163</v>
      </c>
      <c r="B357" t="s">
        <v>83</v>
      </c>
      <c r="C357">
        <v>0</v>
      </c>
      <c r="D357">
        <v>1000</v>
      </c>
      <c r="F357" t="s">
        <v>1901</v>
      </c>
      <c r="G357" t="s">
        <v>84</v>
      </c>
      <c r="H357" t="s">
        <v>1902</v>
      </c>
      <c r="J357" t="s">
        <v>86</v>
      </c>
      <c r="K357" t="s">
        <v>1903</v>
      </c>
      <c r="L357" t="s">
        <v>1904</v>
      </c>
      <c r="N357" s="2" t="s">
        <v>1905</v>
      </c>
      <c r="O357" s="2">
        <v>-9.2665034217350496E-12</v>
      </c>
      <c r="P357" s="2">
        <v>1.6825651982799101E-11</v>
      </c>
      <c r="Q357" s="2">
        <v>1.2779640697510299E-10</v>
      </c>
      <c r="R357" s="2">
        <v>0</v>
      </c>
      <c r="S357" s="2">
        <v>4.9561252082855001E-9</v>
      </c>
      <c r="T357" s="2">
        <v>-3.5055476804863602E-11</v>
      </c>
    </row>
    <row r="358" spans="1:20">
      <c r="A358" t="s">
        <v>1167</v>
      </c>
      <c r="B358" t="s">
        <v>83</v>
      </c>
      <c r="C358">
        <v>0</v>
      </c>
      <c r="D358">
        <v>1000</v>
      </c>
      <c r="F358" t="s">
        <v>1906</v>
      </c>
      <c r="G358" t="s">
        <v>84</v>
      </c>
      <c r="H358" t="s">
        <v>1907</v>
      </c>
      <c r="J358" t="s">
        <v>86</v>
      </c>
      <c r="K358" t="s">
        <v>1908</v>
      </c>
      <c r="L358" t="s">
        <v>1909</v>
      </c>
      <c r="N358" s="2" t="s">
        <v>1910</v>
      </c>
      <c r="O358" s="2">
        <v>-3.68766214710085E-11</v>
      </c>
      <c r="P358" s="2">
        <v>2.4999999999529301</v>
      </c>
      <c r="Q358" s="2">
        <v>2.4999999993913402</v>
      </c>
      <c r="R358" s="2">
        <v>0</v>
      </c>
      <c r="S358" s="2">
        <v>-6.5726115715665098E-10</v>
      </c>
      <c r="T358" s="2">
        <v>-1.8862608349447199E-11</v>
      </c>
    </row>
    <row r="359" spans="1:20">
      <c r="A359" t="s">
        <v>1171</v>
      </c>
      <c r="B359" t="s">
        <v>83</v>
      </c>
      <c r="C359">
        <v>0</v>
      </c>
      <c r="D359">
        <v>1000</v>
      </c>
      <c r="E359" t="s">
        <v>1911</v>
      </c>
      <c r="F359" t="s">
        <v>642</v>
      </c>
      <c r="G359" t="s">
        <v>84</v>
      </c>
      <c r="H359" t="s">
        <v>1912</v>
      </c>
      <c r="J359" t="s">
        <v>86</v>
      </c>
      <c r="K359" t="s">
        <v>1913</v>
      </c>
      <c r="L359" t="s">
        <v>1914</v>
      </c>
      <c r="N359" s="2" t="s">
        <v>1915</v>
      </c>
      <c r="O359" s="2">
        <v>-6.0426405682893305E-10</v>
      </c>
      <c r="P359" s="2">
        <v>-2.63753463514149E-11</v>
      </c>
      <c r="Q359" s="2">
        <v>-3.4834805881948602E-10</v>
      </c>
      <c r="R359" s="2">
        <v>0</v>
      </c>
      <c r="S359" s="2">
        <v>-6.5726115715665098E-10</v>
      </c>
      <c r="T359" s="2">
        <v>-1.35183788219574E-11</v>
      </c>
    </row>
    <row r="360" spans="1:20">
      <c r="A360" t="s">
        <v>1176</v>
      </c>
      <c r="B360" t="s">
        <v>83</v>
      </c>
      <c r="C360">
        <v>0</v>
      </c>
      <c r="D360">
        <v>1000</v>
      </c>
      <c r="F360" t="s">
        <v>1916</v>
      </c>
      <c r="G360" t="s">
        <v>84</v>
      </c>
      <c r="H360" t="s">
        <v>1917</v>
      </c>
      <c r="J360" t="s">
        <v>86</v>
      </c>
      <c r="K360" t="s">
        <v>1918</v>
      </c>
      <c r="L360" t="s">
        <v>1919</v>
      </c>
      <c r="N360" s="2" t="s">
        <v>1920</v>
      </c>
      <c r="O360" s="2">
        <v>-5.8846698692154702E-11</v>
      </c>
      <c r="P360" s="2">
        <v>-2.63753463514149E-11</v>
      </c>
      <c r="Q360" s="2">
        <v>-3.4834805881948602E-10</v>
      </c>
      <c r="R360" s="2">
        <v>0</v>
      </c>
      <c r="S360" s="2">
        <v>1.50000000062372</v>
      </c>
      <c r="T360" s="2">
        <v>1.5</v>
      </c>
    </row>
    <row r="361" spans="1:20">
      <c r="A361" t="s">
        <v>1921</v>
      </c>
      <c r="B361" t="s">
        <v>83</v>
      </c>
      <c r="C361">
        <v>0</v>
      </c>
      <c r="D361">
        <v>1000</v>
      </c>
      <c r="F361" t="s">
        <v>1922</v>
      </c>
      <c r="G361" t="s">
        <v>84</v>
      </c>
      <c r="H361" t="s">
        <v>1923</v>
      </c>
      <c r="J361" t="s">
        <v>86</v>
      </c>
      <c r="K361" t="s">
        <v>1924</v>
      </c>
      <c r="L361" t="s">
        <v>1925</v>
      </c>
      <c r="N361" s="2" t="s">
        <v>1926</v>
      </c>
      <c r="O361" s="2">
        <v>1.6666666666448799</v>
      </c>
      <c r="P361" s="2">
        <v>12.8258248730891</v>
      </c>
      <c r="Q361" s="2">
        <v>28.750000000108201</v>
      </c>
      <c r="R361" s="2">
        <v>0</v>
      </c>
      <c r="S361" s="2">
        <v>-1.91898055757276E-9</v>
      </c>
      <c r="T361" s="2">
        <v>1.23802981673391E-10</v>
      </c>
    </row>
    <row r="362" spans="1:20">
      <c r="A362" t="s">
        <v>1182</v>
      </c>
      <c r="B362" t="s">
        <v>83</v>
      </c>
      <c r="C362">
        <v>0</v>
      </c>
      <c r="D362">
        <v>1000</v>
      </c>
      <c r="E362" t="s">
        <v>1927</v>
      </c>
      <c r="F362" t="s">
        <v>1928</v>
      </c>
      <c r="G362" t="s">
        <v>84</v>
      </c>
      <c r="H362" t="s">
        <v>1929</v>
      </c>
      <c r="J362" t="s">
        <v>86</v>
      </c>
      <c r="K362" t="s">
        <v>1930</v>
      </c>
      <c r="L362" t="s">
        <v>1931</v>
      </c>
      <c r="N362" s="2" t="s">
        <v>1932</v>
      </c>
      <c r="O362" s="2">
        <v>-3.1946001399774099E-10</v>
      </c>
      <c r="P362" s="2">
        <v>-2.8046542865922602E-10</v>
      </c>
      <c r="Q362" s="2">
        <v>1.26425447888323E-9</v>
      </c>
      <c r="R362" s="2">
        <v>0</v>
      </c>
      <c r="S362" s="2">
        <v>10.558375634507501</v>
      </c>
      <c r="T362" s="2">
        <v>26.000000000004501</v>
      </c>
    </row>
    <row r="363" spans="1:20">
      <c r="A363" t="s">
        <v>1187</v>
      </c>
      <c r="B363" t="s">
        <v>83</v>
      </c>
      <c r="C363">
        <v>0</v>
      </c>
      <c r="D363">
        <v>1000</v>
      </c>
      <c r="E363" t="s">
        <v>693</v>
      </c>
      <c r="F363" t="s">
        <v>694</v>
      </c>
      <c r="G363" t="s">
        <v>84</v>
      </c>
      <c r="H363" t="s">
        <v>1933</v>
      </c>
      <c r="J363" t="s">
        <v>86</v>
      </c>
      <c r="K363" t="s">
        <v>1934</v>
      </c>
      <c r="L363" t="s">
        <v>1935</v>
      </c>
      <c r="N363" s="2" t="s">
        <v>1936</v>
      </c>
      <c r="O363" s="2">
        <v>3.1888666188706398E-11</v>
      </c>
      <c r="P363" s="2">
        <v>0</v>
      </c>
      <c r="Q363" s="2">
        <v>-5.9850597398195903E-10</v>
      </c>
      <c r="R363" s="2">
        <v>0</v>
      </c>
      <c r="S363" s="2">
        <v>2.04446237717093E-10</v>
      </c>
      <c r="T363" s="2">
        <v>0</v>
      </c>
    </row>
    <row r="364" spans="1:20">
      <c r="A364" t="s">
        <v>1192</v>
      </c>
      <c r="B364" t="s">
        <v>83</v>
      </c>
      <c r="C364">
        <v>0</v>
      </c>
      <c r="D364">
        <v>1000</v>
      </c>
      <c r="F364" t="s">
        <v>1937</v>
      </c>
      <c r="G364" t="s">
        <v>84</v>
      </c>
      <c r="H364" t="s">
        <v>1938</v>
      </c>
      <c r="J364" t="s">
        <v>86</v>
      </c>
      <c r="K364" t="s">
        <v>1939</v>
      </c>
      <c r="L364" t="s">
        <v>1940</v>
      </c>
      <c r="N364" s="2" t="s">
        <v>1941</v>
      </c>
      <c r="O364" s="2">
        <v>1.6666666666394501</v>
      </c>
      <c r="P364" s="2">
        <v>12.7633248730973</v>
      </c>
      <c r="Q364" s="2">
        <v>26.250000000036799</v>
      </c>
      <c r="R364" s="2">
        <v>0</v>
      </c>
      <c r="S364" s="2">
        <v>2.7614397042651898E-10</v>
      </c>
      <c r="T364" s="2">
        <v>0</v>
      </c>
    </row>
    <row r="365" spans="1:20">
      <c r="A365" t="s">
        <v>1942</v>
      </c>
      <c r="B365" t="s">
        <v>83</v>
      </c>
      <c r="C365">
        <v>0</v>
      </c>
      <c r="D365">
        <v>1000</v>
      </c>
      <c r="F365" t="s">
        <v>1943</v>
      </c>
      <c r="G365" t="s">
        <v>84</v>
      </c>
      <c r="H365" t="s">
        <v>1944</v>
      </c>
      <c r="J365" t="s">
        <v>86</v>
      </c>
      <c r="K365" t="s">
        <v>1945</v>
      </c>
      <c r="L365" t="s">
        <v>1946</v>
      </c>
      <c r="N365" s="2" t="s">
        <v>1947</v>
      </c>
      <c r="O365" s="2">
        <v>2.6918769435724198E-9</v>
      </c>
      <c r="P365" s="2">
        <v>3.75281969377104E-10</v>
      </c>
      <c r="Q365" s="2">
        <v>-2.3015900296741101E-10</v>
      </c>
      <c r="R365" s="2">
        <v>0</v>
      </c>
      <c r="S365" s="2">
        <v>3.29183673470019</v>
      </c>
      <c r="T365" s="2">
        <v>4.0612244897902396</v>
      </c>
    </row>
    <row r="366" spans="1:20">
      <c r="A366" t="s">
        <v>1948</v>
      </c>
      <c r="B366" t="s">
        <v>83</v>
      </c>
      <c r="C366">
        <v>0</v>
      </c>
      <c r="D366">
        <v>1000</v>
      </c>
      <c r="F366" t="s">
        <v>1949</v>
      </c>
      <c r="G366" t="s">
        <v>84</v>
      </c>
      <c r="H366" t="s">
        <v>1950</v>
      </c>
      <c r="J366" t="s">
        <v>86</v>
      </c>
      <c r="K366" t="s">
        <v>1951</v>
      </c>
      <c r="L366" t="s">
        <v>1952</v>
      </c>
      <c r="N366" s="2" t="s">
        <v>1953</v>
      </c>
      <c r="O366" s="2">
        <v>-4.57778999892373E-11</v>
      </c>
      <c r="P366" s="2">
        <v>-1.09570218723016E-11</v>
      </c>
      <c r="Q366" s="2">
        <v>-5.7960392041422799E-10</v>
      </c>
      <c r="R366" s="2">
        <v>0</v>
      </c>
      <c r="S366" s="2">
        <v>11.9166666659602</v>
      </c>
      <c r="T366" s="2">
        <v>16.249999999999801</v>
      </c>
    </row>
    <row r="367" spans="1:20">
      <c r="A367" t="s">
        <v>1954</v>
      </c>
      <c r="B367" t="s">
        <v>83</v>
      </c>
      <c r="C367">
        <v>0</v>
      </c>
      <c r="D367">
        <v>1000</v>
      </c>
      <c r="F367" t="s">
        <v>1955</v>
      </c>
      <c r="G367" t="s">
        <v>84</v>
      </c>
      <c r="H367" t="s">
        <v>1956</v>
      </c>
      <c r="J367" t="s">
        <v>86</v>
      </c>
      <c r="K367" t="s">
        <v>1957</v>
      </c>
      <c r="L367" t="s">
        <v>1958</v>
      </c>
      <c r="N367" s="2" t="s">
        <v>1959</v>
      </c>
      <c r="O367" s="2">
        <v>4.3382897274568599E-10</v>
      </c>
      <c r="P367" s="2">
        <v>11.076349321368999</v>
      </c>
      <c r="Q367" s="2">
        <v>155.133416163373</v>
      </c>
      <c r="R367" s="2">
        <v>0</v>
      </c>
      <c r="S367" s="2">
        <v>1.5000000002798699</v>
      </c>
      <c r="T367" s="2">
        <v>1.5</v>
      </c>
    </row>
    <row r="368" spans="1:20">
      <c r="A368" t="s">
        <v>1198</v>
      </c>
      <c r="B368" t="s">
        <v>83</v>
      </c>
      <c r="C368">
        <v>0</v>
      </c>
      <c r="D368">
        <v>1000</v>
      </c>
      <c r="F368" t="s">
        <v>1960</v>
      </c>
      <c r="G368" t="s">
        <v>84</v>
      </c>
      <c r="H368" t="s">
        <v>1961</v>
      </c>
      <c r="J368" t="s">
        <v>86</v>
      </c>
      <c r="K368" t="s">
        <v>1962</v>
      </c>
      <c r="L368" t="s">
        <v>1963</v>
      </c>
      <c r="N368" s="2" t="s">
        <v>1964</v>
      </c>
      <c r="O368" s="2">
        <v>1.07263531390344E-10</v>
      </c>
      <c r="P368" s="2">
        <v>11.5535309760758</v>
      </c>
      <c r="Q368" s="2">
        <v>126.31670808168801</v>
      </c>
      <c r="R368" s="2">
        <v>0</v>
      </c>
      <c r="S368" s="2">
        <v>1.8638314787165599E-9</v>
      </c>
      <c r="T368" s="2">
        <v>0</v>
      </c>
    </row>
    <row r="369" spans="1:20">
      <c r="A369" t="s">
        <v>1204</v>
      </c>
      <c r="B369" t="s">
        <v>83</v>
      </c>
      <c r="C369">
        <v>0</v>
      </c>
      <c r="D369">
        <v>1000</v>
      </c>
      <c r="F369" t="s">
        <v>1965</v>
      </c>
      <c r="G369" t="s">
        <v>84</v>
      </c>
      <c r="H369" t="s">
        <v>1966</v>
      </c>
      <c r="J369" t="s">
        <v>86</v>
      </c>
      <c r="K369" t="s">
        <v>1967</v>
      </c>
      <c r="L369" t="s">
        <v>1968</v>
      </c>
      <c r="N369" s="2" t="s">
        <v>1969</v>
      </c>
      <c r="O369" s="2">
        <v>-5.8679493996294901E-10</v>
      </c>
      <c r="P369" s="2">
        <v>11.6703698337384</v>
      </c>
      <c r="Q369" s="2">
        <v>123.81670808194301</v>
      </c>
      <c r="R369" s="2">
        <v>0</v>
      </c>
      <c r="S369" s="2">
        <v>3.4999999999151399</v>
      </c>
      <c r="T369" s="2">
        <v>3.5</v>
      </c>
    </row>
    <row r="370" spans="1:20">
      <c r="A370" t="s">
        <v>1970</v>
      </c>
      <c r="B370" t="s">
        <v>83</v>
      </c>
      <c r="C370">
        <v>0</v>
      </c>
      <c r="D370">
        <v>1000</v>
      </c>
      <c r="F370" t="s">
        <v>1971</v>
      </c>
      <c r="G370" t="s">
        <v>84</v>
      </c>
      <c r="H370" t="s">
        <v>1972</v>
      </c>
      <c r="J370" t="s">
        <v>86</v>
      </c>
      <c r="K370" t="s">
        <v>1973</v>
      </c>
      <c r="L370" t="s">
        <v>1974</v>
      </c>
      <c r="N370" s="2" t="s">
        <v>1975</v>
      </c>
      <c r="O370" s="2">
        <v>-1.62635113800183E-10</v>
      </c>
      <c r="P370" s="2">
        <v>2.6841924058510899E-11</v>
      </c>
      <c r="Q370" s="2">
        <v>-4.8938686437211699E-9</v>
      </c>
      <c r="R370" s="2">
        <v>0</v>
      </c>
      <c r="S370" s="2">
        <v>8.5101981017743304E-11</v>
      </c>
      <c r="T370" s="2">
        <v>0</v>
      </c>
    </row>
    <row r="371" spans="1:20">
      <c r="A371" t="s">
        <v>1976</v>
      </c>
      <c r="B371" t="s">
        <v>83</v>
      </c>
      <c r="C371">
        <v>0</v>
      </c>
      <c r="D371">
        <v>1000</v>
      </c>
      <c r="F371" t="s">
        <v>1977</v>
      </c>
      <c r="G371" t="s">
        <v>84</v>
      </c>
      <c r="H371" t="s">
        <v>1978</v>
      </c>
      <c r="J371" t="s">
        <v>86</v>
      </c>
      <c r="K371" t="s">
        <v>1979</v>
      </c>
      <c r="L371" t="s">
        <v>1980</v>
      </c>
      <c r="N371" s="2" t="s">
        <v>1981</v>
      </c>
      <c r="O371" s="2">
        <v>11.999999999831701</v>
      </c>
      <c r="P371" s="2">
        <v>27.567512690354501</v>
      </c>
      <c r="Q371" s="2">
        <v>346.50000000004502</v>
      </c>
      <c r="R371" s="2">
        <v>0</v>
      </c>
      <c r="S371" s="2">
        <v>-1.6260530401494901E-10</v>
      </c>
      <c r="T371" s="2">
        <v>0</v>
      </c>
    </row>
    <row r="372" spans="1:20">
      <c r="A372" t="s">
        <v>1982</v>
      </c>
      <c r="B372" t="s">
        <v>83</v>
      </c>
      <c r="C372">
        <v>0</v>
      </c>
      <c r="D372">
        <v>1000</v>
      </c>
      <c r="F372" t="s">
        <v>1983</v>
      </c>
      <c r="G372" t="s">
        <v>84</v>
      </c>
      <c r="H372" t="s">
        <v>1984</v>
      </c>
      <c r="J372" t="s">
        <v>86</v>
      </c>
      <c r="K372" t="s">
        <v>1985</v>
      </c>
      <c r="L372" t="s">
        <v>1986</v>
      </c>
      <c r="N372" s="2" t="s">
        <v>1987</v>
      </c>
      <c r="O372" s="2">
        <v>4.0000000004058602</v>
      </c>
      <c r="P372" s="2">
        <v>17.167512690396698</v>
      </c>
      <c r="Q372" s="2">
        <v>94.499999999886597</v>
      </c>
      <c r="R372" s="2">
        <v>0</v>
      </c>
      <c r="S372" s="2">
        <v>-1.05738404664905E-10</v>
      </c>
      <c r="T372" s="2">
        <v>0</v>
      </c>
    </row>
    <row r="373" spans="1:20">
      <c r="A373" t="s">
        <v>1210</v>
      </c>
      <c r="B373" t="s">
        <v>83</v>
      </c>
      <c r="C373">
        <v>0</v>
      </c>
      <c r="D373">
        <v>1000</v>
      </c>
      <c r="F373" t="s">
        <v>1988</v>
      </c>
      <c r="G373" t="s">
        <v>84</v>
      </c>
      <c r="H373" t="s">
        <v>1989</v>
      </c>
      <c r="J373" t="s">
        <v>86</v>
      </c>
      <c r="K373" t="s">
        <v>1990</v>
      </c>
      <c r="L373" t="s">
        <v>1991</v>
      </c>
      <c r="N373" s="2" t="s">
        <v>1992</v>
      </c>
      <c r="O373" s="2">
        <v>8.3420559349178802E-10</v>
      </c>
      <c r="P373" s="2">
        <v>10.369833212470899</v>
      </c>
      <c r="Q373" s="2">
        <v>16.249999999989299</v>
      </c>
      <c r="R373" s="2">
        <v>0</v>
      </c>
      <c r="S373" s="2">
        <v>6.4983726406373497E-12</v>
      </c>
      <c r="T373" s="2">
        <v>0</v>
      </c>
    </row>
    <row r="374" spans="1:20">
      <c r="A374" t="s">
        <v>1217</v>
      </c>
      <c r="B374" t="s">
        <v>83</v>
      </c>
      <c r="C374">
        <v>0</v>
      </c>
      <c r="D374">
        <v>1000</v>
      </c>
      <c r="F374" t="s">
        <v>1993</v>
      </c>
      <c r="G374" t="s">
        <v>84</v>
      </c>
      <c r="H374" t="s">
        <v>1994</v>
      </c>
      <c r="J374" t="s">
        <v>86</v>
      </c>
      <c r="K374" t="s">
        <v>1995</v>
      </c>
      <c r="L374" t="s">
        <v>1996</v>
      </c>
      <c r="N374" s="2" t="s">
        <v>1997</v>
      </c>
      <c r="O374" s="2">
        <v>3.00000000001693</v>
      </c>
      <c r="P374" s="2">
        <v>15.167512690353901</v>
      </c>
      <c r="Q374" s="2">
        <v>63.000000001765102</v>
      </c>
      <c r="R374" s="2">
        <v>1</v>
      </c>
      <c r="S374" s="2">
        <v>12.013324873054099</v>
      </c>
      <c r="T374" s="2">
        <v>15.75</v>
      </c>
    </row>
    <row r="375" spans="1:20">
      <c r="A375" t="s">
        <v>1998</v>
      </c>
      <c r="B375" t="s">
        <v>83</v>
      </c>
      <c r="C375">
        <v>0</v>
      </c>
      <c r="D375">
        <v>1000</v>
      </c>
      <c r="F375" t="s">
        <v>1999</v>
      </c>
      <c r="G375" t="s">
        <v>84</v>
      </c>
      <c r="H375" t="s">
        <v>2000</v>
      </c>
      <c r="J375" t="s">
        <v>86</v>
      </c>
      <c r="K375" t="s">
        <v>2001</v>
      </c>
      <c r="L375" t="s">
        <v>2002</v>
      </c>
      <c r="N375" s="2" t="s">
        <v>2003</v>
      </c>
      <c r="O375" s="2">
        <v>2.0000000004054499</v>
      </c>
      <c r="P375" s="2">
        <v>13.138324873058</v>
      </c>
      <c r="Q375" s="2">
        <v>31.500000000021899</v>
      </c>
      <c r="R375" s="2">
        <v>0</v>
      </c>
      <c r="S375" s="2">
        <v>1.2670184519042099E-10</v>
      </c>
      <c r="T375" s="2">
        <v>0</v>
      </c>
    </row>
    <row r="376" spans="1:20">
      <c r="A376" t="s">
        <v>1223</v>
      </c>
      <c r="B376" t="s">
        <v>83</v>
      </c>
      <c r="C376">
        <v>0</v>
      </c>
      <c r="D376">
        <v>1000</v>
      </c>
      <c r="F376" t="s">
        <v>2004</v>
      </c>
      <c r="G376" t="s">
        <v>84</v>
      </c>
      <c r="H376" t="s">
        <v>2005</v>
      </c>
      <c r="J376" t="s">
        <v>86</v>
      </c>
      <c r="K376" t="s">
        <v>2006</v>
      </c>
      <c r="L376" t="s">
        <v>2007</v>
      </c>
      <c r="N376" s="2" t="s">
        <v>2008</v>
      </c>
      <c r="O376" s="2">
        <v>4.9199555234633398E-10</v>
      </c>
      <c r="P376" s="2">
        <v>-2.2896813334227698E-9</v>
      </c>
      <c r="Q376" s="2">
        <v>-1.58934199134819E-9</v>
      </c>
      <c r="R376" s="2">
        <v>0</v>
      </c>
      <c r="S376" s="2">
        <v>10.9508248730899</v>
      </c>
      <c r="T376" s="2">
        <v>22.000000000004501</v>
      </c>
    </row>
    <row r="377" spans="1:20">
      <c r="A377" t="s">
        <v>2009</v>
      </c>
      <c r="B377" t="s">
        <v>83</v>
      </c>
      <c r="C377">
        <v>0</v>
      </c>
      <c r="D377">
        <v>1000</v>
      </c>
      <c r="F377" t="s">
        <v>2010</v>
      </c>
      <c r="G377" t="s">
        <v>84</v>
      </c>
      <c r="H377" t="s">
        <v>2011</v>
      </c>
      <c r="J377" t="s">
        <v>86</v>
      </c>
      <c r="K377" t="s">
        <v>2012</v>
      </c>
      <c r="L377" t="s">
        <v>2013</v>
      </c>
      <c r="N377" s="2" t="s">
        <v>2014</v>
      </c>
      <c r="O377" s="2">
        <v>4.9287849932359301E-10</v>
      </c>
      <c r="P377" s="2">
        <v>-3.1491254048887601E-11</v>
      </c>
      <c r="Q377" s="2">
        <v>-1.0514042969589301E-9</v>
      </c>
      <c r="R377" s="2">
        <v>0</v>
      </c>
      <c r="S377" s="2">
        <v>-1.21516038843209E-8</v>
      </c>
      <c r="T377" s="2">
        <v>0</v>
      </c>
    </row>
    <row r="378" spans="1:20">
      <c r="A378" t="s">
        <v>2015</v>
      </c>
      <c r="B378" t="s">
        <v>83</v>
      </c>
      <c r="C378">
        <v>0</v>
      </c>
      <c r="D378">
        <v>1000</v>
      </c>
      <c r="F378" t="s">
        <v>2016</v>
      </c>
      <c r="G378" t="s">
        <v>84</v>
      </c>
      <c r="H378" t="s">
        <v>2017</v>
      </c>
      <c r="J378" t="s">
        <v>86</v>
      </c>
      <c r="K378" t="s">
        <v>2018</v>
      </c>
      <c r="L378" t="s">
        <v>2019</v>
      </c>
      <c r="N378" s="2" t="s">
        <v>2020</v>
      </c>
      <c r="O378" s="2">
        <v>4.9287849932359301E-10</v>
      </c>
      <c r="P378" s="2">
        <v>2.4368209268126298E-10</v>
      </c>
      <c r="Q378" s="2">
        <v>-3.5403228299568902E-10</v>
      </c>
      <c r="R378" s="2">
        <v>0</v>
      </c>
      <c r="S378" s="2">
        <v>-1.9976384635356199E-11</v>
      </c>
      <c r="T378" s="2">
        <v>0</v>
      </c>
    </row>
    <row r="379" spans="1:20">
      <c r="A379" t="s">
        <v>1228</v>
      </c>
      <c r="B379" t="s">
        <v>83</v>
      </c>
      <c r="C379">
        <v>0</v>
      </c>
      <c r="D379">
        <v>1000</v>
      </c>
      <c r="F379" t="s">
        <v>504</v>
      </c>
      <c r="G379" t="s">
        <v>84</v>
      </c>
      <c r="H379" t="s">
        <v>2021</v>
      </c>
      <c r="J379" t="s">
        <v>86</v>
      </c>
      <c r="K379" t="s">
        <v>2022</v>
      </c>
      <c r="L379" t="s">
        <v>2023</v>
      </c>
      <c r="N379" s="2" t="s">
        <v>2024</v>
      </c>
      <c r="O379" s="2">
        <v>1.7999743584570599E-10</v>
      </c>
      <c r="P379" s="2">
        <v>5.00000000017896</v>
      </c>
      <c r="Q379" s="2">
        <v>5.0000001491389403</v>
      </c>
      <c r="R379" s="2">
        <v>0</v>
      </c>
      <c r="S379" s="2">
        <v>11.9475126902336</v>
      </c>
      <c r="T379" s="2">
        <v>13.250000000008599</v>
      </c>
    </row>
    <row r="380" spans="1:20">
      <c r="A380" t="s">
        <v>2025</v>
      </c>
      <c r="B380" t="s">
        <v>83</v>
      </c>
      <c r="C380">
        <v>0</v>
      </c>
      <c r="D380">
        <v>1000</v>
      </c>
      <c r="F380" t="s">
        <v>2026</v>
      </c>
      <c r="G380" t="s">
        <v>84</v>
      </c>
      <c r="H380" t="s">
        <v>2027</v>
      </c>
      <c r="J380" t="s">
        <v>86</v>
      </c>
      <c r="K380" t="s">
        <v>2028</v>
      </c>
      <c r="L380" t="s">
        <v>2029</v>
      </c>
      <c r="N380" s="2" t="s">
        <v>2030</v>
      </c>
      <c r="O380" s="2">
        <v>8.4454317282679999E-11</v>
      </c>
      <c r="P380" s="2">
        <v>10.775253804593</v>
      </c>
      <c r="Q380" s="2">
        <v>19.499999999806501</v>
      </c>
      <c r="R380" s="2">
        <v>0</v>
      </c>
      <c r="S380" s="2">
        <v>13.784137055838601</v>
      </c>
      <c r="T380" s="2">
        <v>29.749999999999901</v>
      </c>
    </row>
    <row r="381" spans="1:20">
      <c r="A381" t="s">
        <v>2031</v>
      </c>
      <c r="B381" t="s">
        <v>83</v>
      </c>
      <c r="C381">
        <v>0</v>
      </c>
      <c r="D381">
        <v>1000</v>
      </c>
      <c r="F381" t="s">
        <v>2032</v>
      </c>
      <c r="G381" t="s">
        <v>84</v>
      </c>
      <c r="H381" t="s">
        <v>2033</v>
      </c>
      <c r="J381" t="s">
        <v>86</v>
      </c>
      <c r="K381" t="s">
        <v>2034</v>
      </c>
      <c r="L381" t="s">
        <v>2035</v>
      </c>
      <c r="N381" s="2" t="s">
        <v>2036</v>
      </c>
      <c r="O381" s="2">
        <v>0.27223602741765501</v>
      </c>
      <c r="P381" s="2">
        <v>14.319511421317801</v>
      </c>
      <c r="Q381" s="2">
        <v>49.250000000424698</v>
      </c>
      <c r="R381" s="2">
        <v>0</v>
      </c>
      <c r="S381" s="2">
        <v>13.8258248730959</v>
      </c>
      <c r="T381" s="2">
        <v>29.750000000150202</v>
      </c>
    </row>
    <row r="382" spans="1:20">
      <c r="A382" t="s">
        <v>2037</v>
      </c>
      <c r="B382" t="s">
        <v>83</v>
      </c>
      <c r="C382">
        <v>0</v>
      </c>
      <c r="D382">
        <v>1000</v>
      </c>
      <c r="F382" t="s">
        <v>2038</v>
      </c>
      <c r="G382" t="s">
        <v>84</v>
      </c>
      <c r="H382" t="s">
        <v>2039</v>
      </c>
      <c r="J382" t="s">
        <v>86</v>
      </c>
      <c r="K382" t="s">
        <v>2040</v>
      </c>
      <c r="L382" t="s">
        <v>2041</v>
      </c>
      <c r="N382" s="2" t="s">
        <v>2042</v>
      </c>
      <c r="O382" s="2">
        <v>5.0948632461756203E-9</v>
      </c>
      <c r="P382" s="2">
        <v>1.67688085639383E-11</v>
      </c>
      <c r="Q382" s="2">
        <v>7.0696299635979901E-10</v>
      </c>
      <c r="R382" s="2">
        <v>0</v>
      </c>
      <c r="S382" s="2">
        <v>1.6061181115878401E-10</v>
      </c>
      <c r="T382" s="2">
        <v>4.96108595848451E-8</v>
      </c>
    </row>
    <row r="383" spans="1:20">
      <c r="A383" t="s">
        <v>2043</v>
      </c>
      <c r="B383" t="s">
        <v>83</v>
      </c>
      <c r="C383">
        <v>0</v>
      </c>
      <c r="D383">
        <v>1000</v>
      </c>
      <c r="F383" t="s">
        <v>2044</v>
      </c>
      <c r="G383" t="s">
        <v>84</v>
      </c>
      <c r="H383" t="s">
        <v>2045</v>
      </c>
      <c r="J383" t="s">
        <v>86</v>
      </c>
      <c r="K383" t="s">
        <v>2046</v>
      </c>
      <c r="L383" t="s">
        <v>2047</v>
      </c>
      <c r="N383" s="2" t="s">
        <v>2048</v>
      </c>
      <c r="O383" s="2">
        <v>-6.0741498640660001E-10</v>
      </c>
      <c r="P383" s="2">
        <v>9.3968992587178896E-9</v>
      </c>
      <c r="Q383" s="2">
        <v>7.0696299635979901E-10</v>
      </c>
      <c r="R383" s="2">
        <v>0</v>
      </c>
      <c r="S383" s="2">
        <v>4.6240759160122701E-8</v>
      </c>
      <c r="T383" s="2">
        <v>0</v>
      </c>
    </row>
    <row r="384" spans="1:20">
      <c r="A384" t="s">
        <v>2049</v>
      </c>
      <c r="B384" t="s">
        <v>83</v>
      </c>
      <c r="C384">
        <v>0</v>
      </c>
      <c r="D384">
        <v>1000</v>
      </c>
      <c r="F384" t="s">
        <v>2050</v>
      </c>
      <c r="G384" t="s">
        <v>84</v>
      </c>
      <c r="H384" t="s">
        <v>2051</v>
      </c>
      <c r="J384" t="s">
        <v>86</v>
      </c>
      <c r="K384" t="s">
        <v>2052</v>
      </c>
      <c r="L384" t="s">
        <v>2053</v>
      </c>
      <c r="N384" s="2" t="s">
        <v>2054</v>
      </c>
      <c r="O384" s="2">
        <v>2.9999999997870401</v>
      </c>
      <c r="P384" s="2">
        <v>15.167512690356199</v>
      </c>
      <c r="Q384" s="2">
        <v>63.000000000203499</v>
      </c>
      <c r="R384" s="2">
        <v>0</v>
      </c>
      <c r="S384" s="2">
        <v>13.7633248733729</v>
      </c>
      <c r="T384" s="2">
        <v>27.249999999996302</v>
      </c>
    </row>
    <row r="385" spans="1:20">
      <c r="A385" t="s">
        <v>1233</v>
      </c>
      <c r="B385" t="s">
        <v>83</v>
      </c>
      <c r="C385">
        <v>0</v>
      </c>
      <c r="D385">
        <v>1000</v>
      </c>
      <c r="E385" t="s">
        <v>2055</v>
      </c>
      <c r="F385" t="s">
        <v>225</v>
      </c>
      <c r="G385" t="s">
        <v>84</v>
      </c>
      <c r="H385" t="s">
        <v>2056</v>
      </c>
      <c r="J385" t="s">
        <v>86</v>
      </c>
      <c r="K385" t="s">
        <v>2057</v>
      </c>
      <c r="L385" t="s">
        <v>2058</v>
      </c>
      <c r="N385" s="2" t="s">
        <v>2059</v>
      </c>
      <c r="O385" s="2">
        <v>-2.2165374301695201E-10</v>
      </c>
      <c r="P385" s="2">
        <v>1.2361413480123499E-11</v>
      </c>
      <c r="Q385" s="2">
        <v>-6.8974605839917499E-10</v>
      </c>
      <c r="R385" s="2">
        <v>0</v>
      </c>
      <c r="S385" s="2">
        <v>-8.0115114542422795E-10</v>
      </c>
      <c r="T385" s="2">
        <v>0</v>
      </c>
    </row>
    <row r="386" spans="1:20">
      <c r="A386" t="s">
        <v>1237</v>
      </c>
      <c r="B386" t="s">
        <v>83</v>
      </c>
      <c r="C386">
        <v>0</v>
      </c>
      <c r="D386">
        <v>1000</v>
      </c>
      <c r="F386" t="s">
        <v>2060</v>
      </c>
      <c r="G386" t="s">
        <v>84</v>
      </c>
      <c r="H386" t="s">
        <v>2061</v>
      </c>
      <c r="J386" t="s">
        <v>86</v>
      </c>
      <c r="K386" t="s">
        <v>2062</v>
      </c>
      <c r="L386" t="s">
        <v>2063</v>
      </c>
      <c r="N386" s="2" t="s">
        <v>2064</v>
      </c>
      <c r="O386" s="2">
        <v>1.37990620144437E-8</v>
      </c>
      <c r="P386" s="2">
        <v>5.7993628460777201E-10</v>
      </c>
      <c r="Q386" s="2">
        <v>-4.9505497549586096E-10</v>
      </c>
      <c r="R386" s="2">
        <v>0</v>
      </c>
      <c r="S386" s="2">
        <v>3.4632919785900198E-9</v>
      </c>
      <c r="T386" s="2">
        <v>0</v>
      </c>
    </row>
    <row r="387" spans="1:20">
      <c r="A387" t="s">
        <v>1241</v>
      </c>
      <c r="B387" t="s">
        <v>83</v>
      </c>
      <c r="C387">
        <v>0</v>
      </c>
      <c r="D387">
        <v>1000</v>
      </c>
      <c r="F387" t="s">
        <v>2065</v>
      </c>
      <c r="G387" t="s">
        <v>84</v>
      </c>
      <c r="H387" t="s">
        <v>2066</v>
      </c>
      <c r="J387" t="s">
        <v>86</v>
      </c>
      <c r="K387" t="s">
        <v>2067</v>
      </c>
      <c r="L387" t="s">
        <v>2068</v>
      </c>
      <c r="N387" s="2" t="s">
        <v>2069</v>
      </c>
      <c r="O387" s="2">
        <v>4.00777600380385E-10</v>
      </c>
      <c r="P387" s="2">
        <v>4.5474735088646402E-13</v>
      </c>
      <c r="Q387" s="2">
        <v>5.1957665743764401E-9</v>
      </c>
      <c r="R387" s="2">
        <v>0</v>
      </c>
      <c r="S387" s="2">
        <v>-3.1372148885483297E-11</v>
      </c>
      <c r="T387" s="2">
        <v>1.6257395429875001E-10</v>
      </c>
    </row>
    <row r="388" spans="1:20">
      <c r="A388" t="s">
        <v>2070</v>
      </c>
      <c r="B388" t="s">
        <v>83</v>
      </c>
      <c r="C388">
        <v>0</v>
      </c>
      <c r="D388">
        <v>1000</v>
      </c>
      <c r="F388" t="s">
        <v>2071</v>
      </c>
      <c r="G388" t="s">
        <v>84</v>
      </c>
      <c r="H388" t="s">
        <v>2072</v>
      </c>
      <c r="J388" t="s">
        <v>86</v>
      </c>
      <c r="K388" t="s">
        <v>2073</v>
      </c>
      <c r="L388" t="s">
        <v>2074</v>
      </c>
      <c r="N388" s="2" t="s">
        <v>2075</v>
      </c>
      <c r="O388" s="2">
        <v>-7.95473766878374E-10</v>
      </c>
      <c r="P388" s="2">
        <v>-1.1368683772161601E-12</v>
      </c>
      <c r="Q388" s="2">
        <v>-2.43051736379996E-9</v>
      </c>
      <c r="R388" s="2">
        <v>0</v>
      </c>
      <c r="S388" s="2">
        <v>10.6711787931209</v>
      </c>
      <c r="T388" s="2">
        <v>107.00000000000099</v>
      </c>
    </row>
    <row r="389" spans="1:20">
      <c r="A389" t="s">
        <v>2076</v>
      </c>
      <c r="B389" t="s">
        <v>83</v>
      </c>
      <c r="C389">
        <v>0</v>
      </c>
      <c r="D389">
        <v>1000</v>
      </c>
      <c r="F389" t="s">
        <v>2077</v>
      </c>
      <c r="G389" t="s">
        <v>84</v>
      </c>
      <c r="H389" t="s">
        <v>2078</v>
      </c>
      <c r="J389" t="s">
        <v>86</v>
      </c>
      <c r="K389" t="s">
        <v>2079</v>
      </c>
      <c r="L389" t="s">
        <v>2080</v>
      </c>
      <c r="N389" s="2" t="s">
        <v>2081</v>
      </c>
      <c r="O389" s="2">
        <v>3.3548985811648802E-10</v>
      </c>
      <c r="P389" s="2">
        <v>4.3200998334214002E-12</v>
      </c>
      <c r="Q389" s="2">
        <v>-2.4455463393778501E-9</v>
      </c>
      <c r="R389" s="2">
        <v>0</v>
      </c>
      <c r="S389" s="2">
        <v>10.8053230895925</v>
      </c>
      <c r="T389" s="2">
        <v>110.5</v>
      </c>
    </row>
    <row r="390" spans="1:20">
      <c r="A390" t="s">
        <v>2082</v>
      </c>
      <c r="B390" t="s">
        <v>83</v>
      </c>
      <c r="C390">
        <v>0</v>
      </c>
      <c r="D390">
        <v>1000</v>
      </c>
      <c r="F390" t="s">
        <v>2083</v>
      </c>
      <c r="G390" t="s">
        <v>84</v>
      </c>
      <c r="H390" t="s">
        <v>2084</v>
      </c>
      <c r="J390" t="s">
        <v>86</v>
      </c>
      <c r="K390" t="s">
        <v>2085</v>
      </c>
      <c r="L390" t="s">
        <v>2086</v>
      </c>
      <c r="N390" s="2" t="s">
        <v>2087</v>
      </c>
      <c r="O390" s="2">
        <v>4.3641252471792099E-10</v>
      </c>
      <c r="P390" s="2">
        <v>2.7654323275783099E-11</v>
      </c>
      <c r="Q390" s="2">
        <v>-1.21729044622043E-8</v>
      </c>
      <c r="R390" s="2">
        <v>0</v>
      </c>
      <c r="S390" s="2">
        <v>10.814854394867099</v>
      </c>
      <c r="T390" s="2">
        <v>113</v>
      </c>
    </row>
    <row r="391" spans="1:20">
      <c r="A391" t="s">
        <v>2088</v>
      </c>
      <c r="B391" t="s">
        <v>83</v>
      </c>
      <c r="C391">
        <v>0</v>
      </c>
      <c r="D391">
        <v>1000</v>
      </c>
      <c r="F391" t="s">
        <v>2089</v>
      </c>
      <c r="G391" t="s">
        <v>84</v>
      </c>
      <c r="H391" t="s">
        <v>2090</v>
      </c>
      <c r="J391" t="s">
        <v>86</v>
      </c>
      <c r="K391" t="s">
        <v>2091</v>
      </c>
      <c r="L391" t="s">
        <v>2092</v>
      </c>
      <c r="N391" s="2" t="s">
        <v>2093</v>
      </c>
      <c r="O391" s="2">
        <v>4.3641252471792099E-10</v>
      </c>
      <c r="P391" s="2">
        <v>-3.45696662407135E-12</v>
      </c>
      <c r="Q391" s="2">
        <v>9.12905306904576E-10</v>
      </c>
      <c r="R391" s="2">
        <v>0</v>
      </c>
      <c r="S391" s="2">
        <v>10.978595600732</v>
      </c>
      <c r="T391" s="2">
        <v>99.25</v>
      </c>
    </row>
    <row r="392" spans="1:20">
      <c r="A392" t="s">
        <v>1247</v>
      </c>
      <c r="B392" t="s">
        <v>83</v>
      </c>
      <c r="C392">
        <v>0</v>
      </c>
      <c r="D392">
        <v>1000</v>
      </c>
      <c r="F392" t="s">
        <v>289</v>
      </c>
      <c r="G392" t="s">
        <v>84</v>
      </c>
      <c r="H392" t="s">
        <v>2094</v>
      </c>
      <c r="J392" t="s">
        <v>86</v>
      </c>
      <c r="K392" t="s">
        <v>2095</v>
      </c>
      <c r="L392" t="s">
        <v>2096</v>
      </c>
      <c r="N392" s="2" t="s">
        <v>2097</v>
      </c>
      <c r="O392" s="2">
        <v>1.6077214481124201E-10</v>
      </c>
      <c r="P392" s="2">
        <v>-4.8657966544851603E-11</v>
      </c>
      <c r="Q392" s="2">
        <v>-8.3828776282265598E-10</v>
      </c>
      <c r="R392" s="2">
        <v>0</v>
      </c>
      <c r="S392" s="2">
        <v>3.8769214832489701E-9</v>
      </c>
      <c r="T392" s="2">
        <v>0</v>
      </c>
    </row>
    <row r="393" spans="1:20">
      <c r="A393" t="s">
        <v>2098</v>
      </c>
      <c r="B393" t="s">
        <v>83</v>
      </c>
      <c r="C393">
        <v>0</v>
      </c>
      <c r="D393">
        <v>1000</v>
      </c>
      <c r="E393" t="s">
        <v>2099</v>
      </c>
      <c r="F393" t="s">
        <v>2100</v>
      </c>
      <c r="G393" t="s">
        <v>84</v>
      </c>
      <c r="H393" t="s">
        <v>2101</v>
      </c>
      <c r="J393" t="s">
        <v>86</v>
      </c>
      <c r="K393" t="s">
        <v>2102</v>
      </c>
      <c r="L393" t="s">
        <v>2103</v>
      </c>
      <c r="N393" s="2" t="s">
        <v>2104</v>
      </c>
      <c r="O393" s="2">
        <v>-2.0472141250981199E-11</v>
      </c>
      <c r="P393" s="2">
        <v>12.474410806381099</v>
      </c>
      <c r="Q393" s="2">
        <v>39.5000000014563</v>
      </c>
      <c r="R393" s="2">
        <v>0</v>
      </c>
      <c r="S393" s="2">
        <v>1.56509116445906E-10</v>
      </c>
      <c r="T393" s="2">
        <v>0</v>
      </c>
    </row>
    <row r="394" spans="1:20">
      <c r="A394" t="s">
        <v>2105</v>
      </c>
      <c r="B394" t="s">
        <v>83</v>
      </c>
      <c r="C394">
        <v>0</v>
      </c>
      <c r="D394">
        <v>1000</v>
      </c>
      <c r="F394" t="s">
        <v>2106</v>
      </c>
      <c r="G394" t="s">
        <v>84</v>
      </c>
      <c r="H394" t="s">
        <v>2107</v>
      </c>
      <c r="J394" t="s">
        <v>86</v>
      </c>
      <c r="K394" t="s">
        <v>2108</v>
      </c>
      <c r="L394" t="s">
        <v>2109</v>
      </c>
      <c r="N394" s="2" t="s">
        <v>2110</v>
      </c>
      <c r="O394" s="2">
        <v>-2.8618755783278501E-11</v>
      </c>
      <c r="P394" s="2">
        <v>13.1128436934615</v>
      </c>
      <c r="Q394" s="2">
        <v>39.4999999999227</v>
      </c>
      <c r="R394" s="2">
        <v>0</v>
      </c>
      <c r="S394" s="2">
        <v>2.8875073941928001E-9</v>
      </c>
      <c r="T394" s="2">
        <v>0</v>
      </c>
    </row>
    <row r="395" spans="1:20">
      <c r="A395" t="s">
        <v>2111</v>
      </c>
      <c r="B395" t="s">
        <v>83</v>
      </c>
      <c r="C395">
        <v>0</v>
      </c>
      <c r="D395">
        <v>1000</v>
      </c>
      <c r="F395" t="s">
        <v>2112</v>
      </c>
      <c r="G395" t="s">
        <v>84</v>
      </c>
      <c r="H395" t="s">
        <v>2113</v>
      </c>
      <c r="J395" t="s">
        <v>86</v>
      </c>
      <c r="K395" t="s">
        <v>2114</v>
      </c>
      <c r="L395" t="s">
        <v>2115</v>
      </c>
      <c r="N395" s="2" t="s">
        <v>2116</v>
      </c>
      <c r="O395" s="2">
        <v>-2.22441565800133E-10</v>
      </c>
      <c r="P395" s="2">
        <v>7.8604603003237603</v>
      </c>
      <c r="Q395" s="2">
        <v>8.9611387052888105</v>
      </c>
      <c r="R395" s="2">
        <v>0</v>
      </c>
      <c r="S395" s="2">
        <v>2.7748499677877099E-9</v>
      </c>
      <c r="T395" s="2">
        <v>-3.1424789157424599E-11</v>
      </c>
    </row>
    <row r="396" spans="1:20">
      <c r="A396" t="s">
        <v>1252</v>
      </c>
      <c r="B396" t="s">
        <v>83</v>
      </c>
      <c r="C396">
        <v>0</v>
      </c>
      <c r="D396">
        <v>1000</v>
      </c>
      <c r="F396" t="s">
        <v>2117</v>
      </c>
      <c r="G396" t="s">
        <v>84</v>
      </c>
      <c r="H396" t="s">
        <v>2118</v>
      </c>
      <c r="J396" t="s">
        <v>86</v>
      </c>
      <c r="K396" t="s">
        <v>2119</v>
      </c>
      <c r="L396" t="s">
        <v>2120</v>
      </c>
      <c r="N396" s="2" t="s">
        <v>2121</v>
      </c>
      <c r="O396" s="2">
        <v>1.40853023777424E-10</v>
      </c>
      <c r="P396" s="2">
        <v>3.8539837987627802E-11</v>
      </c>
      <c r="Q396" s="2">
        <v>2.5418471278064102E-9</v>
      </c>
      <c r="R396" s="2">
        <v>0</v>
      </c>
      <c r="S396" s="2">
        <v>1.4130006171649099E-8</v>
      </c>
      <c r="T396" s="2">
        <v>0</v>
      </c>
    </row>
    <row r="397" spans="1:20">
      <c r="A397" t="s">
        <v>2122</v>
      </c>
      <c r="B397" t="s">
        <v>83</v>
      </c>
      <c r="C397">
        <v>0</v>
      </c>
      <c r="D397">
        <v>1000</v>
      </c>
      <c r="F397" t="s">
        <v>2123</v>
      </c>
      <c r="G397" t="s">
        <v>84</v>
      </c>
      <c r="H397" t="s">
        <v>2124</v>
      </c>
      <c r="J397" t="s">
        <v>86</v>
      </c>
      <c r="K397" t="s">
        <v>2125</v>
      </c>
      <c r="L397" t="s">
        <v>2126</v>
      </c>
      <c r="N397" s="2" t="s">
        <v>2127</v>
      </c>
      <c r="O397" s="2">
        <v>1.7999999999414</v>
      </c>
      <c r="P397" s="2">
        <v>13.8037188258612</v>
      </c>
      <c r="Q397" s="2">
        <v>39.499999999987402</v>
      </c>
      <c r="R397" s="2">
        <v>0</v>
      </c>
      <c r="S397" s="2">
        <v>11.0133248731386</v>
      </c>
      <c r="T397" s="2">
        <v>14.749999999998099</v>
      </c>
    </row>
    <row r="398" spans="1:20">
      <c r="A398" t="s">
        <v>1257</v>
      </c>
      <c r="B398" t="s">
        <v>83</v>
      </c>
      <c r="C398">
        <v>0</v>
      </c>
      <c r="D398">
        <v>1000</v>
      </c>
      <c r="E398" t="s">
        <v>2128</v>
      </c>
      <c r="F398" t="s">
        <v>230</v>
      </c>
      <c r="G398" t="s">
        <v>84</v>
      </c>
      <c r="H398" t="s">
        <v>2129</v>
      </c>
      <c r="J398" t="s">
        <v>86</v>
      </c>
      <c r="K398" t="s">
        <v>2130</v>
      </c>
      <c r="L398" t="s">
        <v>2131</v>
      </c>
      <c r="N398" s="2" t="s">
        <v>2132</v>
      </c>
      <c r="O398" s="2">
        <v>-2.3735165719440701E-11</v>
      </c>
      <c r="P398" s="2">
        <v>13.885279187815099</v>
      </c>
      <c r="Q398" s="2">
        <v>41.750000000099803</v>
      </c>
      <c r="R398" s="2">
        <v>0</v>
      </c>
      <c r="S398" s="2">
        <v>5.1168825149983704E-9</v>
      </c>
      <c r="T398" s="2">
        <v>0</v>
      </c>
    </row>
    <row r="399" spans="1:20">
      <c r="A399" t="s">
        <v>1262</v>
      </c>
      <c r="B399" t="s">
        <v>83</v>
      </c>
      <c r="C399">
        <v>0</v>
      </c>
      <c r="D399">
        <v>1000</v>
      </c>
      <c r="F399" t="s">
        <v>2133</v>
      </c>
      <c r="G399" t="s">
        <v>84</v>
      </c>
      <c r="H399" t="s">
        <v>2134</v>
      </c>
      <c r="J399" t="s">
        <v>86</v>
      </c>
      <c r="K399" t="s">
        <v>2135</v>
      </c>
      <c r="L399" t="s">
        <v>2136</v>
      </c>
      <c r="N399" s="2" t="s">
        <v>2137</v>
      </c>
      <c r="O399" s="2">
        <v>2.8641042095489901E-9</v>
      </c>
      <c r="P399" s="2">
        <v>6.8212102632969598E-13</v>
      </c>
      <c r="Q399" s="2">
        <v>5.5422333389287804E-10</v>
      </c>
      <c r="R399" s="2">
        <v>0</v>
      </c>
      <c r="S399" s="2">
        <v>3.3688220132741499E-10</v>
      </c>
      <c r="T399" s="2">
        <v>0</v>
      </c>
    </row>
    <row r="400" spans="1:20">
      <c r="A400" t="s">
        <v>2138</v>
      </c>
      <c r="B400" t="s">
        <v>83</v>
      </c>
      <c r="C400">
        <v>0</v>
      </c>
      <c r="D400">
        <v>1000</v>
      </c>
      <c r="F400" t="s">
        <v>2139</v>
      </c>
      <c r="G400" t="s">
        <v>84</v>
      </c>
      <c r="H400" t="s">
        <v>2140</v>
      </c>
      <c r="J400" t="s">
        <v>86</v>
      </c>
      <c r="K400" t="s">
        <v>2141</v>
      </c>
      <c r="L400" t="s">
        <v>2142</v>
      </c>
      <c r="N400" s="2" t="s">
        <v>2143</v>
      </c>
      <c r="O400" s="2">
        <v>1.75369115359067E-9</v>
      </c>
      <c r="P400" s="2">
        <v>2.0463630789890801E-12</v>
      </c>
      <c r="Q400" s="2">
        <v>-6.8644112616311697E-10</v>
      </c>
      <c r="R400" s="2">
        <v>0</v>
      </c>
      <c r="S400" s="2">
        <v>2.39279513821026E-9</v>
      </c>
      <c r="T400" s="2">
        <v>0</v>
      </c>
    </row>
    <row r="401" spans="1:20">
      <c r="A401" t="s">
        <v>2144</v>
      </c>
      <c r="B401" t="s">
        <v>83</v>
      </c>
      <c r="C401">
        <v>0</v>
      </c>
      <c r="D401">
        <v>1000</v>
      </c>
      <c r="F401" t="s">
        <v>2145</v>
      </c>
      <c r="G401" t="s">
        <v>84</v>
      </c>
      <c r="H401" t="s">
        <v>2146</v>
      </c>
      <c r="J401" t="s">
        <v>86</v>
      </c>
      <c r="K401" t="s">
        <v>2147</v>
      </c>
      <c r="L401" t="s">
        <v>2148</v>
      </c>
      <c r="N401" s="2" t="s">
        <v>2149</v>
      </c>
      <c r="O401" s="2">
        <v>-1.67801772477105E-10</v>
      </c>
      <c r="P401" s="2">
        <v>6.4879585430261202E-13</v>
      </c>
      <c r="Q401" s="2">
        <v>2.9604052542708799E-10</v>
      </c>
      <c r="R401" s="2">
        <v>0</v>
      </c>
      <c r="S401" s="2">
        <v>-6.6706549771440098E-10</v>
      </c>
      <c r="T401" s="2">
        <v>0</v>
      </c>
    </row>
    <row r="402" spans="1:20">
      <c r="A402" t="s">
        <v>1268</v>
      </c>
      <c r="B402" t="s">
        <v>83</v>
      </c>
      <c r="C402">
        <v>0</v>
      </c>
      <c r="D402">
        <v>1000</v>
      </c>
      <c r="F402" t="s">
        <v>2150</v>
      </c>
      <c r="G402" t="s">
        <v>84</v>
      </c>
      <c r="H402" t="s">
        <v>2151</v>
      </c>
      <c r="J402" t="s">
        <v>86</v>
      </c>
      <c r="K402" t="s">
        <v>2152</v>
      </c>
      <c r="L402" t="s">
        <v>2153</v>
      </c>
      <c r="N402" s="2" t="s">
        <v>2154</v>
      </c>
      <c r="O402" s="2">
        <v>-1.9212708439455398E-9</v>
      </c>
      <c r="P402" s="2">
        <v>-9.6633812063373605E-13</v>
      </c>
      <c r="Q402" s="2">
        <v>-8.0494366727634697E-10</v>
      </c>
      <c r="R402" s="2">
        <v>0</v>
      </c>
      <c r="S402" s="2">
        <v>2.8610864009477002E-9</v>
      </c>
      <c r="T402" s="2">
        <v>-1.4528935600420899E-10</v>
      </c>
    </row>
    <row r="403" spans="1:20">
      <c r="A403" t="s">
        <v>1273</v>
      </c>
      <c r="B403" t="s">
        <v>83</v>
      </c>
      <c r="C403">
        <v>0</v>
      </c>
      <c r="D403">
        <v>1000</v>
      </c>
      <c r="F403" t="s">
        <v>2155</v>
      </c>
      <c r="G403" t="s">
        <v>84</v>
      </c>
      <c r="H403" t="s">
        <v>2156</v>
      </c>
      <c r="J403" t="s">
        <v>86</v>
      </c>
      <c r="K403" t="s">
        <v>2157</v>
      </c>
      <c r="L403" t="s">
        <v>2158</v>
      </c>
      <c r="N403" s="2" t="s">
        <v>2159</v>
      </c>
      <c r="O403" s="2">
        <v>1.60414193967941E-9</v>
      </c>
      <c r="P403" s="2">
        <v>9.3187777903925895</v>
      </c>
      <c r="Q403" s="2">
        <v>94.066708080576703</v>
      </c>
      <c r="R403" s="2">
        <v>0</v>
      </c>
      <c r="S403" s="2">
        <v>4.9404216315084302</v>
      </c>
      <c r="T403" s="2">
        <v>12.249999999918799</v>
      </c>
    </row>
    <row r="404" spans="1:20">
      <c r="A404" t="s">
        <v>1278</v>
      </c>
      <c r="B404" t="s">
        <v>83</v>
      </c>
      <c r="C404">
        <v>0</v>
      </c>
      <c r="D404">
        <v>1000</v>
      </c>
      <c r="F404" t="s">
        <v>2160</v>
      </c>
      <c r="G404" t="s">
        <v>84</v>
      </c>
      <c r="H404" t="s">
        <v>2161</v>
      </c>
      <c r="J404" t="s">
        <v>86</v>
      </c>
      <c r="K404" t="s">
        <v>2162</v>
      </c>
      <c r="L404" t="s">
        <v>2163</v>
      </c>
      <c r="N404" s="2" t="s">
        <v>2164</v>
      </c>
      <c r="O404" s="2">
        <v>1.08063191599858E-10</v>
      </c>
      <c r="P404" s="2">
        <v>1.59161572810262E-12</v>
      </c>
      <c r="Q404" s="2">
        <v>-6.6745542426360699E-10</v>
      </c>
      <c r="R404" s="2">
        <v>0</v>
      </c>
      <c r="S404" s="2">
        <v>-1.41813180948129E-10</v>
      </c>
      <c r="T404" s="2">
        <v>0</v>
      </c>
    </row>
    <row r="405" spans="1:20">
      <c r="A405" t="s">
        <v>1283</v>
      </c>
      <c r="B405" t="s">
        <v>83</v>
      </c>
      <c r="C405">
        <v>0</v>
      </c>
      <c r="D405">
        <v>1000</v>
      </c>
      <c r="G405" t="s">
        <v>84</v>
      </c>
      <c r="H405" t="s">
        <v>2165</v>
      </c>
      <c r="J405" t="s">
        <v>86</v>
      </c>
      <c r="K405" t="s">
        <v>2166</v>
      </c>
      <c r="L405" t="s">
        <v>2167</v>
      </c>
      <c r="N405" s="2" t="s">
        <v>2168</v>
      </c>
      <c r="O405" s="2">
        <v>1.99999999988028</v>
      </c>
      <c r="P405" s="2">
        <v>14.167512690355499</v>
      </c>
      <c r="Q405" s="2">
        <v>49.7499999998359</v>
      </c>
      <c r="R405" s="2">
        <v>0</v>
      </c>
      <c r="S405" s="2">
        <v>1.45953560348743E-9</v>
      </c>
      <c r="T405" s="2">
        <v>0</v>
      </c>
    </row>
    <row r="406" spans="1:20">
      <c r="A406" t="s">
        <v>2169</v>
      </c>
      <c r="B406" t="s">
        <v>83</v>
      </c>
      <c r="C406">
        <v>0</v>
      </c>
      <c r="D406">
        <v>1000</v>
      </c>
      <c r="G406" t="s">
        <v>84</v>
      </c>
      <c r="H406" t="s">
        <v>2170</v>
      </c>
      <c r="J406" t="s">
        <v>86</v>
      </c>
      <c r="K406" t="s">
        <v>2171</v>
      </c>
      <c r="L406" t="s">
        <v>2172</v>
      </c>
      <c r="N406" s="2" t="s">
        <v>2173</v>
      </c>
      <c r="O406" s="2">
        <v>11.0000000003508</v>
      </c>
      <c r="P406" s="2">
        <v>26.567512690375501</v>
      </c>
      <c r="Q406" s="2">
        <v>314.99999999913598</v>
      </c>
      <c r="R406" s="2">
        <v>0</v>
      </c>
      <c r="S406" s="2">
        <v>9.4106745713686795E-9</v>
      </c>
      <c r="T406" s="2">
        <v>8.6033988236957905E-10</v>
      </c>
    </row>
    <row r="407" spans="1:20">
      <c r="A407" t="s">
        <v>2174</v>
      </c>
      <c r="B407" t="s">
        <v>83</v>
      </c>
      <c r="C407">
        <v>0</v>
      </c>
      <c r="D407">
        <v>1000</v>
      </c>
      <c r="E407" t="s">
        <v>2175</v>
      </c>
      <c r="F407" t="s">
        <v>2176</v>
      </c>
      <c r="G407" t="s">
        <v>84</v>
      </c>
      <c r="H407" t="s">
        <v>2177</v>
      </c>
      <c r="I407" t="s">
        <v>2178</v>
      </c>
      <c r="J407" t="s">
        <v>86</v>
      </c>
      <c r="K407" t="s">
        <v>2179</v>
      </c>
      <c r="L407" t="s">
        <v>2180</v>
      </c>
      <c r="N407" s="2" t="s">
        <v>2181</v>
      </c>
      <c r="O407" s="2">
        <v>4.7712155214362097E-11</v>
      </c>
      <c r="P407" s="2">
        <v>3.7912038814921901E-11</v>
      </c>
      <c r="Q407" s="2">
        <v>1.3533166634721599E-9</v>
      </c>
      <c r="R407" s="2">
        <v>0</v>
      </c>
      <c r="S407" s="2">
        <v>1.7673037094190899E-9</v>
      </c>
      <c r="T407" s="2">
        <v>0</v>
      </c>
    </row>
    <row r="408" spans="1:20">
      <c r="A408" t="s">
        <v>2182</v>
      </c>
      <c r="B408" t="s">
        <v>83</v>
      </c>
      <c r="C408">
        <v>0</v>
      </c>
      <c r="D408">
        <v>1000</v>
      </c>
      <c r="G408" t="s">
        <v>84</v>
      </c>
      <c r="J408" t="s">
        <v>86</v>
      </c>
      <c r="K408" t="s">
        <v>2183</v>
      </c>
      <c r="L408" t="s">
        <v>2184</v>
      </c>
      <c r="N408" s="2" t="s">
        <v>2185</v>
      </c>
      <c r="O408" s="2">
        <v>-2.7434555388562702E-10</v>
      </c>
      <c r="P408" s="2">
        <v>13.221568236131899</v>
      </c>
      <c r="Q408" s="2">
        <v>30.566708081139399</v>
      </c>
      <c r="R408" s="2">
        <v>0</v>
      </c>
      <c r="S408" s="2">
        <v>-9.9513867864846994E-9</v>
      </c>
      <c r="T408" s="2">
        <v>5.8720394308087697E-10</v>
      </c>
    </row>
    <row r="409" spans="1:20">
      <c r="A409" t="s">
        <v>2186</v>
      </c>
      <c r="B409" t="s">
        <v>83</v>
      </c>
      <c r="C409">
        <v>0</v>
      </c>
      <c r="D409">
        <v>1000</v>
      </c>
      <c r="G409" t="s">
        <v>84</v>
      </c>
      <c r="H409" t="s">
        <v>2187</v>
      </c>
      <c r="J409" t="s">
        <v>86</v>
      </c>
      <c r="K409" t="s">
        <v>2188</v>
      </c>
      <c r="L409" t="s">
        <v>2189</v>
      </c>
      <c r="N409" s="2" t="s">
        <v>2190</v>
      </c>
      <c r="O409" s="2">
        <v>-5.5667846443402697E-10</v>
      </c>
      <c r="P409" s="2">
        <v>10.547095318666599</v>
      </c>
      <c r="Q409" s="2">
        <v>21.2499999992867</v>
      </c>
      <c r="R409" s="2">
        <v>0</v>
      </c>
      <c r="S409" s="2">
        <v>-3.7944261787768601E-9</v>
      </c>
      <c r="T409" s="2">
        <v>7.9013862881006504E-10</v>
      </c>
    </row>
    <row r="410" spans="1:20">
      <c r="A410" t="s">
        <v>1288</v>
      </c>
      <c r="B410" t="s">
        <v>83</v>
      </c>
      <c r="C410">
        <v>0</v>
      </c>
      <c r="D410">
        <v>1000</v>
      </c>
      <c r="G410" t="s">
        <v>84</v>
      </c>
      <c r="H410" t="s">
        <v>2191</v>
      </c>
      <c r="J410" t="s">
        <v>86</v>
      </c>
      <c r="K410" t="s">
        <v>2192</v>
      </c>
      <c r="L410" t="s">
        <v>2193</v>
      </c>
      <c r="N410" s="2" t="s">
        <v>2194</v>
      </c>
      <c r="O410" s="2">
        <v>2.7660007617669102E-10</v>
      </c>
      <c r="P410" s="2">
        <v>-5.6333452477009699E-12</v>
      </c>
      <c r="Q410" s="2">
        <v>-6.7905148171121203E-10</v>
      </c>
      <c r="R410" s="2">
        <v>0</v>
      </c>
      <c r="S410" s="2">
        <v>2.3147078326897798E-9</v>
      </c>
      <c r="T410" s="2">
        <v>0</v>
      </c>
    </row>
    <row r="411" spans="1:20">
      <c r="A411" t="s">
        <v>2195</v>
      </c>
      <c r="B411" t="s">
        <v>83</v>
      </c>
      <c r="C411">
        <v>0</v>
      </c>
      <c r="D411">
        <v>1000</v>
      </c>
      <c r="G411" t="s">
        <v>84</v>
      </c>
      <c r="H411" t="s">
        <v>2196</v>
      </c>
      <c r="J411" t="s">
        <v>86</v>
      </c>
      <c r="K411" t="s">
        <v>2197</v>
      </c>
      <c r="L411" t="s">
        <v>2198</v>
      </c>
      <c r="N411" s="2" t="s">
        <v>2199</v>
      </c>
      <c r="O411" s="2">
        <v>2.0442370798739599E-10</v>
      </c>
      <c r="P411" s="2">
        <v>2.5741689594940501E-11</v>
      </c>
      <c r="Q411" s="2">
        <v>2.1684753286349599E-10</v>
      </c>
      <c r="R411" s="2">
        <v>0</v>
      </c>
      <c r="S411" s="2">
        <v>-2.41511868125302E-9</v>
      </c>
      <c r="T411" s="2">
        <v>0</v>
      </c>
    </row>
    <row r="412" spans="1:20">
      <c r="A412" t="s">
        <v>2200</v>
      </c>
      <c r="B412" t="s">
        <v>83</v>
      </c>
      <c r="C412">
        <v>0</v>
      </c>
      <c r="D412">
        <v>1000</v>
      </c>
      <c r="G412" t="s">
        <v>84</v>
      </c>
      <c r="H412" t="s">
        <v>2201</v>
      </c>
      <c r="J412" t="s">
        <v>86</v>
      </c>
      <c r="K412" t="s">
        <v>2202</v>
      </c>
      <c r="L412" t="s">
        <v>2203</v>
      </c>
      <c r="N412" s="2" t="s">
        <v>2204</v>
      </c>
      <c r="O412" s="2">
        <v>3.4640379453776399E-10</v>
      </c>
      <c r="P412" s="2">
        <v>7.1871555620520295E-11</v>
      </c>
      <c r="Q412" s="2">
        <v>2.1684753286349599E-10</v>
      </c>
      <c r="R412" s="2">
        <v>0</v>
      </c>
      <c r="S412" s="2">
        <v>-7.3825812130223705E-10</v>
      </c>
      <c r="T412" s="2">
        <v>0</v>
      </c>
    </row>
    <row r="413" spans="1:20">
      <c r="A413" t="s">
        <v>2205</v>
      </c>
      <c r="B413" t="s">
        <v>83</v>
      </c>
      <c r="C413">
        <v>0</v>
      </c>
      <c r="D413">
        <v>1000</v>
      </c>
      <c r="G413" t="s">
        <v>84</v>
      </c>
      <c r="H413" t="s">
        <v>2206</v>
      </c>
      <c r="J413" t="s">
        <v>86</v>
      </c>
      <c r="K413" t="s">
        <v>2207</v>
      </c>
      <c r="L413" t="s">
        <v>2208</v>
      </c>
      <c r="N413" s="2" t="s">
        <v>2209</v>
      </c>
      <c r="O413" s="2">
        <v>5.9421491953639396E-10</v>
      </c>
      <c r="P413" s="2">
        <v>7.1871555620520295E-11</v>
      </c>
      <c r="Q413" s="2">
        <v>2.1684753286349599E-10</v>
      </c>
      <c r="R413" s="2">
        <v>0</v>
      </c>
      <c r="S413" s="2">
        <v>6.1134298872057497E-9</v>
      </c>
      <c r="T413" s="2">
        <v>0</v>
      </c>
    </row>
    <row r="414" spans="1:20">
      <c r="A414" t="s">
        <v>2210</v>
      </c>
      <c r="B414" t="s">
        <v>83</v>
      </c>
      <c r="C414">
        <v>0</v>
      </c>
      <c r="D414">
        <v>1000</v>
      </c>
      <c r="G414" t="s">
        <v>84</v>
      </c>
      <c r="J414" t="s">
        <v>86</v>
      </c>
      <c r="K414" t="s">
        <v>2211</v>
      </c>
      <c r="L414" t="s">
        <v>2212</v>
      </c>
      <c r="N414" s="2" t="s">
        <v>2213</v>
      </c>
      <c r="O414" s="2">
        <v>1.29807959112872</v>
      </c>
      <c r="P414" s="2">
        <v>17.834179357022599</v>
      </c>
      <c r="Q414" s="2">
        <v>65.749999999895607</v>
      </c>
      <c r="R414" s="2">
        <v>0</v>
      </c>
      <c r="S414" s="2">
        <v>1.6360124100922201E-8</v>
      </c>
      <c r="T414" s="2">
        <v>0</v>
      </c>
    </row>
    <row r="415" spans="1:20">
      <c r="A415" t="s">
        <v>1293</v>
      </c>
      <c r="B415" t="s">
        <v>83</v>
      </c>
      <c r="C415">
        <v>0</v>
      </c>
      <c r="D415">
        <v>1000</v>
      </c>
      <c r="G415" t="s">
        <v>84</v>
      </c>
      <c r="H415" t="s">
        <v>2214</v>
      </c>
      <c r="J415" t="s">
        <v>86</v>
      </c>
      <c r="K415" t="s">
        <v>2215</v>
      </c>
      <c r="L415" t="s">
        <v>2216</v>
      </c>
      <c r="N415" s="2" t="s">
        <v>2217</v>
      </c>
      <c r="O415" s="2">
        <v>-5.3955773182678895E-10</v>
      </c>
      <c r="P415" s="2">
        <v>15.337919874244699</v>
      </c>
      <c r="Q415" s="2">
        <v>63.253740517282999</v>
      </c>
      <c r="R415" s="2">
        <v>0</v>
      </c>
      <c r="S415" s="2">
        <v>-8.84492376821791E-10</v>
      </c>
      <c r="T415" s="2">
        <v>0</v>
      </c>
    </row>
    <row r="416" spans="1:20">
      <c r="A416" t="s">
        <v>2218</v>
      </c>
      <c r="B416" t="s">
        <v>83</v>
      </c>
      <c r="C416">
        <v>0</v>
      </c>
      <c r="D416">
        <v>1000</v>
      </c>
      <c r="G416" t="s">
        <v>84</v>
      </c>
      <c r="H416" t="s">
        <v>2219</v>
      </c>
      <c r="J416" t="s">
        <v>86</v>
      </c>
      <c r="K416" t="s">
        <v>2220</v>
      </c>
      <c r="L416" t="s">
        <v>2221</v>
      </c>
      <c r="N416" s="2" t="s">
        <v>2222</v>
      </c>
      <c r="O416" s="2">
        <v>1.6666666670055199</v>
      </c>
      <c r="P416" s="2">
        <v>12.7633248730936</v>
      </c>
      <c r="Q416" s="2">
        <v>26.2499999997525</v>
      </c>
      <c r="R416" s="2">
        <v>0</v>
      </c>
      <c r="S416" s="2">
        <v>2.5394197763111299E-9</v>
      </c>
      <c r="T416" s="2">
        <v>0</v>
      </c>
    </row>
    <row r="417" spans="1:20">
      <c r="A417" t="s">
        <v>2223</v>
      </c>
      <c r="B417" t="s">
        <v>83</v>
      </c>
      <c r="C417">
        <v>0</v>
      </c>
      <c r="D417">
        <v>1000</v>
      </c>
      <c r="G417" t="s">
        <v>84</v>
      </c>
      <c r="H417" t="s">
        <v>2224</v>
      </c>
      <c r="J417" t="s">
        <v>86</v>
      </c>
      <c r="K417" t="s">
        <v>2225</v>
      </c>
      <c r="L417" t="s">
        <v>2226</v>
      </c>
      <c r="N417" s="2" t="s">
        <v>2227</v>
      </c>
      <c r="O417" s="2">
        <v>-2.5226019634487998E-10</v>
      </c>
      <c r="P417" s="2">
        <v>3.9790393202565602E-12</v>
      </c>
      <c r="Q417" s="2">
        <v>-1.6422019163379999E-9</v>
      </c>
      <c r="R417" s="2">
        <v>0</v>
      </c>
      <c r="S417" s="2">
        <v>-5.9987696684719504E-10</v>
      </c>
      <c r="T417" s="2">
        <v>0</v>
      </c>
    </row>
    <row r="418" spans="1:20">
      <c r="A418" t="s">
        <v>2228</v>
      </c>
      <c r="B418" t="s">
        <v>83</v>
      </c>
      <c r="C418">
        <v>0</v>
      </c>
      <c r="D418">
        <v>1000</v>
      </c>
      <c r="G418" t="s">
        <v>84</v>
      </c>
      <c r="H418" t="s">
        <v>2229</v>
      </c>
      <c r="J418" t="s">
        <v>86</v>
      </c>
      <c r="K418" t="s">
        <v>2230</v>
      </c>
      <c r="L418" t="s">
        <v>2231</v>
      </c>
      <c r="N418" s="2" t="s">
        <v>2232</v>
      </c>
      <c r="O418" s="2">
        <v>6.6318094297738205E-10</v>
      </c>
      <c r="P418" s="2">
        <v>1.10702558231423E-11</v>
      </c>
      <c r="Q418" s="2">
        <v>5.6378552697509202E-10</v>
      </c>
      <c r="R418" s="2">
        <v>0</v>
      </c>
      <c r="S418" s="2">
        <v>3.00133251585066E-11</v>
      </c>
      <c r="T418" s="2">
        <v>0</v>
      </c>
    </row>
    <row r="419" spans="1:20">
      <c r="A419" t="s">
        <v>1299</v>
      </c>
      <c r="B419" t="s">
        <v>83</v>
      </c>
      <c r="C419">
        <v>0</v>
      </c>
      <c r="D419">
        <v>1000</v>
      </c>
      <c r="G419" t="s">
        <v>84</v>
      </c>
      <c r="H419" t="s">
        <v>2233</v>
      </c>
      <c r="J419" t="s">
        <v>86</v>
      </c>
      <c r="K419" t="s">
        <v>2234</v>
      </c>
      <c r="L419" t="s">
        <v>2235</v>
      </c>
      <c r="N419" s="2" t="s">
        <v>2236</v>
      </c>
      <c r="O419" s="2">
        <v>3.25094346884848E-10</v>
      </c>
      <c r="P419" s="2">
        <v>-2.2737367544323201E-13</v>
      </c>
      <c r="Q419" s="2">
        <v>2.2539353959146E-9</v>
      </c>
      <c r="R419" s="2">
        <v>0</v>
      </c>
      <c r="S419" s="2">
        <v>3.00133251585066E-11</v>
      </c>
      <c r="T419" s="2">
        <v>0</v>
      </c>
    </row>
    <row r="420" spans="1:20">
      <c r="A420" t="s">
        <v>2237</v>
      </c>
      <c r="B420" t="s">
        <v>83</v>
      </c>
      <c r="C420">
        <v>0</v>
      </c>
      <c r="D420">
        <v>1000</v>
      </c>
      <c r="G420" t="s">
        <v>84</v>
      </c>
      <c r="H420" t="s">
        <v>2238</v>
      </c>
      <c r="J420" t="s">
        <v>86</v>
      </c>
      <c r="K420" t="s">
        <v>2239</v>
      </c>
      <c r="L420" t="s">
        <v>2240</v>
      </c>
      <c r="N420" s="2" t="s">
        <v>2241</v>
      </c>
      <c r="O420" s="2">
        <v>-2.37926566155519E-9</v>
      </c>
      <c r="P420" s="2">
        <v>-5.2182258514221699E-12</v>
      </c>
      <c r="Q420" s="2">
        <v>-3.8423969549438796E-9</v>
      </c>
      <c r="R420" s="2">
        <v>0</v>
      </c>
      <c r="S420" s="2">
        <v>7.8661185084271298E-12</v>
      </c>
      <c r="T420" s="2">
        <v>0</v>
      </c>
    </row>
    <row r="421" spans="1:20">
      <c r="A421" t="s">
        <v>1303</v>
      </c>
      <c r="B421" t="s">
        <v>83</v>
      </c>
      <c r="C421">
        <v>0</v>
      </c>
      <c r="D421">
        <v>1000</v>
      </c>
      <c r="G421" t="s">
        <v>84</v>
      </c>
      <c r="H421" t="s">
        <v>2242</v>
      </c>
      <c r="J421" t="s">
        <v>86</v>
      </c>
      <c r="K421" t="s">
        <v>2243</v>
      </c>
      <c r="L421" t="s">
        <v>2244</v>
      </c>
      <c r="N421" s="2" t="s">
        <v>2245</v>
      </c>
      <c r="O421" s="2">
        <v>-6.1604735809934599E-12</v>
      </c>
      <c r="P421" s="2">
        <v>3.9563019527122301E-11</v>
      </c>
      <c r="Q421" s="2">
        <v>-1.4013660203576601E-10</v>
      </c>
      <c r="R421" s="2">
        <v>0</v>
      </c>
      <c r="S421" s="2">
        <v>4.7166851913106603E-9</v>
      </c>
      <c r="T421" s="2">
        <v>0</v>
      </c>
    </row>
    <row r="422" spans="1:20">
      <c r="A422" t="s">
        <v>1308</v>
      </c>
      <c r="B422" t="s">
        <v>83</v>
      </c>
      <c r="C422">
        <v>0</v>
      </c>
      <c r="D422">
        <v>1000</v>
      </c>
      <c r="G422" t="s">
        <v>84</v>
      </c>
      <c r="H422" t="s">
        <v>2246</v>
      </c>
      <c r="J422" t="s">
        <v>86</v>
      </c>
      <c r="K422" t="s">
        <v>2247</v>
      </c>
      <c r="L422" t="s">
        <v>2248</v>
      </c>
      <c r="N422" s="2" t="s">
        <v>2249</v>
      </c>
      <c r="O422" s="2">
        <v>-5.2932591643184403E-10</v>
      </c>
      <c r="P422" s="2">
        <v>-7.0974081066433604E-12</v>
      </c>
      <c r="Q422" s="2">
        <v>1.2543447761951599E-11</v>
      </c>
      <c r="R422" s="2">
        <v>0</v>
      </c>
      <c r="S422" s="2">
        <v>-3.84789013926176E-8</v>
      </c>
      <c r="T422" s="2">
        <v>0</v>
      </c>
    </row>
    <row r="423" spans="1:20">
      <c r="A423" t="s">
        <v>2250</v>
      </c>
      <c r="B423" t="s">
        <v>83</v>
      </c>
      <c r="C423">
        <v>0</v>
      </c>
      <c r="D423">
        <v>1000</v>
      </c>
      <c r="G423" t="s">
        <v>84</v>
      </c>
      <c r="H423" t="s">
        <v>2251</v>
      </c>
      <c r="J423" t="s">
        <v>86</v>
      </c>
      <c r="K423" t="s">
        <v>2252</v>
      </c>
      <c r="L423" t="s">
        <v>2253</v>
      </c>
      <c r="N423" s="2" t="s">
        <v>2254</v>
      </c>
      <c r="O423" s="2">
        <v>-1.5625706268259599E-10</v>
      </c>
      <c r="P423" s="2">
        <v>2.4726887204451402E-12</v>
      </c>
      <c r="Q423" s="2">
        <v>-1.0611861389620001E-10</v>
      </c>
      <c r="R423" s="2">
        <v>0</v>
      </c>
      <c r="S423" s="2">
        <v>-3.84789013926176E-8</v>
      </c>
      <c r="T423" s="2">
        <v>0</v>
      </c>
    </row>
    <row r="424" spans="1:20">
      <c r="A424" t="s">
        <v>2255</v>
      </c>
      <c r="B424" t="s">
        <v>83</v>
      </c>
      <c r="C424">
        <v>0</v>
      </c>
      <c r="D424">
        <v>1000</v>
      </c>
      <c r="G424" t="s">
        <v>84</v>
      </c>
      <c r="H424" t="s">
        <v>2256</v>
      </c>
      <c r="J424" t="s">
        <v>86</v>
      </c>
      <c r="K424" t="s">
        <v>2257</v>
      </c>
      <c r="L424" t="s">
        <v>2258</v>
      </c>
      <c r="N424" s="2" t="s">
        <v>2259</v>
      </c>
      <c r="O424" s="2">
        <v>1.1117138845338301E-9</v>
      </c>
      <c r="P424" s="2">
        <v>9.6313364055324797</v>
      </c>
      <c r="Q424" s="2">
        <v>23.750000000042899</v>
      </c>
      <c r="R424" s="2">
        <v>0</v>
      </c>
      <c r="S424" s="2">
        <v>-2.26897289866157E-9</v>
      </c>
      <c r="T424" s="2">
        <v>0</v>
      </c>
    </row>
    <row r="425" spans="1:20">
      <c r="A425" t="s">
        <v>1313</v>
      </c>
      <c r="B425" t="s">
        <v>83</v>
      </c>
      <c r="C425">
        <v>0</v>
      </c>
      <c r="D425">
        <v>1000</v>
      </c>
      <c r="G425" t="s">
        <v>84</v>
      </c>
      <c r="H425" t="s">
        <v>2260</v>
      </c>
      <c r="J425" t="s">
        <v>86</v>
      </c>
      <c r="K425" t="s">
        <v>2261</v>
      </c>
      <c r="L425" t="s">
        <v>2262</v>
      </c>
      <c r="N425" s="2" t="s">
        <v>2263</v>
      </c>
      <c r="O425" s="2">
        <v>1.9999999996382101</v>
      </c>
      <c r="P425" s="2">
        <v>13.1675126903554</v>
      </c>
      <c r="Q425" s="2">
        <v>33.999999998991498</v>
      </c>
      <c r="R425" s="2">
        <v>0</v>
      </c>
      <c r="S425" s="2">
        <v>6.08438761951154E-9</v>
      </c>
      <c r="T425" s="2">
        <v>0</v>
      </c>
    </row>
    <row r="426" spans="1:20">
      <c r="A426" t="s">
        <v>2264</v>
      </c>
      <c r="B426" t="s">
        <v>83</v>
      </c>
      <c r="C426">
        <v>0</v>
      </c>
      <c r="D426">
        <v>1000</v>
      </c>
      <c r="G426" t="s">
        <v>84</v>
      </c>
      <c r="H426" t="s">
        <v>2265</v>
      </c>
      <c r="J426" t="s">
        <v>86</v>
      </c>
      <c r="K426" t="s">
        <v>2266</v>
      </c>
      <c r="L426" t="s">
        <v>2267</v>
      </c>
      <c r="N426" s="2" t="s">
        <v>2268</v>
      </c>
      <c r="O426" s="2">
        <v>-4.3579357698844702E-10</v>
      </c>
      <c r="P426" s="2">
        <v>7.9012352216523092E-12</v>
      </c>
      <c r="Q426" s="2">
        <v>-5.37113464815774E-10</v>
      </c>
      <c r="R426" s="2">
        <v>0</v>
      </c>
      <c r="S426" s="2">
        <v>-1.4562422301231299E-9</v>
      </c>
      <c r="T426" s="2">
        <v>0</v>
      </c>
    </row>
    <row r="427" spans="1:20">
      <c r="A427" t="s">
        <v>2269</v>
      </c>
      <c r="B427" t="s">
        <v>83</v>
      </c>
      <c r="C427">
        <v>0</v>
      </c>
      <c r="D427">
        <v>1000</v>
      </c>
      <c r="G427" t="s">
        <v>84</v>
      </c>
      <c r="H427" t="s">
        <v>2270</v>
      </c>
      <c r="J427" t="s">
        <v>86</v>
      </c>
      <c r="K427" t="s">
        <v>2271</v>
      </c>
      <c r="L427" t="s">
        <v>2272</v>
      </c>
      <c r="N427" s="2" t="s">
        <v>2273</v>
      </c>
      <c r="O427" s="2">
        <v>-6.7883296650123096E-10</v>
      </c>
      <c r="P427" s="2">
        <v>-1.27329258248209E-11</v>
      </c>
      <c r="Q427" s="2">
        <v>-4.5880079699363301E-10</v>
      </c>
      <c r="R427" s="2">
        <v>0</v>
      </c>
      <c r="S427" s="2">
        <v>10.9785956008306</v>
      </c>
      <c r="T427" s="2">
        <v>111.5</v>
      </c>
    </row>
    <row r="428" spans="1:20">
      <c r="A428" t="s">
        <v>1318</v>
      </c>
      <c r="B428" t="s">
        <v>83</v>
      </c>
      <c r="C428">
        <v>0</v>
      </c>
      <c r="D428">
        <v>1000</v>
      </c>
      <c r="G428" t="s">
        <v>84</v>
      </c>
      <c r="J428" t="s">
        <v>86</v>
      </c>
      <c r="K428" t="s">
        <v>2274</v>
      </c>
      <c r="L428" t="s">
        <v>2275</v>
      </c>
      <c r="N428" s="2" t="s">
        <v>2276</v>
      </c>
      <c r="O428" s="2">
        <v>-5.11590769747272E-11</v>
      </c>
      <c r="P428" s="2">
        <v>4.0245140553451997E-11</v>
      </c>
      <c r="Q428" s="2">
        <v>-1.01132494458726E-9</v>
      </c>
      <c r="R428" s="2">
        <v>0</v>
      </c>
      <c r="S428" s="2">
        <v>10.848440899227899</v>
      </c>
      <c r="T428" s="2">
        <v>17.000000000299501</v>
      </c>
    </row>
    <row r="429" spans="1:20">
      <c r="A429" t="s">
        <v>2277</v>
      </c>
      <c r="B429" t="s">
        <v>83</v>
      </c>
      <c r="C429">
        <v>0</v>
      </c>
      <c r="D429">
        <v>1000</v>
      </c>
      <c r="G429" t="s">
        <v>84</v>
      </c>
      <c r="H429" t="s">
        <v>2278</v>
      </c>
      <c r="J429" t="s">
        <v>86</v>
      </c>
      <c r="K429" t="s">
        <v>2279</v>
      </c>
      <c r="L429" t="s">
        <v>2280</v>
      </c>
      <c r="N429" s="2" t="s">
        <v>2281</v>
      </c>
      <c r="O429" s="2">
        <v>-6.1340136031422904E-11</v>
      </c>
      <c r="P429" s="2">
        <v>-1.5114005526652301E-11</v>
      </c>
      <c r="Q429" s="2">
        <v>5.0502535486884798E-10</v>
      </c>
      <c r="R429" s="2">
        <v>0</v>
      </c>
      <c r="S429" s="2">
        <v>7.79746835325947</v>
      </c>
      <c r="T429" s="2">
        <v>21.000000000143899</v>
      </c>
    </row>
    <row r="430" spans="1:20">
      <c r="A430" t="s">
        <v>1324</v>
      </c>
      <c r="B430" t="s">
        <v>83</v>
      </c>
      <c r="C430">
        <v>0</v>
      </c>
      <c r="D430">
        <v>1000</v>
      </c>
      <c r="G430" t="s">
        <v>84</v>
      </c>
      <c r="H430" t="s">
        <v>2282</v>
      </c>
      <c r="J430" t="s">
        <v>86</v>
      </c>
      <c r="K430" t="s">
        <v>2283</v>
      </c>
      <c r="L430" t="s">
        <v>2284</v>
      </c>
      <c r="N430" s="2" t="s">
        <v>2285</v>
      </c>
      <c r="O430" s="2">
        <v>5.6215559089879403E-10</v>
      </c>
      <c r="P430" s="2">
        <v>5.3350309493329702</v>
      </c>
      <c r="Q430" s="2">
        <v>5.9622116311501498</v>
      </c>
      <c r="R430" s="2">
        <v>0</v>
      </c>
      <c r="S430" s="2">
        <v>-9.8205636625855505E-11</v>
      </c>
      <c r="T430" s="2">
        <v>-1.07028541177818E-10</v>
      </c>
    </row>
    <row r="431" spans="1:20">
      <c r="A431" t="s">
        <v>1330</v>
      </c>
      <c r="B431" t="s">
        <v>83</v>
      </c>
      <c r="C431">
        <v>0</v>
      </c>
      <c r="D431">
        <v>1000</v>
      </c>
      <c r="G431" t="s">
        <v>84</v>
      </c>
      <c r="H431" t="s">
        <v>2286</v>
      </c>
      <c r="J431" t="s">
        <v>86</v>
      </c>
      <c r="K431" t="s">
        <v>2287</v>
      </c>
      <c r="L431" t="s">
        <v>2288</v>
      </c>
      <c r="N431" s="2" t="s">
        <v>2289</v>
      </c>
      <c r="O431" s="2">
        <v>2.3289674256976902E-10</v>
      </c>
      <c r="P431" s="2">
        <v>1.06865627458319E-11</v>
      </c>
      <c r="Q431" s="2">
        <v>7.6509249190499503E-11</v>
      </c>
      <c r="R431" s="2">
        <v>0</v>
      </c>
      <c r="S431" s="2">
        <v>7.6999999999585302</v>
      </c>
      <c r="T431" s="2">
        <v>35.000000000361503</v>
      </c>
    </row>
    <row r="432" spans="1:20">
      <c r="A432" t="s">
        <v>2290</v>
      </c>
      <c r="B432" t="s">
        <v>83</v>
      </c>
      <c r="C432">
        <v>0</v>
      </c>
      <c r="D432">
        <v>1000</v>
      </c>
      <c r="G432" t="s">
        <v>84</v>
      </c>
      <c r="H432" t="s">
        <v>2291</v>
      </c>
      <c r="J432" t="s">
        <v>86</v>
      </c>
      <c r="K432" t="s">
        <v>2292</v>
      </c>
      <c r="L432" t="s">
        <v>2293</v>
      </c>
      <c r="N432" s="2" t="s">
        <v>2294</v>
      </c>
      <c r="O432" s="2">
        <v>7.2086641132937799E-11</v>
      </c>
      <c r="P432" s="2">
        <v>-3.4901859180536102E-11</v>
      </c>
      <c r="Q432" s="2">
        <v>2.2876784665239399E-9</v>
      </c>
      <c r="R432" s="2">
        <v>0</v>
      </c>
      <c r="S432" s="2">
        <v>-3.2823263329977901E-11</v>
      </c>
      <c r="T432" s="2">
        <v>0</v>
      </c>
    </row>
    <row r="433" spans="1:20">
      <c r="A433" t="s">
        <v>2295</v>
      </c>
      <c r="B433" t="s">
        <v>83</v>
      </c>
      <c r="C433">
        <v>0</v>
      </c>
      <c r="D433">
        <v>1000</v>
      </c>
      <c r="G433" t="s">
        <v>84</v>
      </c>
      <c r="H433" t="s">
        <v>2296</v>
      </c>
      <c r="J433" t="s">
        <v>86</v>
      </c>
      <c r="K433" t="s">
        <v>2297</v>
      </c>
      <c r="L433" t="s">
        <v>2298</v>
      </c>
      <c r="N433" s="2" t="s">
        <v>2299</v>
      </c>
      <c r="O433" s="2">
        <v>-2.6370712886018001E-10</v>
      </c>
      <c r="P433" s="2">
        <v>9.4763513513450999</v>
      </c>
      <c r="Q433" s="2">
        <v>38.249999997252601</v>
      </c>
      <c r="R433" s="2">
        <v>0</v>
      </c>
      <c r="S433" s="2">
        <v>8.1259065638259999E-9</v>
      </c>
      <c r="T433" s="2">
        <v>0</v>
      </c>
    </row>
    <row r="434" spans="1:20">
      <c r="A434" t="s">
        <v>1335</v>
      </c>
      <c r="B434" t="s">
        <v>83</v>
      </c>
      <c r="C434">
        <v>0</v>
      </c>
      <c r="D434">
        <v>1000</v>
      </c>
      <c r="G434" t="s">
        <v>84</v>
      </c>
      <c r="H434" t="s">
        <v>2300</v>
      </c>
      <c r="J434" t="s">
        <v>86</v>
      </c>
      <c r="K434" t="s">
        <v>2301</v>
      </c>
      <c r="L434" t="s">
        <v>2302</v>
      </c>
      <c r="N434" s="2" t="s">
        <v>2303</v>
      </c>
      <c r="O434" s="2">
        <v>2.3080047661031299E-10</v>
      </c>
      <c r="P434" s="2">
        <v>3.62010439403093E-11</v>
      </c>
      <c r="Q434" s="2">
        <v>3.2173375075217298E-11</v>
      </c>
      <c r="R434" s="2">
        <v>0</v>
      </c>
      <c r="S434" s="2">
        <v>10.6711787930111</v>
      </c>
      <c r="T434" s="2">
        <v>106.999999999989</v>
      </c>
    </row>
    <row r="435" spans="1:20">
      <c r="A435" t="s">
        <v>2304</v>
      </c>
      <c r="B435" t="s">
        <v>83</v>
      </c>
      <c r="C435">
        <v>0</v>
      </c>
      <c r="D435">
        <v>1000</v>
      </c>
      <c r="G435" t="s">
        <v>84</v>
      </c>
      <c r="J435" t="s">
        <v>86</v>
      </c>
      <c r="K435" t="s">
        <v>2305</v>
      </c>
      <c r="L435" t="s">
        <v>2306</v>
      </c>
      <c r="N435" s="2" t="s">
        <v>2307</v>
      </c>
      <c r="O435" s="2">
        <v>-2.0125374298557199E-9</v>
      </c>
      <c r="P435" s="2">
        <v>4.01314537157304E-11</v>
      </c>
      <c r="Q435" s="2">
        <v>-5.9274611885484699E-9</v>
      </c>
      <c r="R435" s="2">
        <v>0</v>
      </c>
      <c r="S435" s="2">
        <v>3.96645702302364</v>
      </c>
      <c r="T435" s="2">
        <v>10.750000000000201</v>
      </c>
    </row>
    <row r="436" spans="1:20">
      <c r="A436" t="s">
        <v>2308</v>
      </c>
      <c r="B436" t="s">
        <v>83</v>
      </c>
      <c r="C436">
        <v>0</v>
      </c>
      <c r="D436">
        <v>1000</v>
      </c>
      <c r="G436" t="s">
        <v>84</v>
      </c>
      <c r="H436" t="s">
        <v>2309</v>
      </c>
      <c r="J436" t="s">
        <v>86</v>
      </c>
      <c r="K436" t="s">
        <v>2310</v>
      </c>
      <c r="L436" t="s">
        <v>2311</v>
      </c>
      <c r="N436" s="2" t="s">
        <v>2312</v>
      </c>
      <c r="O436" s="2">
        <v>-5.01039176681558E-10</v>
      </c>
      <c r="P436" s="2">
        <v>1.12549969344399E-11</v>
      </c>
      <c r="Q436" s="2">
        <v>-2.1373125491663801E-10</v>
      </c>
      <c r="R436" s="2">
        <v>0</v>
      </c>
      <c r="S436" s="2">
        <v>-6.7897381601511602E-11</v>
      </c>
      <c r="T436" s="2">
        <v>0</v>
      </c>
    </row>
    <row r="437" spans="1:20">
      <c r="A437" t="s">
        <v>2313</v>
      </c>
      <c r="B437" t="s">
        <v>83</v>
      </c>
      <c r="C437">
        <v>0</v>
      </c>
      <c r="D437">
        <v>1000</v>
      </c>
      <c r="G437" t="s">
        <v>84</v>
      </c>
      <c r="J437" t="s">
        <v>86</v>
      </c>
      <c r="K437" t="s">
        <v>2314</v>
      </c>
      <c r="L437" t="s">
        <v>2315</v>
      </c>
      <c r="N437" s="2" t="s">
        <v>2316</v>
      </c>
      <c r="O437" s="2">
        <v>-2.8082712305376399E-9</v>
      </c>
      <c r="P437" s="2">
        <v>1.9638946469058198E-9</v>
      </c>
      <c r="Q437" s="2">
        <v>-5.5969686903735197E-11</v>
      </c>
      <c r="R437" s="2">
        <v>0</v>
      </c>
      <c r="S437" s="2">
        <v>2.4636288252420899E-11</v>
      </c>
      <c r="T437" s="2">
        <v>0</v>
      </c>
    </row>
    <row r="438" spans="1:20">
      <c r="A438" t="s">
        <v>2317</v>
      </c>
      <c r="B438" t="s">
        <v>83</v>
      </c>
      <c r="C438">
        <v>0</v>
      </c>
      <c r="D438">
        <v>1000</v>
      </c>
      <c r="G438" t="s">
        <v>84</v>
      </c>
      <c r="H438" t="s">
        <v>2318</v>
      </c>
      <c r="J438" t="s">
        <v>86</v>
      </c>
      <c r="K438" t="s">
        <v>2319</v>
      </c>
      <c r="L438" t="s">
        <v>2320</v>
      </c>
      <c r="N438" s="2" t="s">
        <v>2321</v>
      </c>
      <c r="O438" s="2">
        <v>-7.1389404498586403E-10</v>
      </c>
      <c r="P438" s="2">
        <v>-2.290046666194E-9</v>
      </c>
      <c r="Q438" s="2">
        <v>9.3245944299269406E-10</v>
      </c>
      <c r="R438" s="2">
        <v>0.75</v>
      </c>
      <c r="S438" s="2">
        <v>11.1053299491697</v>
      </c>
      <c r="T438" s="2">
        <v>18.999999999999901</v>
      </c>
    </row>
    <row r="439" spans="1:20">
      <c r="A439" t="s">
        <v>1340</v>
      </c>
      <c r="B439" t="s">
        <v>83</v>
      </c>
      <c r="C439">
        <v>0</v>
      </c>
      <c r="D439">
        <v>1000</v>
      </c>
      <c r="G439" t="s">
        <v>84</v>
      </c>
      <c r="H439" t="s">
        <v>2322</v>
      </c>
      <c r="J439" t="s">
        <v>86</v>
      </c>
      <c r="K439" t="s">
        <v>2323</v>
      </c>
      <c r="L439" t="s">
        <v>2324</v>
      </c>
      <c r="N439" s="2" t="s">
        <v>2325</v>
      </c>
      <c r="O439" s="2">
        <v>-2.8571035138836801E-10</v>
      </c>
      <c r="P439" s="2">
        <v>-3.6379788070917101E-12</v>
      </c>
      <c r="Q439" s="2">
        <v>-3.30828697769902E-11</v>
      </c>
      <c r="R439" s="2">
        <v>0</v>
      </c>
      <c r="S439" s="2">
        <v>3.2688415424855399E-9</v>
      </c>
      <c r="T439" s="2">
        <v>0</v>
      </c>
    </row>
    <row r="440" spans="1:20">
      <c r="A440" t="s">
        <v>1346</v>
      </c>
      <c r="B440" t="s">
        <v>83</v>
      </c>
      <c r="C440">
        <v>0</v>
      </c>
      <c r="D440">
        <v>1000</v>
      </c>
      <c r="G440" t="s">
        <v>84</v>
      </c>
      <c r="H440" t="s">
        <v>2326</v>
      </c>
      <c r="J440" t="s">
        <v>86</v>
      </c>
      <c r="K440" t="s">
        <v>2327</v>
      </c>
      <c r="L440" t="s">
        <v>2328</v>
      </c>
      <c r="N440" s="2" t="s">
        <v>2329</v>
      </c>
      <c r="O440" s="2">
        <v>1.04364517028443E-9</v>
      </c>
      <c r="P440" s="2">
        <v>9.3223206931725096E-12</v>
      </c>
      <c r="Q440" s="2">
        <v>-2.8666136131505399E-10</v>
      </c>
      <c r="R440" s="2">
        <v>0</v>
      </c>
      <c r="S440" s="2">
        <v>10.337926033357499</v>
      </c>
      <c r="T440" s="2">
        <v>81.000000000017494</v>
      </c>
    </row>
    <row r="441" spans="1:20">
      <c r="A441" t="s">
        <v>1351</v>
      </c>
      <c r="B441" t="s">
        <v>83</v>
      </c>
      <c r="C441">
        <v>0</v>
      </c>
      <c r="D441">
        <v>1000</v>
      </c>
      <c r="G441" t="s">
        <v>84</v>
      </c>
      <c r="H441" t="s">
        <v>2330</v>
      </c>
      <c r="J441" t="s">
        <v>86</v>
      </c>
      <c r="K441" t="s">
        <v>2331</v>
      </c>
      <c r="L441" t="s">
        <v>2332</v>
      </c>
      <c r="N441" s="2" t="s">
        <v>2333</v>
      </c>
      <c r="O441" s="2">
        <v>7.6272499427432101E-10</v>
      </c>
      <c r="P441" s="2">
        <v>3.2201796784647702E-11</v>
      </c>
      <c r="Q441" s="2">
        <v>-5.0010839913738798E-10</v>
      </c>
      <c r="R441" s="2">
        <v>0</v>
      </c>
      <c r="S441" s="2">
        <v>2.2935162656231899E-10</v>
      </c>
      <c r="T441" s="2">
        <v>0</v>
      </c>
    </row>
    <row r="442" spans="1:20">
      <c r="A442" t="s">
        <v>1356</v>
      </c>
      <c r="B442" t="s">
        <v>83</v>
      </c>
      <c r="C442">
        <v>0</v>
      </c>
      <c r="D442">
        <v>1000</v>
      </c>
      <c r="G442" t="s">
        <v>84</v>
      </c>
      <c r="H442" t="s">
        <v>2334</v>
      </c>
      <c r="J442" t="s">
        <v>86</v>
      </c>
      <c r="K442" t="s">
        <v>2335</v>
      </c>
      <c r="L442" t="s">
        <v>2336</v>
      </c>
      <c r="N442" s="2" t="s">
        <v>2337</v>
      </c>
      <c r="O442" s="2">
        <v>-2.0315602825416999E-10</v>
      </c>
      <c r="P442" s="2">
        <v>3.2201796784647702E-11</v>
      </c>
      <c r="Q442" s="2">
        <v>-5.0010839913738798E-10</v>
      </c>
      <c r="R442" s="2">
        <v>0</v>
      </c>
      <c r="S442" s="2">
        <v>-1.1928839999429E-8</v>
      </c>
      <c r="T442" s="2">
        <v>0</v>
      </c>
    </row>
    <row r="443" spans="1:20">
      <c r="A443" t="s">
        <v>1362</v>
      </c>
      <c r="B443" t="s">
        <v>83</v>
      </c>
      <c r="C443">
        <v>0</v>
      </c>
      <c r="D443">
        <v>1000</v>
      </c>
      <c r="G443" t="s">
        <v>84</v>
      </c>
      <c r="H443" t="s">
        <v>2338</v>
      </c>
      <c r="J443" t="s">
        <v>86</v>
      </c>
      <c r="K443" t="s">
        <v>2339</v>
      </c>
      <c r="L443" t="s">
        <v>2340</v>
      </c>
      <c r="N443" s="2" t="s">
        <v>2341</v>
      </c>
      <c r="O443" s="2">
        <v>-1.27693056128919E-9</v>
      </c>
      <c r="P443" s="2">
        <v>-1.1823431123047999E-11</v>
      </c>
      <c r="Q443" s="2">
        <v>-7.3657702159835001E-9</v>
      </c>
      <c r="R443" s="2">
        <v>0</v>
      </c>
      <c r="S443" s="2">
        <v>1.08193458117292E-8</v>
      </c>
      <c r="T443" s="2">
        <v>-5.9954076990333197E-11</v>
      </c>
    </row>
    <row r="444" spans="1:20">
      <c r="A444" t="s">
        <v>2342</v>
      </c>
      <c r="B444" t="s">
        <v>83</v>
      </c>
      <c r="C444">
        <v>0</v>
      </c>
      <c r="D444">
        <v>1000</v>
      </c>
      <c r="G444" t="s">
        <v>84</v>
      </c>
      <c r="J444" t="s">
        <v>86</v>
      </c>
      <c r="K444" t="s">
        <v>2343</v>
      </c>
      <c r="L444" t="s">
        <v>2344</v>
      </c>
      <c r="N444" s="2" t="s">
        <v>2345</v>
      </c>
      <c r="O444" s="2">
        <v>-2.8348072970293998E-10</v>
      </c>
      <c r="P444" s="2">
        <v>2.2964741219766399E-11</v>
      </c>
      <c r="Q444" s="2">
        <v>3.1271459495959098E-10</v>
      </c>
      <c r="R444" s="2">
        <v>0</v>
      </c>
      <c r="S444" s="2">
        <v>0</v>
      </c>
      <c r="T444" s="2">
        <v>-7.4494912135977295E-10</v>
      </c>
    </row>
    <row r="445" spans="1:20">
      <c r="A445" t="s">
        <v>2346</v>
      </c>
      <c r="B445" t="s">
        <v>83</v>
      </c>
      <c r="C445">
        <v>0</v>
      </c>
      <c r="D445">
        <v>1000</v>
      </c>
      <c r="G445" t="s">
        <v>84</v>
      </c>
      <c r="J445" t="s">
        <v>86</v>
      </c>
      <c r="K445" t="s">
        <v>2347</v>
      </c>
      <c r="L445" t="s">
        <v>2348</v>
      </c>
      <c r="N445" s="2" t="s">
        <v>2349</v>
      </c>
      <c r="O445" s="2">
        <v>8.18646084009148E-12</v>
      </c>
      <c r="P445" s="2">
        <v>3.1832314562052399E-12</v>
      </c>
      <c r="Q445" s="2">
        <v>5.9387753422002896E-10</v>
      </c>
      <c r="R445" s="2">
        <v>0</v>
      </c>
      <c r="S445" s="2">
        <v>5.4226562815541802E-11</v>
      </c>
      <c r="T445" s="2">
        <v>0</v>
      </c>
    </row>
    <row r="446" spans="1:20">
      <c r="A446" t="s">
        <v>1368</v>
      </c>
      <c r="B446" t="s">
        <v>83</v>
      </c>
      <c r="C446">
        <v>0</v>
      </c>
      <c r="D446">
        <v>1000</v>
      </c>
      <c r="G446" t="s">
        <v>84</v>
      </c>
      <c r="H446" t="s">
        <v>2350</v>
      </c>
      <c r="J446" t="s">
        <v>86</v>
      </c>
      <c r="K446" t="s">
        <v>2351</v>
      </c>
      <c r="L446" t="s">
        <v>2352</v>
      </c>
      <c r="N446" s="2" t="s">
        <v>2353</v>
      </c>
      <c r="O446" s="2">
        <v>2.2168681794880899E-10</v>
      </c>
      <c r="P446" s="2">
        <v>-1.4290435501607099E-10</v>
      </c>
      <c r="Q446" s="2">
        <v>-2.2043877834221299E-10</v>
      </c>
      <c r="R446" s="2">
        <v>0</v>
      </c>
      <c r="S446" s="2">
        <v>-2.05602847027668E-8</v>
      </c>
      <c r="T446" s="2">
        <v>-2.8631062758152498E-10</v>
      </c>
    </row>
    <row r="447" spans="1:20">
      <c r="A447" t="s">
        <v>1374</v>
      </c>
      <c r="B447" t="s">
        <v>83</v>
      </c>
      <c r="C447">
        <v>0</v>
      </c>
      <c r="D447">
        <v>1000</v>
      </c>
      <c r="G447" t="s">
        <v>84</v>
      </c>
      <c r="H447" t="s">
        <v>2354</v>
      </c>
      <c r="J447" t="s">
        <v>86</v>
      </c>
      <c r="K447" t="s">
        <v>2355</v>
      </c>
      <c r="L447" t="s">
        <v>2356</v>
      </c>
      <c r="N447" s="2" t="s">
        <v>2357</v>
      </c>
      <c r="O447" s="2">
        <v>4.7123194235609803E-10</v>
      </c>
      <c r="P447" s="2">
        <v>2.6318502932554101E-11</v>
      </c>
      <c r="Q447" s="2">
        <v>-8.8550677901366705E-10</v>
      </c>
      <c r="R447" s="2">
        <v>0</v>
      </c>
      <c r="S447" s="2">
        <v>10.692299384462199</v>
      </c>
      <c r="T447" s="2">
        <v>132.50000000000099</v>
      </c>
    </row>
    <row r="448" spans="1:20">
      <c r="A448" t="s">
        <v>2358</v>
      </c>
      <c r="B448" t="s">
        <v>83</v>
      </c>
      <c r="C448">
        <v>0</v>
      </c>
      <c r="D448">
        <v>1000</v>
      </c>
      <c r="G448" t="s">
        <v>84</v>
      </c>
      <c r="H448" t="s">
        <v>2359</v>
      </c>
      <c r="J448" t="s">
        <v>86</v>
      </c>
      <c r="K448" t="s">
        <v>2360</v>
      </c>
      <c r="L448" t="s">
        <v>2361</v>
      </c>
      <c r="N448" s="2" t="s">
        <v>2362</v>
      </c>
      <c r="O448" s="2">
        <v>-3.6226589964942803E-11</v>
      </c>
      <c r="P448" s="2">
        <v>-1.91942219359675E-12</v>
      </c>
      <c r="Q448" s="2">
        <v>2.1937012206763E-9</v>
      </c>
      <c r="R448" s="2">
        <v>0</v>
      </c>
      <c r="S448" s="2">
        <v>10.7952622667179</v>
      </c>
      <c r="T448" s="2">
        <v>78.000000000001293</v>
      </c>
    </row>
    <row r="449" spans="1:20">
      <c r="A449" t="s">
        <v>1380</v>
      </c>
      <c r="B449" t="s">
        <v>83</v>
      </c>
      <c r="C449">
        <v>0</v>
      </c>
      <c r="D449">
        <v>1000</v>
      </c>
      <c r="G449" t="s">
        <v>84</v>
      </c>
      <c r="H449" t="s">
        <v>2363</v>
      </c>
      <c r="J449" t="s">
        <v>86</v>
      </c>
      <c r="K449" t="s">
        <v>2364</v>
      </c>
      <c r="L449" t="s">
        <v>2365</v>
      </c>
      <c r="N449" s="2" t="s">
        <v>2366</v>
      </c>
      <c r="O449" s="2">
        <v>1.33069536566329E-9</v>
      </c>
      <c r="P449" s="2">
        <v>-1.13686837721616E-13</v>
      </c>
      <c r="Q449" s="2">
        <v>1.80989445652812E-9</v>
      </c>
      <c r="R449" s="2">
        <v>0</v>
      </c>
      <c r="S449" s="2">
        <v>3.7890160760510698E-10</v>
      </c>
      <c r="T449" s="2">
        <v>1.34734115907784E-9</v>
      </c>
    </row>
    <row r="450" spans="1:20">
      <c r="A450" t="s">
        <v>1385</v>
      </c>
      <c r="B450" t="s">
        <v>83</v>
      </c>
      <c r="C450">
        <v>0</v>
      </c>
      <c r="D450">
        <v>1000</v>
      </c>
      <c r="G450" t="s">
        <v>84</v>
      </c>
      <c r="H450" t="s">
        <v>2367</v>
      </c>
      <c r="J450" t="s">
        <v>86</v>
      </c>
      <c r="K450" t="s">
        <v>2368</v>
      </c>
      <c r="L450" t="s">
        <v>2369</v>
      </c>
      <c r="N450" s="2" t="s">
        <v>2370</v>
      </c>
      <c r="O450" s="2">
        <v>-1.17051968118175E-9</v>
      </c>
      <c r="P450" s="2">
        <v>-3.7630343285854899E-11</v>
      </c>
      <c r="Q450" s="2">
        <v>9.25012955121928E-10</v>
      </c>
      <c r="R450" s="2">
        <v>0</v>
      </c>
      <c r="S450" s="2">
        <v>5.0000000033472203</v>
      </c>
      <c r="T450" s="2">
        <v>5</v>
      </c>
    </row>
    <row r="451" spans="1:20">
      <c r="A451" t="s">
        <v>2371</v>
      </c>
      <c r="B451" t="s">
        <v>83</v>
      </c>
      <c r="C451">
        <v>0</v>
      </c>
      <c r="D451">
        <v>1000</v>
      </c>
      <c r="G451" t="s">
        <v>84</v>
      </c>
      <c r="H451" t="s">
        <v>2372</v>
      </c>
      <c r="J451" t="s">
        <v>86</v>
      </c>
      <c r="K451" t="s">
        <v>2373</v>
      </c>
      <c r="L451" t="s">
        <v>2374</v>
      </c>
      <c r="N451" s="2" t="s">
        <v>2375</v>
      </c>
      <c r="O451" s="2">
        <v>2.8251116302539902E-10</v>
      </c>
      <c r="P451" s="2">
        <v>2.72834579168116E-10</v>
      </c>
      <c r="Q451" s="2">
        <v>1.79729612378902E-9</v>
      </c>
      <c r="R451" s="2">
        <v>0</v>
      </c>
      <c r="S451" s="2">
        <v>-8.6068764933726003E-10</v>
      </c>
      <c r="T451" s="2">
        <v>0</v>
      </c>
    </row>
    <row r="452" spans="1:20">
      <c r="A452" t="s">
        <v>2376</v>
      </c>
      <c r="B452" t="s">
        <v>83</v>
      </c>
      <c r="C452">
        <v>0</v>
      </c>
      <c r="D452">
        <v>1000</v>
      </c>
      <c r="G452" t="s">
        <v>84</v>
      </c>
      <c r="H452" t="s">
        <v>2377</v>
      </c>
      <c r="J452" t="s">
        <v>86</v>
      </c>
      <c r="K452" t="s">
        <v>2378</v>
      </c>
      <c r="L452" t="s">
        <v>2379</v>
      </c>
      <c r="N452" s="2" t="s">
        <v>2380</v>
      </c>
      <c r="O452" s="2">
        <v>1.4992032043187701E-10</v>
      </c>
      <c r="P452" s="2">
        <v>-3.3859033418715799E-11</v>
      </c>
      <c r="Q452" s="2">
        <v>3.4887291779257402E-10</v>
      </c>
      <c r="R452" s="2">
        <v>0</v>
      </c>
      <c r="S452" s="2">
        <v>10.9508248731228</v>
      </c>
      <c r="T452" s="2">
        <v>12.2499999999984</v>
      </c>
    </row>
    <row r="453" spans="1:20">
      <c r="A453" t="s">
        <v>2381</v>
      </c>
      <c r="B453" t="s">
        <v>83</v>
      </c>
      <c r="C453">
        <v>0</v>
      </c>
      <c r="D453">
        <v>1000</v>
      </c>
      <c r="G453" t="s">
        <v>84</v>
      </c>
      <c r="H453" t="s">
        <v>2382</v>
      </c>
      <c r="J453" t="s">
        <v>86</v>
      </c>
      <c r="K453" t="s">
        <v>2383</v>
      </c>
      <c r="L453" t="s">
        <v>2384</v>
      </c>
      <c r="N453" s="2" t="s">
        <v>2385</v>
      </c>
      <c r="O453" s="2">
        <v>-1.1416763204045799E-9</v>
      </c>
      <c r="P453" s="2">
        <v>-7.0014488621247296E-11</v>
      </c>
      <c r="Q453" s="2">
        <v>-1.22298615679028E-10</v>
      </c>
      <c r="R453" s="2">
        <v>0</v>
      </c>
      <c r="S453" s="2">
        <v>5.3141160743616902E-9</v>
      </c>
      <c r="T453" s="2">
        <v>0</v>
      </c>
    </row>
    <row r="454" spans="1:20">
      <c r="A454" t="s">
        <v>1391</v>
      </c>
      <c r="B454" t="s">
        <v>83</v>
      </c>
      <c r="C454">
        <v>0</v>
      </c>
      <c r="D454">
        <v>1000</v>
      </c>
      <c r="G454" t="s">
        <v>84</v>
      </c>
      <c r="H454" t="s">
        <v>2386</v>
      </c>
      <c r="J454" t="s">
        <v>86</v>
      </c>
      <c r="K454" t="s">
        <v>2387</v>
      </c>
      <c r="L454" t="s">
        <v>2388</v>
      </c>
      <c r="N454" s="2" t="s">
        <v>2389</v>
      </c>
      <c r="O454" s="2">
        <v>-4.6507360925354102E-11</v>
      </c>
      <c r="P454" s="2">
        <v>-4.5474735088646402E-13</v>
      </c>
      <c r="Q454" s="2">
        <v>1.1697238733177001E-9</v>
      </c>
      <c r="R454" s="2">
        <v>0</v>
      </c>
      <c r="S454" s="2">
        <v>5.2499999994579598</v>
      </c>
      <c r="T454" s="2">
        <v>5.2499999999983196</v>
      </c>
    </row>
    <row r="455" spans="1:20">
      <c r="A455" t="s">
        <v>1396</v>
      </c>
      <c r="B455" t="s">
        <v>83</v>
      </c>
      <c r="C455">
        <v>0</v>
      </c>
      <c r="D455">
        <v>1000</v>
      </c>
      <c r="G455" t="s">
        <v>84</v>
      </c>
      <c r="H455" t="s">
        <v>2390</v>
      </c>
      <c r="J455" t="s">
        <v>86</v>
      </c>
      <c r="K455" t="s">
        <v>2391</v>
      </c>
      <c r="L455" t="s">
        <v>2392</v>
      </c>
      <c r="N455" s="2" t="s">
        <v>2393</v>
      </c>
      <c r="O455" s="2">
        <v>-3.1691746299639299E-10</v>
      </c>
      <c r="P455" s="2">
        <v>10.039436619710299</v>
      </c>
      <c r="Q455" s="2">
        <v>60.750000001308301</v>
      </c>
      <c r="R455" s="2">
        <v>0</v>
      </c>
      <c r="S455" s="2">
        <v>-1.08770871423226E-8</v>
      </c>
      <c r="T455" s="2">
        <v>0</v>
      </c>
    </row>
    <row r="456" spans="1:20">
      <c r="A456" t="s">
        <v>2394</v>
      </c>
      <c r="B456" t="s">
        <v>83</v>
      </c>
      <c r="C456">
        <v>0</v>
      </c>
      <c r="D456">
        <v>1000</v>
      </c>
      <c r="G456" t="s">
        <v>84</v>
      </c>
      <c r="H456" t="s">
        <v>2395</v>
      </c>
      <c r="J456" t="s">
        <v>86</v>
      </c>
      <c r="K456" t="s">
        <v>2396</v>
      </c>
      <c r="L456" t="s">
        <v>2397</v>
      </c>
      <c r="N456" s="2" t="s">
        <v>2398</v>
      </c>
      <c r="O456" s="2">
        <v>1.22221877063566E-9</v>
      </c>
      <c r="P456" s="2">
        <v>6.2755134422331997E-11</v>
      </c>
      <c r="Q456" s="2">
        <v>2.1465211830218302E-9</v>
      </c>
      <c r="R456" s="2">
        <v>0</v>
      </c>
      <c r="S456" s="2">
        <v>3.58537708216E-8</v>
      </c>
      <c r="T456" s="2">
        <v>-1.7332298511973901E-10</v>
      </c>
    </row>
    <row r="457" spans="1:20">
      <c r="A457" t="s">
        <v>1402</v>
      </c>
      <c r="B457" t="s">
        <v>83</v>
      </c>
      <c r="C457">
        <v>0</v>
      </c>
      <c r="D457">
        <v>1000</v>
      </c>
      <c r="G457" t="s">
        <v>84</v>
      </c>
      <c r="J457" t="s">
        <v>86</v>
      </c>
      <c r="K457" t="s">
        <v>2399</v>
      </c>
      <c r="L457" t="s">
        <v>2400</v>
      </c>
      <c r="N457" s="2" t="s">
        <v>2401</v>
      </c>
      <c r="O457" s="2">
        <v>-1.17355260027679E-11</v>
      </c>
      <c r="P457" s="2">
        <v>4.2416559153934899E-10</v>
      </c>
      <c r="Q457" s="2">
        <v>-2.7842809584413001E-9</v>
      </c>
      <c r="R457" s="2">
        <v>0</v>
      </c>
      <c r="S457" s="2">
        <v>6.2374903348020897E-9</v>
      </c>
      <c r="T457" s="2">
        <v>0</v>
      </c>
    </row>
    <row r="458" spans="1:20">
      <c r="A458" t="s">
        <v>1408</v>
      </c>
      <c r="B458" t="s">
        <v>83</v>
      </c>
      <c r="C458">
        <v>0</v>
      </c>
      <c r="D458">
        <v>1000</v>
      </c>
      <c r="G458" t="s">
        <v>84</v>
      </c>
      <c r="H458" t="s">
        <v>2402</v>
      </c>
      <c r="J458" t="s">
        <v>86</v>
      </c>
      <c r="K458" t="s">
        <v>2403</v>
      </c>
      <c r="L458" t="s">
        <v>2404</v>
      </c>
      <c r="N458" s="2" t="s">
        <v>2405</v>
      </c>
      <c r="O458" s="2">
        <v>7.1489430685416096E-10</v>
      </c>
      <c r="P458" s="2">
        <v>10.2246600711964</v>
      </c>
      <c r="Q458" s="2">
        <v>1000</v>
      </c>
      <c r="R458" s="2">
        <v>0</v>
      </c>
      <c r="S458" s="2">
        <v>1.8184713081162399E-10</v>
      </c>
      <c r="T458" s="2">
        <v>0</v>
      </c>
    </row>
    <row r="459" spans="1:20">
      <c r="A459" t="s">
        <v>2406</v>
      </c>
      <c r="B459" t="s">
        <v>83</v>
      </c>
      <c r="C459">
        <v>0</v>
      </c>
      <c r="D459">
        <v>1000</v>
      </c>
      <c r="E459" t="s">
        <v>2407</v>
      </c>
      <c r="F459" t="s">
        <v>895</v>
      </c>
      <c r="G459" t="s">
        <v>84</v>
      </c>
      <c r="H459" t="s">
        <v>2408</v>
      </c>
      <c r="I459" t="s">
        <v>2409</v>
      </c>
      <c r="J459" t="s">
        <v>86</v>
      </c>
      <c r="K459" t="s">
        <v>2410</v>
      </c>
      <c r="L459" t="s">
        <v>2411</v>
      </c>
      <c r="N459" s="2" t="s">
        <v>2412</v>
      </c>
      <c r="O459" s="2">
        <v>7.1489430685416096E-10</v>
      </c>
      <c r="P459" s="2">
        <v>-6.1903535741869501E-11</v>
      </c>
      <c r="Q459" s="2">
        <v>9.8964392236666692E-10</v>
      </c>
      <c r="R459" s="2">
        <v>0</v>
      </c>
      <c r="S459" s="2">
        <v>-7.5589783125182701E-11</v>
      </c>
      <c r="T459" s="2">
        <v>0</v>
      </c>
    </row>
    <row r="460" spans="1:20">
      <c r="A460" t="s">
        <v>2413</v>
      </c>
      <c r="B460" t="s">
        <v>83</v>
      </c>
      <c r="C460">
        <v>0</v>
      </c>
      <c r="D460">
        <v>1000</v>
      </c>
      <c r="E460" t="s">
        <v>2414</v>
      </c>
      <c r="F460" t="s">
        <v>1047</v>
      </c>
      <c r="G460" t="s">
        <v>84</v>
      </c>
      <c r="H460" t="s">
        <v>2415</v>
      </c>
      <c r="I460" t="s">
        <v>2416</v>
      </c>
      <c r="J460" t="s">
        <v>86</v>
      </c>
      <c r="K460" t="s">
        <v>2417</v>
      </c>
      <c r="L460" t="s">
        <v>2418</v>
      </c>
      <c r="N460" s="2" t="s">
        <v>2419</v>
      </c>
      <c r="O460" s="2">
        <v>-1.7665167212655999E-10</v>
      </c>
      <c r="P460" s="2">
        <v>-3.4697150880841903E-11</v>
      </c>
      <c r="Q460" s="2">
        <v>7.1179329097503796E-10</v>
      </c>
      <c r="R460" s="2">
        <v>0</v>
      </c>
      <c r="S460" s="2">
        <v>1.36604466904565E-9</v>
      </c>
      <c r="T460" s="2">
        <v>0</v>
      </c>
    </row>
    <row r="461" spans="1:20">
      <c r="A461" t="s">
        <v>1413</v>
      </c>
      <c r="B461" t="s">
        <v>83</v>
      </c>
      <c r="C461">
        <v>0</v>
      </c>
      <c r="D461">
        <v>1000</v>
      </c>
      <c r="E461" t="s">
        <v>2420</v>
      </c>
      <c r="F461" t="s">
        <v>1148</v>
      </c>
      <c r="G461" t="s">
        <v>84</v>
      </c>
      <c r="H461" t="s">
        <v>2421</v>
      </c>
      <c r="I461" t="s">
        <v>2422</v>
      </c>
      <c r="J461" t="s">
        <v>86</v>
      </c>
      <c r="K461" t="s">
        <v>2423</v>
      </c>
      <c r="L461" t="s">
        <v>2424</v>
      </c>
      <c r="N461" s="2" t="s">
        <v>2425</v>
      </c>
      <c r="O461" s="2">
        <v>3.19125084671164E-10</v>
      </c>
      <c r="P461" s="2">
        <v>10.904747684622</v>
      </c>
      <c r="Q461" s="2">
        <v>151.56670808239301</v>
      </c>
      <c r="R461" s="2">
        <v>0</v>
      </c>
      <c r="S461" s="2">
        <v>2.5000000002907399</v>
      </c>
      <c r="T461" s="2">
        <v>2.5</v>
      </c>
    </row>
    <row r="462" spans="1:20">
      <c r="A462" t="s">
        <v>1419</v>
      </c>
      <c r="B462" t="s">
        <v>83</v>
      </c>
      <c r="C462">
        <v>0</v>
      </c>
      <c r="D462">
        <v>1000</v>
      </c>
      <c r="E462" t="s">
        <v>2426</v>
      </c>
      <c r="F462" t="s">
        <v>1219</v>
      </c>
      <c r="G462" t="s">
        <v>84</v>
      </c>
      <c r="H462" t="s">
        <v>2427</v>
      </c>
      <c r="I462" t="s">
        <v>2428</v>
      </c>
      <c r="J462" t="s">
        <v>86</v>
      </c>
      <c r="K462" t="s">
        <v>2429</v>
      </c>
      <c r="L462" t="s">
        <v>2430</v>
      </c>
      <c r="N462" s="2" t="s">
        <v>2431</v>
      </c>
      <c r="O462" s="2">
        <v>8.6386890099975106E-9</v>
      </c>
      <c r="P462" s="2">
        <v>10.795262267343199</v>
      </c>
      <c r="Q462" s="2">
        <v>138.31670808157901</v>
      </c>
      <c r="R462" s="2">
        <v>2</v>
      </c>
      <c r="S462" s="2">
        <v>19.1675126904309</v>
      </c>
      <c r="T462" s="2">
        <v>126.000000000074</v>
      </c>
    </row>
    <row r="463" spans="1:20">
      <c r="A463" t="s">
        <v>1424</v>
      </c>
      <c r="B463" t="s">
        <v>83</v>
      </c>
      <c r="C463">
        <v>0</v>
      </c>
      <c r="D463">
        <v>1000</v>
      </c>
      <c r="E463" t="s">
        <v>2432</v>
      </c>
      <c r="F463" t="s">
        <v>1224</v>
      </c>
      <c r="G463" t="s">
        <v>84</v>
      </c>
      <c r="H463" t="s">
        <v>2433</v>
      </c>
      <c r="I463" t="s">
        <v>2434</v>
      </c>
      <c r="J463" t="s">
        <v>86</v>
      </c>
      <c r="K463" t="s">
        <v>2435</v>
      </c>
      <c r="L463" t="s">
        <v>2436</v>
      </c>
      <c r="N463" s="2" t="s">
        <v>2437</v>
      </c>
      <c r="O463" s="2">
        <v>1.08115335060862E-11</v>
      </c>
      <c r="P463" s="2">
        <v>10.7873420455819</v>
      </c>
      <c r="Q463" s="2">
        <v>135.81670808178299</v>
      </c>
      <c r="R463" s="2">
        <v>0</v>
      </c>
      <c r="S463" s="2">
        <v>7.7876106194517902</v>
      </c>
      <c r="T463" s="2">
        <v>13.9999999999997</v>
      </c>
    </row>
    <row r="464" spans="1:20">
      <c r="A464" t="s">
        <v>1429</v>
      </c>
      <c r="B464" t="s">
        <v>83</v>
      </c>
      <c r="C464">
        <v>0</v>
      </c>
      <c r="D464">
        <v>1000</v>
      </c>
      <c r="E464" t="s">
        <v>2438</v>
      </c>
      <c r="F464" t="s">
        <v>2439</v>
      </c>
      <c r="G464" t="s">
        <v>84</v>
      </c>
      <c r="H464" t="s">
        <v>2440</v>
      </c>
      <c r="I464" t="s">
        <v>2441</v>
      </c>
      <c r="J464" t="s">
        <v>86</v>
      </c>
      <c r="K464" t="s">
        <v>2442</v>
      </c>
      <c r="L464" t="s">
        <v>2443</v>
      </c>
      <c r="N464" s="2" t="s">
        <v>2444</v>
      </c>
      <c r="O464" s="2">
        <v>1.1537454213974499E-11</v>
      </c>
      <c r="P464" s="2">
        <v>14.651776649744001</v>
      </c>
      <c r="Q464" s="2">
        <v>35.249999999593101</v>
      </c>
      <c r="R464" s="2">
        <v>0</v>
      </c>
      <c r="S464" s="2">
        <v>4.2842985782457498E-11</v>
      </c>
      <c r="T464" s="2">
        <v>-2.35911290502599E-11</v>
      </c>
    </row>
    <row r="465" spans="1:20">
      <c r="A465" t="s">
        <v>2445</v>
      </c>
      <c r="B465" t="s">
        <v>83</v>
      </c>
      <c r="C465">
        <v>0</v>
      </c>
      <c r="D465">
        <v>1000</v>
      </c>
      <c r="E465" t="s">
        <v>2446</v>
      </c>
      <c r="F465" t="s">
        <v>2447</v>
      </c>
      <c r="G465" t="s">
        <v>84</v>
      </c>
      <c r="H465" t="s">
        <v>2448</v>
      </c>
      <c r="I465" t="s">
        <v>2449</v>
      </c>
      <c r="J465" t="s">
        <v>86</v>
      </c>
      <c r="K465" t="s">
        <v>2450</v>
      </c>
      <c r="L465" t="s">
        <v>2451</v>
      </c>
      <c r="N465" s="2" t="s">
        <v>2452</v>
      </c>
      <c r="O465" s="2">
        <v>7.9587567941995597E-10</v>
      </c>
      <c r="P465" s="2">
        <v>-8.1854523159563493E-12</v>
      </c>
      <c r="Q465" s="2">
        <v>-2.52327936323126E-10</v>
      </c>
      <c r="R465" s="2">
        <v>0</v>
      </c>
      <c r="S465" s="2">
        <v>2.5000000001292002</v>
      </c>
      <c r="T465" s="2">
        <v>2.4999999999996398</v>
      </c>
    </row>
    <row r="466" spans="1:20">
      <c r="A466" t="s">
        <v>1434</v>
      </c>
      <c r="B466" t="s">
        <v>83</v>
      </c>
      <c r="C466">
        <v>0</v>
      </c>
      <c r="D466">
        <v>1000</v>
      </c>
      <c r="E466" t="s">
        <v>2453</v>
      </c>
      <c r="F466" t="s">
        <v>2454</v>
      </c>
      <c r="G466" t="s">
        <v>84</v>
      </c>
      <c r="H466" t="s">
        <v>2455</v>
      </c>
      <c r="I466" t="s">
        <v>2456</v>
      </c>
      <c r="J466" t="s">
        <v>86</v>
      </c>
      <c r="K466" t="s">
        <v>2457</v>
      </c>
      <c r="L466" t="s">
        <v>2458</v>
      </c>
      <c r="N466" s="2" t="s">
        <v>2459</v>
      </c>
      <c r="O466" s="2">
        <v>-6.7717573167486903E-10</v>
      </c>
      <c r="P466" s="2">
        <v>10.4911557353592</v>
      </c>
      <c r="Q466" s="2">
        <v>146.566708081565</v>
      </c>
      <c r="R466" s="2">
        <v>0</v>
      </c>
      <c r="S466" s="2"/>
      <c r="T466" s="2">
        <v>0</v>
      </c>
    </row>
    <row r="467" spans="1:20">
      <c r="A467" t="s">
        <v>1440</v>
      </c>
      <c r="B467" t="s">
        <v>83</v>
      </c>
      <c r="C467">
        <v>0</v>
      </c>
      <c r="D467">
        <v>1000</v>
      </c>
      <c r="E467" t="s">
        <v>2460</v>
      </c>
      <c r="F467" t="s">
        <v>2461</v>
      </c>
      <c r="G467" t="s">
        <v>84</v>
      </c>
      <c r="H467" t="s">
        <v>2462</v>
      </c>
      <c r="I467" t="s">
        <v>2463</v>
      </c>
      <c r="J467" t="s">
        <v>86</v>
      </c>
      <c r="K467" t="s">
        <v>2464</v>
      </c>
      <c r="L467" t="s">
        <v>2465</v>
      </c>
      <c r="N467" s="2" t="s">
        <v>2466</v>
      </c>
      <c r="O467" s="2">
        <v>1.1903785345760999E-10</v>
      </c>
      <c r="P467" s="2">
        <v>11.4253807431057</v>
      </c>
      <c r="Q467" s="2">
        <v>245.712784766353</v>
      </c>
      <c r="R467" s="2">
        <v>0</v>
      </c>
      <c r="S467" s="2">
        <v>11.5133248730964</v>
      </c>
      <c r="T467" s="2">
        <v>15.2499999999916</v>
      </c>
    </row>
    <row r="468" spans="1:20">
      <c r="A468" t="s">
        <v>1445</v>
      </c>
      <c r="B468" t="s">
        <v>83</v>
      </c>
      <c r="C468">
        <v>0</v>
      </c>
      <c r="D468">
        <v>1000</v>
      </c>
      <c r="E468" t="s">
        <v>2467</v>
      </c>
      <c r="F468" t="s">
        <v>1336</v>
      </c>
      <c r="G468" t="s">
        <v>84</v>
      </c>
      <c r="H468" t="s">
        <v>2468</v>
      </c>
      <c r="I468" t="s">
        <v>2469</v>
      </c>
      <c r="J468" t="s">
        <v>86</v>
      </c>
      <c r="K468" t="s">
        <v>2470</v>
      </c>
      <c r="L468" t="s">
        <v>2471</v>
      </c>
      <c r="N468" s="2" t="s">
        <v>2472</v>
      </c>
      <c r="O468" s="2">
        <v>1.7788376869810501E-10</v>
      </c>
      <c r="P468" s="2">
        <v>10.888324873096201</v>
      </c>
      <c r="Q468" s="2">
        <v>149.06670808227901</v>
      </c>
      <c r="R468" s="2">
        <v>0</v>
      </c>
      <c r="S468" s="2">
        <v>0</v>
      </c>
      <c r="T468" s="2">
        <v>0</v>
      </c>
    </row>
    <row r="469" spans="1:20">
      <c r="A469" t="s">
        <v>1451</v>
      </c>
      <c r="B469" t="s">
        <v>83</v>
      </c>
      <c r="C469">
        <v>0</v>
      </c>
      <c r="D469">
        <v>1000</v>
      </c>
      <c r="E469" t="s">
        <v>2473</v>
      </c>
      <c r="F469" t="s">
        <v>1352</v>
      </c>
      <c r="G469" t="s">
        <v>84</v>
      </c>
      <c r="H469" t="s">
        <v>2474</v>
      </c>
      <c r="I469" t="s">
        <v>2475</v>
      </c>
      <c r="J469" t="s">
        <v>86</v>
      </c>
      <c r="K469" t="s">
        <v>2476</v>
      </c>
      <c r="L469" t="s">
        <v>2477</v>
      </c>
      <c r="N469" s="2" t="s">
        <v>2478</v>
      </c>
      <c r="O469" s="2">
        <v>2.0736770281971299E-10</v>
      </c>
      <c r="P469" s="2">
        <v>12.0758248730967</v>
      </c>
      <c r="Q469" s="2">
        <v>262.04215336757198</v>
      </c>
      <c r="R469" s="2">
        <v>0</v>
      </c>
      <c r="S469" s="2">
        <v>0</v>
      </c>
      <c r="T469" s="2">
        <v>0</v>
      </c>
    </row>
    <row r="470" spans="1:20">
      <c r="A470" t="s">
        <v>1456</v>
      </c>
      <c r="B470" t="s">
        <v>83</v>
      </c>
      <c r="C470">
        <v>0</v>
      </c>
      <c r="D470">
        <v>1000</v>
      </c>
      <c r="E470" t="s">
        <v>2479</v>
      </c>
      <c r="F470" t="s">
        <v>1364</v>
      </c>
      <c r="G470" t="s">
        <v>84</v>
      </c>
      <c r="H470" t="s">
        <v>2480</v>
      </c>
      <c r="I470" t="s">
        <v>2481</v>
      </c>
      <c r="J470" t="s">
        <v>86</v>
      </c>
      <c r="K470" t="s">
        <v>2482</v>
      </c>
      <c r="L470" t="s">
        <v>2483</v>
      </c>
      <c r="N470" s="2" t="s">
        <v>2484</v>
      </c>
      <c r="O470" s="2">
        <v>-1.4725420462448699E-10</v>
      </c>
      <c r="P470" s="2">
        <v>10.679816162383</v>
      </c>
      <c r="Q470" s="2">
        <v>149.06670808586199</v>
      </c>
      <c r="R470" s="2">
        <v>0</v>
      </c>
      <c r="S470" s="2">
        <v>0</v>
      </c>
      <c r="T470" s="2">
        <v>0</v>
      </c>
    </row>
    <row r="471" spans="1:20">
      <c r="A471" t="s">
        <v>1461</v>
      </c>
      <c r="B471" t="s">
        <v>83</v>
      </c>
      <c r="C471">
        <v>0</v>
      </c>
      <c r="D471">
        <v>1000</v>
      </c>
      <c r="E471" t="s">
        <v>2485</v>
      </c>
      <c r="F471" t="s">
        <v>1392</v>
      </c>
      <c r="G471" t="s">
        <v>84</v>
      </c>
      <c r="H471" t="s">
        <v>2486</v>
      </c>
      <c r="I471" t="s">
        <v>2487</v>
      </c>
      <c r="J471" t="s">
        <v>86</v>
      </c>
      <c r="K471" t="s">
        <v>2488</v>
      </c>
      <c r="L471" t="s">
        <v>2489</v>
      </c>
      <c r="N471" s="2" t="s">
        <v>2490</v>
      </c>
      <c r="O471" s="2">
        <v>1.6101493626125701E-10</v>
      </c>
      <c r="P471" s="2">
        <v>10.472645234067</v>
      </c>
      <c r="Q471" s="2">
        <v>133.31670808348801</v>
      </c>
      <c r="R471" s="2">
        <v>0</v>
      </c>
      <c r="S471" s="2">
        <v>0</v>
      </c>
      <c r="T471" s="2">
        <v>0</v>
      </c>
    </row>
    <row r="472" spans="1:20">
      <c r="A472" t="s">
        <v>1467</v>
      </c>
      <c r="B472" t="s">
        <v>83</v>
      </c>
      <c r="C472">
        <v>0</v>
      </c>
      <c r="D472">
        <v>1000</v>
      </c>
      <c r="E472" t="s">
        <v>2491</v>
      </c>
      <c r="F472" t="s">
        <v>1436</v>
      </c>
      <c r="G472" t="s">
        <v>84</v>
      </c>
      <c r="H472" t="s">
        <v>2492</v>
      </c>
      <c r="I472" t="s">
        <v>2493</v>
      </c>
      <c r="J472" t="s">
        <v>86</v>
      </c>
      <c r="K472" t="s">
        <v>2494</v>
      </c>
      <c r="L472" t="s">
        <v>2495</v>
      </c>
      <c r="N472" s="2" t="s">
        <v>2496</v>
      </c>
      <c r="O472" s="2">
        <v>-3.2378011383116199E-10</v>
      </c>
      <c r="P472" s="2">
        <v>10.795262267337799</v>
      </c>
      <c r="Q472" s="2">
        <v>138.316708085009</v>
      </c>
      <c r="R472" s="2">
        <v>0</v>
      </c>
      <c r="S472" s="2">
        <v>0</v>
      </c>
      <c r="T472" s="2">
        <v>0</v>
      </c>
    </row>
    <row r="473" spans="1:20">
      <c r="A473" t="s">
        <v>1472</v>
      </c>
      <c r="B473" t="s">
        <v>83</v>
      </c>
      <c r="C473">
        <v>0</v>
      </c>
      <c r="D473">
        <v>1000</v>
      </c>
      <c r="E473" t="s">
        <v>2497</v>
      </c>
      <c r="F473" t="s">
        <v>1441</v>
      </c>
      <c r="G473" t="s">
        <v>84</v>
      </c>
      <c r="H473" t="s">
        <v>2498</v>
      </c>
      <c r="I473" t="s">
        <v>2499</v>
      </c>
      <c r="J473" t="s">
        <v>86</v>
      </c>
      <c r="K473" t="s">
        <v>2500</v>
      </c>
      <c r="L473" t="s">
        <v>2501</v>
      </c>
      <c r="N473" s="2" t="s">
        <v>2502</v>
      </c>
      <c r="O473" s="2">
        <v>3.5925040720030601E-11</v>
      </c>
      <c r="P473" s="2">
        <v>11.1675126903185</v>
      </c>
      <c r="Q473" s="2">
        <v>123.06670808569901</v>
      </c>
      <c r="R473" s="2">
        <v>0</v>
      </c>
      <c r="S473" s="2">
        <v>0</v>
      </c>
      <c r="T473" s="2">
        <v>0</v>
      </c>
    </row>
    <row r="474" spans="1:20">
      <c r="A474" t="s">
        <v>2503</v>
      </c>
      <c r="B474" t="s">
        <v>83</v>
      </c>
      <c r="C474">
        <v>0</v>
      </c>
      <c r="D474">
        <v>1000</v>
      </c>
      <c r="E474" t="s">
        <v>2504</v>
      </c>
      <c r="F474" t="s">
        <v>1489</v>
      </c>
      <c r="G474" t="s">
        <v>84</v>
      </c>
      <c r="H474" t="s">
        <v>2505</v>
      </c>
      <c r="I474" t="s">
        <v>2506</v>
      </c>
      <c r="J474" t="s">
        <v>86</v>
      </c>
      <c r="K474" t="s">
        <v>2507</v>
      </c>
      <c r="L474" t="s">
        <v>2508</v>
      </c>
      <c r="N474" s="2" t="s">
        <v>2509</v>
      </c>
      <c r="O474" s="2">
        <v>-7.1350996222463403E-9</v>
      </c>
      <c r="P474" s="2">
        <v>-3.8653524825349402E-12</v>
      </c>
      <c r="Q474" s="2">
        <v>-4.8464698920724903E-10</v>
      </c>
      <c r="R474" s="2">
        <v>0</v>
      </c>
      <c r="S474" s="2">
        <v>0</v>
      </c>
      <c r="T474" s="2">
        <v>0</v>
      </c>
    </row>
    <row r="475" spans="1:20">
      <c r="A475" t="s">
        <v>2510</v>
      </c>
      <c r="B475" t="s">
        <v>83</v>
      </c>
      <c r="C475">
        <v>0</v>
      </c>
      <c r="D475">
        <v>1000</v>
      </c>
      <c r="E475" t="s">
        <v>2511</v>
      </c>
      <c r="F475" t="s">
        <v>1501</v>
      </c>
      <c r="G475" t="s">
        <v>84</v>
      </c>
      <c r="H475" t="s">
        <v>2512</v>
      </c>
      <c r="I475" t="s">
        <v>2513</v>
      </c>
      <c r="J475" t="s">
        <v>86</v>
      </c>
      <c r="K475" t="s">
        <v>2514</v>
      </c>
      <c r="L475" t="s">
        <v>2515</v>
      </c>
      <c r="N475" s="2" t="s">
        <v>2516</v>
      </c>
      <c r="O475" s="2">
        <v>2.35054508976447E-9</v>
      </c>
      <c r="P475" s="2">
        <v>-2.96722646453417E-11</v>
      </c>
      <c r="Q475" s="2">
        <v>-4.8464698920724903E-10</v>
      </c>
      <c r="R475" s="2">
        <v>0</v>
      </c>
      <c r="S475" s="2">
        <v>0</v>
      </c>
      <c r="T475" s="2">
        <v>-5.2461113601474299E-10</v>
      </c>
    </row>
    <row r="476" spans="1:20">
      <c r="A476" t="s">
        <v>1476</v>
      </c>
      <c r="B476" t="s">
        <v>83</v>
      </c>
      <c r="C476">
        <v>0</v>
      </c>
      <c r="D476">
        <v>1000</v>
      </c>
      <c r="E476" t="s">
        <v>2517</v>
      </c>
      <c r="F476" t="s">
        <v>2518</v>
      </c>
      <c r="G476" t="s">
        <v>84</v>
      </c>
      <c r="H476" t="s">
        <v>2519</v>
      </c>
      <c r="I476" t="s">
        <v>2520</v>
      </c>
      <c r="J476" t="s">
        <v>86</v>
      </c>
      <c r="K476" t="s">
        <v>2521</v>
      </c>
      <c r="L476" t="s">
        <v>2522</v>
      </c>
      <c r="N476" s="2" t="s">
        <v>2523</v>
      </c>
      <c r="O476" s="2">
        <v>-2.9316539466082301E-10</v>
      </c>
      <c r="P476" s="2">
        <v>-6.3664629124104904E-12</v>
      </c>
      <c r="Q476" s="2">
        <v>-6.8098415795248002E-11</v>
      </c>
      <c r="R476" s="2">
        <v>0</v>
      </c>
      <c r="S476" s="2">
        <v>0</v>
      </c>
      <c r="T476" s="2">
        <v>0</v>
      </c>
    </row>
    <row r="477" spans="1:20">
      <c r="A477" t="s">
        <v>1481</v>
      </c>
      <c r="B477" t="s">
        <v>83</v>
      </c>
      <c r="C477">
        <v>0</v>
      </c>
      <c r="D477">
        <v>1000</v>
      </c>
      <c r="E477" t="s">
        <v>2524</v>
      </c>
      <c r="F477" t="s">
        <v>1605</v>
      </c>
      <c r="G477" t="s">
        <v>84</v>
      </c>
      <c r="H477" t="s">
        <v>2525</v>
      </c>
      <c r="I477" t="s">
        <v>2526</v>
      </c>
      <c r="J477" t="s">
        <v>86</v>
      </c>
      <c r="K477" t="s">
        <v>2527</v>
      </c>
      <c r="L477" t="s">
        <v>2528</v>
      </c>
      <c r="N477" s="2" t="s">
        <v>2529</v>
      </c>
      <c r="O477" s="2">
        <v>7.2072775670720698E-10</v>
      </c>
      <c r="P477" s="2">
        <v>2.2737367544323201E-13</v>
      </c>
      <c r="Q477" s="2">
        <v>4.0008284093082E-10</v>
      </c>
      <c r="R477" s="2">
        <v>0</v>
      </c>
      <c r="S477" s="2">
        <v>0</v>
      </c>
      <c r="T477" s="2">
        <v>0</v>
      </c>
    </row>
    <row r="478" spans="1:20">
      <c r="A478" t="s">
        <v>1487</v>
      </c>
      <c r="B478" t="s">
        <v>83</v>
      </c>
      <c r="C478">
        <v>0</v>
      </c>
      <c r="D478">
        <v>1000</v>
      </c>
      <c r="E478" t="s">
        <v>2530</v>
      </c>
      <c r="F478" t="s">
        <v>2531</v>
      </c>
      <c r="G478" t="s">
        <v>84</v>
      </c>
      <c r="H478" t="s">
        <v>2532</v>
      </c>
      <c r="I478" t="s">
        <v>2533</v>
      </c>
      <c r="J478" t="s">
        <v>86</v>
      </c>
      <c r="K478" t="s">
        <v>2534</v>
      </c>
      <c r="L478" t="s">
        <v>2535</v>
      </c>
      <c r="N478" s="2" t="s">
        <v>2536</v>
      </c>
      <c r="O478" s="2">
        <v>1.19073869770896E-12</v>
      </c>
      <c r="P478" s="2">
        <v>5.0022208597510997E-12</v>
      </c>
      <c r="Q478" s="2">
        <v>-2.2206736512064101E-9</v>
      </c>
      <c r="R478" s="2">
        <v>0</v>
      </c>
      <c r="S478" s="2">
        <v>0</v>
      </c>
      <c r="T478" s="2">
        <v>0</v>
      </c>
    </row>
    <row r="479" spans="1:20">
      <c r="A479" t="s">
        <v>2537</v>
      </c>
      <c r="B479" t="s">
        <v>83</v>
      </c>
      <c r="C479">
        <v>0</v>
      </c>
      <c r="D479">
        <v>1000</v>
      </c>
      <c r="E479" t="s">
        <v>2538</v>
      </c>
      <c r="F479" t="s">
        <v>1611</v>
      </c>
      <c r="G479" t="s">
        <v>84</v>
      </c>
      <c r="H479" t="s">
        <v>2539</v>
      </c>
      <c r="I479" t="s">
        <v>2540</v>
      </c>
      <c r="J479" t="s">
        <v>86</v>
      </c>
      <c r="K479" t="s">
        <v>2541</v>
      </c>
      <c r="L479" t="s">
        <v>2542</v>
      </c>
      <c r="N479" s="2" t="s">
        <v>2543</v>
      </c>
      <c r="O479" s="2">
        <v>-3.46272990308487E-10</v>
      </c>
      <c r="P479" s="2">
        <v>-1.01522346085403E-10</v>
      </c>
      <c r="Q479" s="2">
        <v>1.3757171961736399E-10</v>
      </c>
      <c r="R479" s="2">
        <v>1.6666666666666601</v>
      </c>
      <c r="S479" s="2">
        <v>12.8258248730964</v>
      </c>
      <c r="T479" s="2">
        <v>28.749999999932001</v>
      </c>
    </row>
    <row r="480" spans="1:20">
      <c r="A480" t="s">
        <v>1493</v>
      </c>
      <c r="B480" t="s">
        <v>83</v>
      </c>
      <c r="C480">
        <v>0</v>
      </c>
      <c r="D480">
        <v>1000</v>
      </c>
      <c r="E480" t="s">
        <v>2544</v>
      </c>
      <c r="F480" t="s">
        <v>2545</v>
      </c>
      <c r="G480" t="s">
        <v>84</v>
      </c>
      <c r="H480" t="s">
        <v>2546</v>
      </c>
      <c r="I480" t="s">
        <v>2547</v>
      </c>
      <c r="J480" t="s">
        <v>86</v>
      </c>
      <c r="K480" t="s">
        <v>2548</v>
      </c>
      <c r="L480" t="s">
        <v>2549</v>
      </c>
      <c r="N480" s="2" t="s">
        <v>2550</v>
      </c>
      <c r="O480" s="2">
        <v>-6.2155819347506296E-10</v>
      </c>
      <c r="P480" s="2">
        <v>11.167512690451501</v>
      </c>
      <c r="Q480" s="2">
        <v>110.816708077081</v>
      </c>
      <c r="R480" s="2">
        <v>0</v>
      </c>
      <c r="S480" s="2">
        <v>11.0064015792442</v>
      </c>
      <c r="T480" s="2">
        <v>14.749999999810299</v>
      </c>
    </row>
    <row r="481" spans="1:20">
      <c r="A481" t="s">
        <v>1499</v>
      </c>
      <c r="B481" t="s">
        <v>83</v>
      </c>
      <c r="C481">
        <v>0</v>
      </c>
      <c r="D481">
        <v>1000</v>
      </c>
      <c r="E481" t="s">
        <v>2551</v>
      </c>
      <c r="F481" t="s">
        <v>2552</v>
      </c>
      <c r="G481" t="s">
        <v>84</v>
      </c>
      <c r="H481" t="s">
        <v>2553</v>
      </c>
      <c r="I481" t="s">
        <v>2554</v>
      </c>
      <c r="J481" t="s">
        <v>86</v>
      </c>
      <c r="K481" t="s">
        <v>2555</v>
      </c>
      <c r="L481" t="s">
        <v>2556</v>
      </c>
      <c r="N481" s="2" t="s">
        <v>2557</v>
      </c>
      <c r="O481" s="2">
        <v>-3.1534825368057697E-11</v>
      </c>
      <c r="P481" s="2">
        <v>11.1675126903635</v>
      </c>
      <c r="Q481" s="2">
        <v>108.31670808179</v>
      </c>
      <c r="R481" s="2">
        <v>0</v>
      </c>
      <c r="S481" s="2">
        <v>7.78761061946902</v>
      </c>
      <c r="T481" s="2">
        <v>13.9999999999996</v>
      </c>
    </row>
    <row r="482" spans="1:20">
      <c r="A482" t="s">
        <v>1505</v>
      </c>
      <c r="B482" t="s">
        <v>83</v>
      </c>
      <c r="C482">
        <v>0</v>
      </c>
      <c r="D482">
        <v>1000</v>
      </c>
      <c r="E482" t="s">
        <v>2558</v>
      </c>
      <c r="F482" t="s">
        <v>2559</v>
      </c>
      <c r="G482" t="s">
        <v>84</v>
      </c>
      <c r="H482" t="s">
        <v>2560</v>
      </c>
      <c r="I482" t="s">
        <v>2561</v>
      </c>
      <c r="J482" t="s">
        <v>86</v>
      </c>
      <c r="K482" t="s">
        <v>2562</v>
      </c>
      <c r="L482" t="s">
        <v>2563</v>
      </c>
      <c r="N482" s="2" t="s">
        <v>2564</v>
      </c>
      <c r="O482" s="2">
        <v>2.4136648500068899E-11</v>
      </c>
      <c r="P482" s="2">
        <v>10.331258166167</v>
      </c>
      <c r="Q482" s="2">
        <v>175.06670808208301</v>
      </c>
      <c r="R482" s="2">
        <v>0</v>
      </c>
      <c r="S482" s="2">
        <v>11.0133248730964</v>
      </c>
      <c r="T482" s="2">
        <v>14.7500000000756</v>
      </c>
    </row>
    <row r="483" spans="1:20">
      <c r="A483" t="s">
        <v>1510</v>
      </c>
      <c r="B483" t="s">
        <v>83</v>
      </c>
      <c r="C483">
        <v>0</v>
      </c>
      <c r="D483">
        <v>1000</v>
      </c>
      <c r="E483" t="s">
        <v>2565</v>
      </c>
      <c r="F483" t="s">
        <v>1678</v>
      </c>
      <c r="G483" t="s">
        <v>84</v>
      </c>
      <c r="H483" t="s">
        <v>2566</v>
      </c>
      <c r="I483" t="s">
        <v>2567</v>
      </c>
      <c r="J483" t="s">
        <v>86</v>
      </c>
      <c r="K483" t="s">
        <v>2568</v>
      </c>
      <c r="L483" t="s">
        <v>2569</v>
      </c>
      <c r="N483" s="2" t="s">
        <v>2570</v>
      </c>
      <c r="O483" s="2">
        <v>1.2376707066626599E-10</v>
      </c>
      <c r="P483" s="2">
        <v>-4.3542058847378901E-11</v>
      </c>
      <c r="Q483" s="2">
        <v>9.9989831667213105E-11</v>
      </c>
      <c r="R483" s="2">
        <v>0</v>
      </c>
      <c r="S483" s="2">
        <v>0</v>
      </c>
      <c r="T483" s="2">
        <v>0</v>
      </c>
    </row>
    <row r="484" spans="1:20">
      <c r="A484" t="s">
        <v>1516</v>
      </c>
      <c r="B484" t="s">
        <v>83</v>
      </c>
      <c r="C484">
        <v>0</v>
      </c>
      <c r="D484">
        <v>1000</v>
      </c>
      <c r="E484" t="s">
        <v>2571</v>
      </c>
      <c r="F484" t="s">
        <v>2572</v>
      </c>
      <c r="G484" t="s">
        <v>84</v>
      </c>
      <c r="H484" t="s">
        <v>2573</v>
      </c>
      <c r="I484" t="s">
        <v>2574</v>
      </c>
      <c r="J484" t="s">
        <v>86</v>
      </c>
      <c r="K484" t="s">
        <v>2575</v>
      </c>
      <c r="L484" t="s">
        <v>2576</v>
      </c>
      <c r="N484" s="2" t="s">
        <v>2577</v>
      </c>
      <c r="O484" s="2">
        <v>-7.2803194540682696E-11</v>
      </c>
      <c r="P484" s="2">
        <v>10.2368866328286</v>
      </c>
      <c r="Q484" s="2">
        <v>111.31670808186399</v>
      </c>
      <c r="R484" s="2">
        <v>0</v>
      </c>
      <c r="S484" s="2">
        <v>0</v>
      </c>
      <c r="T484" s="2">
        <v>0</v>
      </c>
    </row>
    <row r="485" spans="1:20">
      <c r="A485" t="s">
        <v>1521</v>
      </c>
      <c r="B485" t="s">
        <v>83</v>
      </c>
      <c r="C485">
        <v>0</v>
      </c>
      <c r="D485">
        <v>1000</v>
      </c>
      <c r="E485" t="s">
        <v>2578</v>
      </c>
      <c r="F485" t="s">
        <v>1749</v>
      </c>
      <c r="G485" t="s">
        <v>84</v>
      </c>
      <c r="H485" t="s">
        <v>2579</v>
      </c>
      <c r="I485" t="s">
        <v>2580</v>
      </c>
      <c r="J485" t="s">
        <v>86</v>
      </c>
      <c r="K485" t="s">
        <v>2581</v>
      </c>
      <c r="L485" t="s">
        <v>2582</v>
      </c>
      <c r="N485" s="2" t="s">
        <v>2583</v>
      </c>
      <c r="O485" s="2">
        <v>3.0183146280789502E-9</v>
      </c>
      <c r="P485" s="2">
        <v>10.4549298156617</v>
      </c>
      <c r="Q485" s="2">
        <v>162.81670808415399</v>
      </c>
      <c r="R485" s="2">
        <v>0</v>
      </c>
      <c r="S485" s="2">
        <v>-1.5362428074514399E-10</v>
      </c>
      <c r="T485" s="2">
        <v>-6.6544502334757097E-11</v>
      </c>
    </row>
    <row r="486" spans="1:20">
      <c r="A486" t="s">
        <v>1527</v>
      </c>
      <c r="B486" t="s">
        <v>83</v>
      </c>
      <c r="C486">
        <v>0</v>
      </c>
      <c r="D486">
        <v>1000</v>
      </c>
      <c r="E486" t="s">
        <v>2584</v>
      </c>
      <c r="F486" t="s">
        <v>2585</v>
      </c>
      <c r="G486" t="s">
        <v>84</v>
      </c>
      <c r="H486" t="s">
        <v>2586</v>
      </c>
      <c r="I486" t="s">
        <v>2587</v>
      </c>
      <c r="J486" t="s">
        <v>86</v>
      </c>
      <c r="K486" t="s">
        <v>2588</v>
      </c>
      <c r="L486" t="s">
        <v>2589</v>
      </c>
      <c r="N486" s="2" t="s">
        <v>2590</v>
      </c>
      <c r="O486" s="2">
        <v>9.9530634262329493E-10</v>
      </c>
      <c r="P486" s="2">
        <v>10.6370558375696</v>
      </c>
      <c r="Q486" s="2">
        <v>117.566708080319</v>
      </c>
      <c r="R486" s="2">
        <v>0</v>
      </c>
      <c r="S486" s="2">
        <v>2.5000000000071698</v>
      </c>
      <c r="T486" s="2">
        <v>2.50000000000056</v>
      </c>
    </row>
    <row r="487" spans="1:20">
      <c r="A487" t="s">
        <v>1532</v>
      </c>
      <c r="B487" t="s">
        <v>83</v>
      </c>
      <c r="C487">
        <v>0</v>
      </c>
      <c r="D487">
        <v>1000</v>
      </c>
      <c r="E487" t="s">
        <v>2591</v>
      </c>
      <c r="F487" t="s">
        <v>2592</v>
      </c>
      <c r="G487" t="s">
        <v>84</v>
      </c>
      <c r="H487" t="s">
        <v>2593</v>
      </c>
      <c r="I487" t="s">
        <v>2594</v>
      </c>
      <c r="J487" t="s">
        <v>86</v>
      </c>
      <c r="K487" t="s">
        <v>2595</v>
      </c>
      <c r="L487" t="s">
        <v>2596</v>
      </c>
      <c r="N487" s="2" t="s">
        <v>2597</v>
      </c>
      <c r="O487" s="2">
        <v>-3.7935827188189599E-10</v>
      </c>
      <c r="P487" s="2">
        <v>10.5089157880992</v>
      </c>
      <c r="Q487" s="2">
        <v>117.56670802714299</v>
      </c>
      <c r="R487" s="2">
        <v>0</v>
      </c>
      <c r="S487" s="2">
        <v>0</v>
      </c>
      <c r="T487" s="2">
        <v>0</v>
      </c>
    </row>
    <row r="488" spans="1:20">
      <c r="A488" t="s">
        <v>1538</v>
      </c>
      <c r="B488" t="s">
        <v>83</v>
      </c>
      <c r="C488">
        <v>0</v>
      </c>
      <c r="D488">
        <v>1000</v>
      </c>
      <c r="E488" t="s">
        <v>2598</v>
      </c>
      <c r="F488" t="s">
        <v>2599</v>
      </c>
      <c r="G488" t="s">
        <v>84</v>
      </c>
      <c r="H488" t="s">
        <v>2600</v>
      </c>
      <c r="I488" t="s">
        <v>2601</v>
      </c>
      <c r="J488" t="s">
        <v>86</v>
      </c>
      <c r="K488" t="s">
        <v>2602</v>
      </c>
      <c r="L488" t="s">
        <v>2603</v>
      </c>
      <c r="N488" s="2" t="s">
        <v>2604</v>
      </c>
      <c r="O488" s="2">
        <v>-4.2700776248238898E-10</v>
      </c>
      <c r="P488" s="2">
        <v>12.167512690375</v>
      </c>
      <c r="Q488" s="2">
        <v>172.462784763315</v>
      </c>
      <c r="R488" s="2">
        <v>0</v>
      </c>
      <c r="S488" s="2">
        <v>2.5</v>
      </c>
      <c r="T488" s="2">
        <v>2.49999999999309</v>
      </c>
    </row>
    <row r="489" spans="1:20">
      <c r="A489" t="s">
        <v>1544</v>
      </c>
      <c r="B489" t="s">
        <v>83</v>
      </c>
      <c r="C489">
        <v>0</v>
      </c>
      <c r="D489">
        <v>1000</v>
      </c>
      <c r="E489" t="s">
        <v>2605</v>
      </c>
      <c r="F489" t="s">
        <v>2606</v>
      </c>
      <c r="G489" t="s">
        <v>84</v>
      </c>
      <c r="H489" t="s">
        <v>2607</v>
      </c>
      <c r="I489" t="s">
        <v>2608</v>
      </c>
      <c r="J489" t="s">
        <v>86</v>
      </c>
      <c r="K489" t="s">
        <v>2609</v>
      </c>
      <c r="L489" t="s">
        <v>2610</v>
      </c>
      <c r="N489" s="2" t="s">
        <v>2611</v>
      </c>
      <c r="O489" s="2">
        <v>2.8382333520463898E-10</v>
      </c>
      <c r="P489" s="2">
        <v>12.0758248730698</v>
      </c>
      <c r="Q489" s="2">
        <v>140.146076683084</v>
      </c>
      <c r="R489" s="2">
        <v>0</v>
      </c>
      <c r="S489" s="2">
        <v>0</v>
      </c>
      <c r="T489" s="2">
        <v>0</v>
      </c>
    </row>
    <row r="490" spans="1:20">
      <c r="A490" t="s">
        <v>1549</v>
      </c>
      <c r="B490" t="s">
        <v>83</v>
      </c>
      <c r="C490">
        <v>0</v>
      </c>
      <c r="D490">
        <v>1000</v>
      </c>
      <c r="E490" t="s">
        <v>2612</v>
      </c>
      <c r="F490" t="s">
        <v>2613</v>
      </c>
      <c r="G490" t="s">
        <v>84</v>
      </c>
      <c r="H490" t="s">
        <v>2614</v>
      </c>
      <c r="I490" t="s">
        <v>2615</v>
      </c>
      <c r="J490" t="s">
        <v>86</v>
      </c>
      <c r="K490" t="s">
        <v>2616</v>
      </c>
      <c r="L490" t="s">
        <v>2617</v>
      </c>
      <c r="N490" s="2" t="s">
        <v>2618</v>
      </c>
      <c r="O490" s="2">
        <v>6.9697320581087795E-11</v>
      </c>
      <c r="P490" s="2">
        <v>10.3266850068647</v>
      </c>
      <c r="Q490" s="2">
        <v>158.81670808363901</v>
      </c>
      <c r="R490" s="2">
        <v>0</v>
      </c>
      <c r="S490" s="2">
        <v>0</v>
      </c>
      <c r="T490" s="2">
        <v>0</v>
      </c>
    </row>
    <row r="491" spans="1:20">
      <c r="A491" t="s">
        <v>1555</v>
      </c>
      <c r="B491" t="s">
        <v>83</v>
      </c>
      <c r="C491">
        <v>0</v>
      </c>
      <c r="D491">
        <v>1000</v>
      </c>
      <c r="E491" t="s">
        <v>2619</v>
      </c>
      <c r="F491" t="s">
        <v>1828</v>
      </c>
      <c r="G491" t="s">
        <v>84</v>
      </c>
      <c r="H491" t="s">
        <v>2620</v>
      </c>
      <c r="I491" t="s">
        <v>2621</v>
      </c>
      <c r="J491" t="s">
        <v>86</v>
      </c>
      <c r="K491" t="s">
        <v>2622</v>
      </c>
      <c r="L491" t="s">
        <v>2623</v>
      </c>
      <c r="N491" s="2" t="s">
        <v>2624</v>
      </c>
      <c r="O491" s="2">
        <v>6.51607335056772E-10</v>
      </c>
      <c r="P491" s="2">
        <v>10.875030215123401</v>
      </c>
      <c r="Q491" s="2">
        <v>124.56670807928801</v>
      </c>
      <c r="R491" s="2">
        <v>0</v>
      </c>
      <c r="S491" s="2">
        <v>2.5000000000004898</v>
      </c>
      <c r="T491" s="2">
        <v>2.5</v>
      </c>
    </row>
    <row r="492" spans="1:20">
      <c r="A492" t="s">
        <v>1560</v>
      </c>
      <c r="B492" t="s">
        <v>83</v>
      </c>
      <c r="C492">
        <v>0</v>
      </c>
      <c r="D492">
        <v>1000</v>
      </c>
      <c r="E492" t="s">
        <v>2625</v>
      </c>
      <c r="F492" t="s">
        <v>1833</v>
      </c>
      <c r="G492" t="s">
        <v>84</v>
      </c>
      <c r="H492" t="s">
        <v>2626</v>
      </c>
      <c r="I492" t="s">
        <v>2627</v>
      </c>
      <c r="J492" t="s">
        <v>86</v>
      </c>
      <c r="K492" t="s">
        <v>2628</v>
      </c>
      <c r="L492" t="s">
        <v>2629</v>
      </c>
      <c r="N492" s="2" t="s">
        <v>2630</v>
      </c>
      <c r="O492" s="2">
        <v>2.19285320067125E-10</v>
      </c>
      <c r="P492" s="2">
        <v>10.867896496224301</v>
      </c>
      <c r="Q492" s="2">
        <v>122.249599841012</v>
      </c>
      <c r="R492" s="2">
        <v>0</v>
      </c>
      <c r="S492" s="2">
        <v>0</v>
      </c>
      <c r="T492" s="2">
        <v>0</v>
      </c>
    </row>
    <row r="493" spans="1:20">
      <c r="A493" t="s">
        <v>1565</v>
      </c>
      <c r="B493" t="s">
        <v>83</v>
      </c>
      <c r="C493">
        <v>0</v>
      </c>
      <c r="D493">
        <v>1000</v>
      </c>
      <c r="E493" t="s">
        <v>2631</v>
      </c>
      <c r="F493" t="s">
        <v>2632</v>
      </c>
      <c r="G493" t="s">
        <v>84</v>
      </c>
      <c r="H493" t="s">
        <v>2633</v>
      </c>
      <c r="I493" t="s">
        <v>2634</v>
      </c>
      <c r="J493" t="s">
        <v>86</v>
      </c>
      <c r="K493" t="s">
        <v>2635</v>
      </c>
      <c r="L493" t="s">
        <v>2636</v>
      </c>
      <c r="N493" s="2" t="s">
        <v>2637</v>
      </c>
      <c r="O493" s="2">
        <v>-6.8679714973570501E-10</v>
      </c>
      <c r="P493" s="2">
        <v>10.7948312645001</v>
      </c>
      <c r="Q493" s="2">
        <v>291.74227760474099</v>
      </c>
      <c r="R493" s="2">
        <v>0</v>
      </c>
      <c r="S493" s="2">
        <v>0</v>
      </c>
      <c r="T493" s="2">
        <v>0</v>
      </c>
    </row>
    <row r="494" spans="1:20">
      <c r="A494" t="s">
        <v>1571</v>
      </c>
      <c r="B494" t="s">
        <v>83</v>
      </c>
      <c r="C494">
        <v>0</v>
      </c>
      <c r="D494">
        <v>1000</v>
      </c>
      <c r="E494" t="s">
        <v>2638</v>
      </c>
      <c r="F494" t="s">
        <v>815</v>
      </c>
      <c r="G494" t="s">
        <v>84</v>
      </c>
      <c r="H494" t="s">
        <v>2639</v>
      </c>
      <c r="I494" t="s">
        <v>2640</v>
      </c>
      <c r="J494" t="s">
        <v>86</v>
      </c>
      <c r="K494" t="s">
        <v>2641</v>
      </c>
      <c r="L494" t="s">
        <v>2642</v>
      </c>
      <c r="N494" s="2" t="s">
        <v>2643</v>
      </c>
      <c r="O494" s="2">
        <v>-1.6902402400493599E-8</v>
      </c>
      <c r="P494" s="2">
        <v>12.7059116027865</v>
      </c>
      <c r="Q494" s="2">
        <v>275.04215336461101</v>
      </c>
      <c r="R494" s="2">
        <v>0</v>
      </c>
      <c r="S494" s="2">
        <v>0</v>
      </c>
      <c r="T494" s="2">
        <v>-1.8388846001471299E-11</v>
      </c>
    </row>
    <row r="495" spans="1:20">
      <c r="A495" t="s">
        <v>1576</v>
      </c>
      <c r="B495" t="s">
        <v>83</v>
      </c>
      <c r="C495">
        <v>0</v>
      </c>
      <c r="D495">
        <v>1000</v>
      </c>
      <c r="E495" t="s">
        <v>2644</v>
      </c>
      <c r="F495" t="s">
        <v>2645</v>
      </c>
      <c r="G495" t="s">
        <v>84</v>
      </c>
      <c r="H495" t="s">
        <v>2646</v>
      </c>
      <c r="I495" t="s">
        <v>2647</v>
      </c>
      <c r="J495" t="s">
        <v>86</v>
      </c>
      <c r="K495" t="s">
        <v>2648</v>
      </c>
      <c r="L495" t="s">
        <v>2649</v>
      </c>
      <c r="N495" s="2" t="s">
        <v>2650</v>
      </c>
      <c r="O495" s="2">
        <v>-4.3671384971033099E-11</v>
      </c>
      <c r="P495" s="2">
        <v>1.59388946485705E-10</v>
      </c>
      <c r="Q495" s="2"/>
      <c r="R495" s="2">
        <v>0</v>
      </c>
      <c r="S495" s="2">
        <v>0</v>
      </c>
      <c r="T495" s="2">
        <v>0</v>
      </c>
    </row>
    <row r="496" spans="1:20">
      <c r="A496" t="s">
        <v>1581</v>
      </c>
      <c r="B496" t="s">
        <v>83</v>
      </c>
      <c r="C496">
        <v>0</v>
      </c>
      <c r="D496">
        <v>1000</v>
      </c>
      <c r="E496" t="s">
        <v>2651</v>
      </c>
      <c r="F496" t="s">
        <v>2652</v>
      </c>
      <c r="G496" t="s">
        <v>84</v>
      </c>
      <c r="H496" t="s">
        <v>2653</v>
      </c>
      <c r="I496" t="s">
        <v>2654</v>
      </c>
      <c r="J496" t="s">
        <v>86</v>
      </c>
      <c r="K496" t="s">
        <v>2655</v>
      </c>
      <c r="L496" t="s">
        <v>2656</v>
      </c>
      <c r="N496" s="2" t="s">
        <v>2657</v>
      </c>
      <c r="O496" s="2">
        <v>1.40040958345093E-8</v>
      </c>
      <c r="P496" s="2">
        <v>9.4241976891817103</v>
      </c>
      <c r="Q496" s="2">
        <v>120.383416163767</v>
      </c>
      <c r="R496" s="2">
        <v>0</v>
      </c>
      <c r="S496" s="2">
        <v>0</v>
      </c>
      <c r="T496" s="2">
        <v>0</v>
      </c>
    </row>
    <row r="497" spans="1:20">
      <c r="A497" t="s">
        <v>1586</v>
      </c>
      <c r="B497" t="s">
        <v>83</v>
      </c>
      <c r="C497">
        <v>0</v>
      </c>
      <c r="D497">
        <v>1000</v>
      </c>
      <c r="E497" t="s">
        <v>2658</v>
      </c>
      <c r="F497" t="s">
        <v>1896</v>
      </c>
      <c r="G497" t="s">
        <v>84</v>
      </c>
      <c r="H497" t="s">
        <v>2659</v>
      </c>
      <c r="I497" t="s">
        <v>2660</v>
      </c>
      <c r="J497" t="s">
        <v>86</v>
      </c>
      <c r="K497" t="s">
        <v>2661</v>
      </c>
      <c r="L497" t="s">
        <v>2662</v>
      </c>
      <c r="N497" s="2" t="s">
        <v>2663</v>
      </c>
      <c r="O497" s="2">
        <v>-8.7585921332851503E-11</v>
      </c>
      <c r="P497" s="2">
        <v>12.705911598117799</v>
      </c>
      <c r="Q497" s="2">
        <v>275.04215336648798</v>
      </c>
      <c r="R497" s="2">
        <v>0</v>
      </c>
      <c r="S497" s="2">
        <v>2.4999999998803699</v>
      </c>
      <c r="T497" s="2">
        <v>2.4999999999983702</v>
      </c>
    </row>
    <row r="498" spans="1:20">
      <c r="A498" t="s">
        <v>1593</v>
      </c>
      <c r="B498" t="s">
        <v>83</v>
      </c>
      <c r="C498">
        <v>0</v>
      </c>
      <c r="D498">
        <v>1000</v>
      </c>
      <c r="E498" t="s">
        <v>2664</v>
      </c>
      <c r="F498" t="s">
        <v>1901</v>
      </c>
      <c r="G498" t="s">
        <v>84</v>
      </c>
      <c r="H498" t="s">
        <v>2665</v>
      </c>
      <c r="I498" t="s">
        <v>2666</v>
      </c>
      <c r="J498" t="s">
        <v>86</v>
      </c>
      <c r="K498" t="s">
        <v>2667</v>
      </c>
      <c r="L498" t="s">
        <v>2668</v>
      </c>
      <c r="N498" s="2" t="s">
        <v>2669</v>
      </c>
      <c r="O498" s="2">
        <v>-8.2422957348171601E-13</v>
      </c>
      <c r="P498" s="2">
        <v>10.2368866328242</v>
      </c>
      <c r="Q498" s="2">
        <v>97.566708081697001</v>
      </c>
      <c r="R498" s="2">
        <v>0</v>
      </c>
      <c r="S498" s="2">
        <v>10.6947392708805</v>
      </c>
      <c r="T498" s="2">
        <v>28.499999999986901</v>
      </c>
    </row>
    <row r="499" spans="1:20">
      <c r="A499" t="s">
        <v>2670</v>
      </c>
      <c r="B499" t="s">
        <v>83</v>
      </c>
      <c r="C499">
        <v>0</v>
      </c>
      <c r="D499">
        <v>1000</v>
      </c>
      <c r="E499" t="s">
        <v>2671</v>
      </c>
      <c r="F499" t="s">
        <v>2672</v>
      </c>
      <c r="G499" t="s">
        <v>84</v>
      </c>
      <c r="H499" t="s">
        <v>2673</v>
      </c>
      <c r="I499" t="s">
        <v>2674</v>
      </c>
      <c r="J499" t="s">
        <v>86</v>
      </c>
      <c r="K499" t="s">
        <v>2675</v>
      </c>
      <c r="L499" t="s">
        <v>2676</v>
      </c>
      <c r="N499" s="2" t="s">
        <v>2677</v>
      </c>
      <c r="O499" s="2">
        <v>1.8607704124288699E-10</v>
      </c>
      <c r="P499" s="2">
        <v>-1.31876731757074E-11</v>
      </c>
      <c r="Q499" s="2">
        <v>0</v>
      </c>
      <c r="R499" s="2">
        <v>0</v>
      </c>
      <c r="S499" s="2">
        <v>0</v>
      </c>
      <c r="T499" s="2">
        <v>0</v>
      </c>
    </row>
    <row r="500" spans="1:20">
      <c r="A500" t="s">
        <v>2678</v>
      </c>
      <c r="B500" t="s">
        <v>83</v>
      </c>
      <c r="C500">
        <v>0</v>
      </c>
      <c r="D500">
        <v>1000</v>
      </c>
      <c r="E500" t="s">
        <v>2679</v>
      </c>
      <c r="F500" t="s">
        <v>1922</v>
      </c>
      <c r="G500" t="s">
        <v>84</v>
      </c>
      <c r="H500" t="s">
        <v>2680</v>
      </c>
      <c r="I500" t="s">
        <v>2681</v>
      </c>
      <c r="J500" t="s">
        <v>86</v>
      </c>
      <c r="K500" t="s">
        <v>2682</v>
      </c>
      <c r="L500" t="s">
        <v>2683</v>
      </c>
      <c r="N500" s="2" t="s">
        <v>2684</v>
      </c>
      <c r="O500" s="2">
        <v>-2.9478639396857598E-9</v>
      </c>
      <c r="P500" s="2">
        <v>3.0581759347114699E-11</v>
      </c>
      <c r="Q500" s="2">
        <v>0</v>
      </c>
      <c r="R500" s="2">
        <v>0</v>
      </c>
      <c r="S500" s="2">
        <v>0</v>
      </c>
      <c r="T500" s="2">
        <v>0</v>
      </c>
    </row>
    <row r="501" spans="1:20">
      <c r="A501" t="s">
        <v>2685</v>
      </c>
      <c r="B501" t="s">
        <v>83</v>
      </c>
      <c r="C501">
        <v>0</v>
      </c>
      <c r="D501">
        <v>1000</v>
      </c>
      <c r="E501" t="s">
        <v>2686</v>
      </c>
      <c r="F501" t="s">
        <v>2687</v>
      </c>
      <c r="G501" t="s">
        <v>84</v>
      </c>
      <c r="H501" t="s">
        <v>2688</v>
      </c>
      <c r="I501" t="s">
        <v>2689</v>
      </c>
      <c r="J501" t="s">
        <v>86</v>
      </c>
      <c r="K501" t="s">
        <v>2690</v>
      </c>
      <c r="L501" t="s">
        <v>2691</v>
      </c>
      <c r="N501" s="2" t="s">
        <v>2692</v>
      </c>
      <c r="O501" s="2">
        <v>-2.9478639396857598E-9</v>
      </c>
      <c r="P501" s="2">
        <v>3.0581759347114699E-11</v>
      </c>
      <c r="Q501" s="2">
        <v>0</v>
      </c>
      <c r="R501" s="2">
        <v>0</v>
      </c>
      <c r="S501" s="2">
        <v>0</v>
      </c>
      <c r="T501" s="2">
        <v>2.4513724383723401E-11</v>
      </c>
    </row>
    <row r="502" spans="1:20">
      <c r="A502" t="s">
        <v>1599</v>
      </c>
      <c r="B502" t="s">
        <v>83</v>
      </c>
      <c r="C502">
        <v>0</v>
      </c>
      <c r="D502">
        <v>1000</v>
      </c>
      <c r="E502" t="s">
        <v>2693</v>
      </c>
      <c r="F502" t="s">
        <v>1977</v>
      </c>
      <c r="G502" t="s">
        <v>84</v>
      </c>
      <c r="H502" t="s">
        <v>2694</v>
      </c>
      <c r="I502" t="s">
        <v>2695</v>
      </c>
      <c r="J502" t="s">
        <v>86</v>
      </c>
      <c r="K502" t="s">
        <v>2696</v>
      </c>
      <c r="L502" t="s">
        <v>2697</v>
      </c>
      <c r="N502" s="2" t="s">
        <v>2698</v>
      </c>
      <c r="O502" s="2">
        <v>4.17358035045913E-10</v>
      </c>
      <c r="P502" s="2">
        <v>10.875030215131501</v>
      </c>
      <c r="Q502" s="2">
        <v>124.56670808188299</v>
      </c>
      <c r="R502" s="2">
        <v>0</v>
      </c>
      <c r="S502" s="2">
        <v>0</v>
      </c>
      <c r="T502" s="2">
        <v>0</v>
      </c>
    </row>
    <row r="503" spans="1:20">
      <c r="A503" t="s">
        <v>2699</v>
      </c>
      <c r="B503" t="s">
        <v>83</v>
      </c>
      <c r="C503">
        <v>0</v>
      </c>
      <c r="D503">
        <v>1000</v>
      </c>
      <c r="E503" t="s">
        <v>2700</v>
      </c>
      <c r="F503" t="s">
        <v>1988</v>
      </c>
      <c r="G503" t="s">
        <v>84</v>
      </c>
      <c r="H503" t="s">
        <v>2701</v>
      </c>
      <c r="I503" t="s">
        <v>2702</v>
      </c>
      <c r="J503" t="s">
        <v>86</v>
      </c>
      <c r="K503" t="s">
        <v>2703</v>
      </c>
      <c r="L503" t="s">
        <v>2704</v>
      </c>
      <c r="N503" s="2" t="s">
        <v>2705</v>
      </c>
      <c r="O503" s="2">
        <v>-5.9269992371952204E-10</v>
      </c>
      <c r="P503" s="2">
        <v>5.1423881573774001E-12</v>
      </c>
      <c r="Q503" s="2">
        <v>0</v>
      </c>
      <c r="R503" s="2">
        <v>0</v>
      </c>
      <c r="S503" s="2">
        <v>0</v>
      </c>
      <c r="T503" s="2">
        <v>9.7810677924372802E-11</v>
      </c>
    </row>
    <row r="504" spans="1:20">
      <c r="A504" t="s">
        <v>1604</v>
      </c>
      <c r="B504" t="s">
        <v>83</v>
      </c>
      <c r="C504">
        <v>0</v>
      </c>
      <c r="D504">
        <v>1000</v>
      </c>
      <c r="E504" t="s">
        <v>2706</v>
      </c>
      <c r="F504" t="s">
        <v>2016</v>
      </c>
      <c r="G504" t="s">
        <v>84</v>
      </c>
      <c r="H504" t="s">
        <v>2707</v>
      </c>
      <c r="I504" t="s">
        <v>2708</v>
      </c>
      <c r="J504" t="s">
        <v>86</v>
      </c>
      <c r="K504" t="s">
        <v>2709</v>
      </c>
      <c r="L504" t="s">
        <v>2710</v>
      </c>
      <c r="N504" s="2" t="s">
        <v>2711</v>
      </c>
      <c r="O504" s="2">
        <v>2.24651472729019E-10</v>
      </c>
      <c r="P504" s="2">
        <v>10.7025986526584</v>
      </c>
      <c r="Q504" s="2">
        <v>161.31670808188301</v>
      </c>
      <c r="R504" s="2">
        <v>0</v>
      </c>
      <c r="S504" s="2">
        <v>0</v>
      </c>
      <c r="T504" s="2">
        <v>0</v>
      </c>
    </row>
    <row r="505" spans="1:20">
      <c r="A505" t="s">
        <v>1609</v>
      </c>
      <c r="B505" t="s">
        <v>83</v>
      </c>
      <c r="C505">
        <v>0</v>
      </c>
      <c r="D505">
        <v>1000</v>
      </c>
      <c r="E505" t="s">
        <v>2712</v>
      </c>
      <c r="F505" t="s">
        <v>1295</v>
      </c>
      <c r="G505" t="s">
        <v>84</v>
      </c>
      <c r="H505" t="s">
        <v>2713</v>
      </c>
      <c r="I505" t="s">
        <v>2714</v>
      </c>
      <c r="J505" t="s">
        <v>86</v>
      </c>
      <c r="K505" t="s">
        <v>2715</v>
      </c>
      <c r="L505" t="s">
        <v>2716</v>
      </c>
      <c r="N505" s="2" t="s">
        <v>2717</v>
      </c>
      <c r="O505" s="2">
        <v>5.4217134485649305E-10</v>
      </c>
      <c r="P505" s="2">
        <v>10.362172322927099</v>
      </c>
      <c r="Q505" s="2">
        <v>158.816708081879</v>
      </c>
      <c r="R505" s="2">
        <v>0</v>
      </c>
      <c r="S505" s="2">
        <v>0</v>
      </c>
      <c r="T505" s="2">
        <v>0</v>
      </c>
    </row>
    <row r="506" spans="1:20">
      <c r="A506" t="s">
        <v>1615</v>
      </c>
      <c r="B506" t="s">
        <v>83</v>
      </c>
      <c r="C506">
        <v>0</v>
      </c>
      <c r="D506">
        <v>1000</v>
      </c>
      <c r="E506" t="s">
        <v>2718</v>
      </c>
      <c r="F506" t="s">
        <v>2719</v>
      </c>
      <c r="G506" t="s">
        <v>84</v>
      </c>
      <c r="H506" t="s">
        <v>2720</v>
      </c>
      <c r="I506" t="s">
        <v>2721</v>
      </c>
      <c r="J506" t="s">
        <v>86</v>
      </c>
      <c r="K506" t="s">
        <v>2722</v>
      </c>
      <c r="L506" t="s">
        <v>2723</v>
      </c>
      <c r="N506" s="2" t="s">
        <v>2724</v>
      </c>
      <c r="O506" s="2">
        <v>7.5968867987463303E-10</v>
      </c>
      <c r="P506" s="2">
        <v>10.710476518155</v>
      </c>
      <c r="Q506" s="2">
        <v>163.81670808188301</v>
      </c>
      <c r="R506" s="2">
        <v>0</v>
      </c>
      <c r="S506" s="2">
        <v>0</v>
      </c>
      <c r="T506" s="2">
        <v>0</v>
      </c>
    </row>
    <row r="507" spans="1:20">
      <c r="A507" t="s">
        <v>1620</v>
      </c>
      <c r="B507" t="s">
        <v>83</v>
      </c>
      <c r="C507">
        <v>0</v>
      </c>
      <c r="D507">
        <v>1000</v>
      </c>
      <c r="E507" t="s">
        <v>2725</v>
      </c>
      <c r="F507" t="s">
        <v>2726</v>
      </c>
      <c r="G507" t="s">
        <v>84</v>
      </c>
      <c r="H507" t="s">
        <v>2727</v>
      </c>
      <c r="I507" t="s">
        <v>2728</v>
      </c>
      <c r="J507" t="s">
        <v>86</v>
      </c>
      <c r="K507" t="s">
        <v>2729</v>
      </c>
      <c r="L507" t="s">
        <v>2730</v>
      </c>
      <c r="N507" s="2" t="s">
        <v>2731</v>
      </c>
      <c r="O507" s="2">
        <v>6.8622315536714205E-11</v>
      </c>
      <c r="P507" s="2">
        <v>10.7104765181308</v>
      </c>
      <c r="Q507" s="2">
        <v>163.816708081673</v>
      </c>
      <c r="R507" s="2">
        <v>0</v>
      </c>
      <c r="S507" s="2">
        <v>0</v>
      </c>
      <c r="T507" s="2">
        <v>0</v>
      </c>
    </row>
    <row r="508" spans="1:20">
      <c r="A508" t="s">
        <v>1625</v>
      </c>
      <c r="B508" t="s">
        <v>83</v>
      </c>
      <c r="C508">
        <v>0</v>
      </c>
      <c r="D508">
        <v>1000</v>
      </c>
      <c r="E508" t="s">
        <v>2732</v>
      </c>
      <c r="F508" t="s">
        <v>2032</v>
      </c>
      <c r="G508" t="s">
        <v>84</v>
      </c>
      <c r="H508" t="s">
        <v>2733</v>
      </c>
      <c r="I508" t="s">
        <v>2734</v>
      </c>
      <c r="J508" t="s">
        <v>86</v>
      </c>
      <c r="K508" t="s">
        <v>2735</v>
      </c>
      <c r="L508" t="s">
        <v>2736</v>
      </c>
      <c r="N508" s="2" t="s">
        <v>2737</v>
      </c>
      <c r="O508" s="2">
        <v>-7.8889151538332799E-10</v>
      </c>
      <c r="P508" s="2">
        <v>10.882384706743499</v>
      </c>
      <c r="Q508" s="2">
        <v>136.81670808177</v>
      </c>
      <c r="R508" s="2">
        <v>0</v>
      </c>
      <c r="S508" s="2">
        <v>0</v>
      </c>
      <c r="T508" s="2">
        <v>0</v>
      </c>
    </row>
    <row r="509" spans="1:20">
      <c r="A509" t="s">
        <v>1630</v>
      </c>
      <c r="B509" t="s">
        <v>83</v>
      </c>
      <c r="C509">
        <v>0</v>
      </c>
      <c r="D509">
        <v>1000</v>
      </c>
      <c r="E509" t="s">
        <v>2738</v>
      </c>
      <c r="F509" t="s">
        <v>2077</v>
      </c>
      <c r="G509" t="s">
        <v>84</v>
      </c>
      <c r="H509" t="s">
        <v>2739</v>
      </c>
      <c r="I509" t="s">
        <v>2740</v>
      </c>
      <c r="J509" t="s">
        <v>86</v>
      </c>
      <c r="K509" t="s">
        <v>2741</v>
      </c>
      <c r="L509" t="s">
        <v>2742</v>
      </c>
      <c r="N509" s="2" t="s">
        <v>2743</v>
      </c>
      <c r="O509" s="2">
        <v>-3.3999101231510698E-10</v>
      </c>
      <c r="P509" s="2">
        <v>11.167512690341001</v>
      </c>
      <c r="Q509" s="2">
        <v>96.066708081943503</v>
      </c>
      <c r="R509" s="2">
        <v>0</v>
      </c>
      <c r="S509" s="2">
        <v>0</v>
      </c>
      <c r="T509" s="2">
        <v>0</v>
      </c>
    </row>
    <row r="510" spans="1:20">
      <c r="A510" t="s">
        <v>1635</v>
      </c>
      <c r="B510" t="s">
        <v>83</v>
      </c>
      <c r="C510">
        <v>0</v>
      </c>
      <c r="D510">
        <v>1000</v>
      </c>
      <c r="E510" t="s">
        <v>2744</v>
      </c>
      <c r="F510" t="s">
        <v>2123</v>
      </c>
      <c r="G510" t="s">
        <v>84</v>
      </c>
      <c r="H510" t="s">
        <v>2745</v>
      </c>
      <c r="I510" t="s">
        <v>2746</v>
      </c>
      <c r="J510" t="s">
        <v>86</v>
      </c>
      <c r="K510" t="s">
        <v>2747</v>
      </c>
      <c r="L510" t="s">
        <v>2748</v>
      </c>
      <c r="N510" s="2" t="s">
        <v>2749</v>
      </c>
      <c r="O510" s="2">
        <v>4.4494547631496499E-10</v>
      </c>
      <c r="P510" s="2">
        <v>10.867896496326701</v>
      </c>
      <c r="Q510" s="2">
        <v>122.06670808188299</v>
      </c>
      <c r="R510" s="2">
        <v>0</v>
      </c>
      <c r="S510" s="2">
        <v>10.4695431472081</v>
      </c>
      <c r="T510" s="2">
        <v>18.749999999968299</v>
      </c>
    </row>
    <row r="511" spans="1:20">
      <c r="A511" t="s">
        <v>2750</v>
      </c>
      <c r="B511" t="s">
        <v>83</v>
      </c>
      <c r="C511">
        <v>0</v>
      </c>
      <c r="D511">
        <v>1000</v>
      </c>
      <c r="E511" t="s">
        <v>2751</v>
      </c>
      <c r="F511" t="s">
        <v>2160</v>
      </c>
      <c r="G511" t="s">
        <v>84</v>
      </c>
      <c r="H511" t="s">
        <v>2752</v>
      </c>
      <c r="I511" t="s">
        <v>2753</v>
      </c>
      <c r="J511" t="s">
        <v>86</v>
      </c>
      <c r="K511" t="s">
        <v>2754</v>
      </c>
      <c r="L511" t="s">
        <v>2755</v>
      </c>
      <c r="N511" s="2" t="s">
        <v>2756</v>
      </c>
      <c r="O511" s="2">
        <v>5.6104454415617498E-11</v>
      </c>
      <c r="P511" s="2">
        <v>-2.3874235921539302E-12</v>
      </c>
      <c r="Q511" s="2">
        <v>0</v>
      </c>
      <c r="R511" s="2">
        <v>0</v>
      </c>
      <c r="S511" s="2">
        <v>0</v>
      </c>
      <c r="T511" s="2">
        <v>1.75745640262903E-10</v>
      </c>
    </row>
    <row r="512" spans="1:20">
      <c r="A512" t="s">
        <v>1640</v>
      </c>
      <c r="B512" t="s">
        <v>83</v>
      </c>
      <c r="C512">
        <v>0</v>
      </c>
      <c r="D512">
        <v>1000</v>
      </c>
      <c r="E512" t="s">
        <v>2757</v>
      </c>
      <c r="F512" t="s">
        <v>2150</v>
      </c>
      <c r="G512" t="s">
        <v>84</v>
      </c>
      <c r="H512" t="s">
        <v>2758</v>
      </c>
      <c r="I512" t="s">
        <v>2759</v>
      </c>
      <c r="J512" t="s">
        <v>86</v>
      </c>
      <c r="K512" t="s">
        <v>2760</v>
      </c>
      <c r="L512" t="s">
        <v>2761</v>
      </c>
      <c r="N512" s="2" t="s">
        <v>2762</v>
      </c>
      <c r="O512" s="2">
        <v>5.6104454415617498E-11</v>
      </c>
      <c r="P512" s="2">
        <v>10.490921028847</v>
      </c>
      <c r="Q512" s="2">
        <v>133.029492847006</v>
      </c>
      <c r="R512" s="2">
        <v>0</v>
      </c>
      <c r="S512" s="2">
        <v>0</v>
      </c>
      <c r="T512" s="2">
        <v>-9.0006333452112499E-11</v>
      </c>
    </row>
    <row r="513" spans="1:20">
      <c r="A513" t="s">
        <v>1645</v>
      </c>
      <c r="B513" t="s">
        <v>83</v>
      </c>
      <c r="C513">
        <v>0</v>
      </c>
      <c r="D513">
        <v>1000</v>
      </c>
      <c r="E513" t="s">
        <v>2763</v>
      </c>
      <c r="F513" t="s">
        <v>2764</v>
      </c>
      <c r="G513" t="s">
        <v>84</v>
      </c>
      <c r="H513" t="s">
        <v>2765</v>
      </c>
      <c r="I513" t="s">
        <v>2766</v>
      </c>
      <c r="J513" t="s">
        <v>86</v>
      </c>
      <c r="K513" t="s">
        <v>2767</v>
      </c>
      <c r="L513" t="s">
        <v>2768</v>
      </c>
      <c r="N513" s="2" t="s">
        <v>2769</v>
      </c>
      <c r="O513" s="2">
        <v>4.4104994040411902E-10</v>
      </c>
      <c r="P513" s="2">
        <v>2.5102692834474198</v>
      </c>
      <c r="Q513" s="2">
        <v>6.2499999999958904</v>
      </c>
      <c r="R513" s="2">
        <v>0</v>
      </c>
      <c r="S513" s="2">
        <v>0</v>
      </c>
      <c r="T513" s="2">
        <v>0</v>
      </c>
    </row>
    <row r="514" spans="1:20">
      <c r="A514" t="s">
        <v>2770</v>
      </c>
      <c r="B514" t="s">
        <v>83</v>
      </c>
      <c r="C514">
        <v>0</v>
      </c>
      <c r="D514">
        <v>1000</v>
      </c>
      <c r="E514" t="s">
        <v>2771</v>
      </c>
      <c r="F514" t="s">
        <v>2772</v>
      </c>
      <c r="G514" t="s">
        <v>84</v>
      </c>
      <c r="H514" t="s">
        <v>2773</v>
      </c>
      <c r="I514" t="s">
        <v>2774</v>
      </c>
      <c r="J514" t="s">
        <v>86</v>
      </c>
      <c r="K514" t="s">
        <v>2775</v>
      </c>
      <c r="L514" t="s">
        <v>2776</v>
      </c>
      <c r="N514" s="2" t="s">
        <v>2777</v>
      </c>
      <c r="O514" s="2">
        <v>-1.86970587546402E-11</v>
      </c>
      <c r="P514" s="2">
        <v>6.4072380632092103E-10</v>
      </c>
      <c r="Q514" s="2">
        <v>-2.7969360161250699E-11</v>
      </c>
      <c r="R514" s="2">
        <v>0</v>
      </c>
      <c r="S514" s="2">
        <v>0</v>
      </c>
      <c r="T514" s="2">
        <v>0</v>
      </c>
    </row>
    <row r="515" spans="1:20">
      <c r="A515" t="s">
        <v>1651</v>
      </c>
      <c r="B515" t="s">
        <v>83</v>
      </c>
      <c r="C515">
        <v>0</v>
      </c>
      <c r="D515">
        <v>1000</v>
      </c>
      <c r="E515" t="s">
        <v>2778</v>
      </c>
      <c r="F515" t="s">
        <v>2779</v>
      </c>
      <c r="G515" t="s">
        <v>84</v>
      </c>
      <c r="H515" t="s">
        <v>2780</v>
      </c>
      <c r="I515" t="s">
        <v>2781</v>
      </c>
      <c r="J515" t="s">
        <v>86</v>
      </c>
      <c r="K515" t="s">
        <v>2782</v>
      </c>
      <c r="L515" t="s">
        <v>2783</v>
      </c>
      <c r="N515" s="2" t="s">
        <v>2784</v>
      </c>
      <c r="O515" s="2">
        <v>3.59130722134757E-10</v>
      </c>
      <c r="P515" s="2">
        <v>7.5827205882339399</v>
      </c>
      <c r="Q515" s="2">
        <v>18.749999999983501</v>
      </c>
      <c r="R515" s="2">
        <v>0</v>
      </c>
      <c r="S515" s="2">
        <v>0</v>
      </c>
      <c r="T515" s="2">
        <v>0</v>
      </c>
    </row>
    <row r="516" spans="1:20">
      <c r="A516" t="s">
        <v>1656</v>
      </c>
      <c r="B516" t="s">
        <v>83</v>
      </c>
      <c r="C516">
        <v>0</v>
      </c>
      <c r="D516">
        <v>1000</v>
      </c>
      <c r="E516" t="s">
        <v>2785</v>
      </c>
      <c r="F516" t="s">
        <v>2786</v>
      </c>
      <c r="G516" t="s">
        <v>84</v>
      </c>
      <c r="H516" t="s">
        <v>2787</v>
      </c>
      <c r="I516" t="s">
        <v>2788</v>
      </c>
      <c r="J516" t="s">
        <v>86</v>
      </c>
      <c r="K516" t="s">
        <v>2789</v>
      </c>
      <c r="L516" t="s">
        <v>2790</v>
      </c>
      <c r="N516" s="2" t="s">
        <v>2791</v>
      </c>
      <c r="O516" s="2">
        <v>1.2212735610378301E-10</v>
      </c>
      <c r="P516" s="2">
        <v>10.6859842075919</v>
      </c>
      <c r="Q516" s="2">
        <v>23.7500000001106</v>
      </c>
      <c r="R516" s="2">
        <v>0</v>
      </c>
      <c r="S516" s="2">
        <v>0</v>
      </c>
      <c r="T516" s="2">
        <v>0</v>
      </c>
    </row>
    <row r="517" spans="1:20">
      <c r="A517" t="s">
        <v>2792</v>
      </c>
      <c r="B517" t="s">
        <v>83</v>
      </c>
      <c r="C517">
        <v>0</v>
      </c>
      <c r="D517">
        <v>1000</v>
      </c>
      <c r="E517" t="s">
        <v>2793</v>
      </c>
      <c r="F517" t="s">
        <v>2794</v>
      </c>
      <c r="G517" t="s">
        <v>84</v>
      </c>
      <c r="H517" t="s">
        <v>2795</v>
      </c>
      <c r="I517" t="s">
        <v>2796</v>
      </c>
      <c r="J517" t="s">
        <v>86</v>
      </c>
      <c r="K517" t="s">
        <v>2797</v>
      </c>
      <c r="L517" t="s">
        <v>2798</v>
      </c>
      <c r="N517" s="2" t="s">
        <v>2799</v>
      </c>
      <c r="O517" s="2">
        <v>4.25894923577589E-11</v>
      </c>
      <c r="P517" s="2">
        <v>-1.4722445484949202E-11</v>
      </c>
      <c r="Q517" s="2">
        <v>0</v>
      </c>
      <c r="R517" s="2">
        <v>0</v>
      </c>
      <c r="S517" s="2">
        <v>0</v>
      </c>
      <c r="T517" s="2">
        <v>0</v>
      </c>
    </row>
    <row r="518" spans="1:20">
      <c r="A518" t="s">
        <v>1661</v>
      </c>
      <c r="B518" t="s">
        <v>83</v>
      </c>
      <c r="C518">
        <v>0</v>
      </c>
      <c r="D518">
        <v>1000</v>
      </c>
      <c r="E518" t="s">
        <v>2800</v>
      </c>
      <c r="F518" t="s">
        <v>2801</v>
      </c>
      <c r="G518" t="s">
        <v>84</v>
      </c>
      <c r="H518" t="s">
        <v>2802</v>
      </c>
      <c r="I518" t="s">
        <v>2803</v>
      </c>
      <c r="J518" t="s">
        <v>86</v>
      </c>
      <c r="K518" t="s">
        <v>2804</v>
      </c>
      <c r="L518" t="s">
        <v>2805</v>
      </c>
      <c r="N518" s="2" t="s">
        <v>2806</v>
      </c>
      <c r="O518" s="2">
        <v>2.8597350321218199E-9</v>
      </c>
      <c r="P518" s="2">
        <v>12.078781725889799</v>
      </c>
      <c r="Q518" s="2">
        <v>38.499999999999702</v>
      </c>
      <c r="R518" s="2">
        <v>0</v>
      </c>
      <c r="S518" s="2">
        <v>0</v>
      </c>
      <c r="T518" s="2">
        <v>0</v>
      </c>
    </row>
    <row r="519" spans="1:20">
      <c r="A519" t="s">
        <v>2807</v>
      </c>
      <c r="B519" t="s">
        <v>83</v>
      </c>
      <c r="C519">
        <v>0</v>
      </c>
      <c r="D519">
        <v>1000</v>
      </c>
      <c r="E519" t="s">
        <v>2808</v>
      </c>
      <c r="F519" t="s">
        <v>2809</v>
      </c>
      <c r="G519" t="s">
        <v>84</v>
      </c>
      <c r="H519" t="s">
        <v>2810</v>
      </c>
      <c r="I519" t="s">
        <v>2811</v>
      </c>
      <c r="J519" t="s">
        <v>86</v>
      </c>
      <c r="K519" t="s">
        <v>2812</v>
      </c>
      <c r="L519" t="s">
        <v>2813</v>
      </c>
      <c r="N519" s="2" t="s">
        <v>2814</v>
      </c>
      <c r="O519" s="2">
        <v>-3.8993125063435499E-10</v>
      </c>
      <c r="P519" s="2">
        <v>-1.5984369383659201E-10</v>
      </c>
      <c r="Q519" s="2">
        <v>1.86871768946391E-10</v>
      </c>
      <c r="R519" s="2">
        <v>0</v>
      </c>
      <c r="S519" s="2">
        <v>2.49999999999998</v>
      </c>
      <c r="T519" s="2">
        <v>2.5000000000103202</v>
      </c>
    </row>
    <row r="520" spans="1:20">
      <c r="A520" t="s">
        <v>2815</v>
      </c>
      <c r="B520" t="s">
        <v>83</v>
      </c>
      <c r="C520">
        <v>0</v>
      </c>
      <c r="D520">
        <v>1000</v>
      </c>
      <c r="E520" t="s">
        <v>2816</v>
      </c>
      <c r="F520" t="s">
        <v>2817</v>
      </c>
      <c r="G520" t="s">
        <v>84</v>
      </c>
      <c r="H520" t="s">
        <v>2818</v>
      </c>
      <c r="I520" t="s">
        <v>2819</v>
      </c>
      <c r="J520" t="s">
        <v>86</v>
      </c>
      <c r="K520" t="s">
        <v>2820</v>
      </c>
      <c r="L520" t="s">
        <v>2821</v>
      </c>
      <c r="N520" s="2" t="s">
        <v>2822</v>
      </c>
      <c r="O520" s="2">
        <v>3.36396946517583E-9</v>
      </c>
      <c r="P520" s="2">
        <v>-8.6572526925010596E-10</v>
      </c>
      <c r="Q520" s="2">
        <v>0</v>
      </c>
      <c r="R520" s="2">
        <v>0</v>
      </c>
      <c r="S520" s="2">
        <v>0</v>
      </c>
      <c r="T520" s="2">
        <v>0</v>
      </c>
    </row>
    <row r="521" spans="1:20">
      <c r="A521" t="s">
        <v>2823</v>
      </c>
      <c r="B521" t="s">
        <v>83</v>
      </c>
      <c r="C521">
        <v>0</v>
      </c>
      <c r="D521">
        <v>1000</v>
      </c>
      <c r="E521" t="s">
        <v>2824</v>
      </c>
      <c r="F521" t="s">
        <v>2825</v>
      </c>
      <c r="G521" t="s">
        <v>84</v>
      </c>
      <c r="H521" t="s">
        <v>2826</v>
      </c>
      <c r="I521" t="s">
        <v>2827</v>
      </c>
      <c r="J521" t="s">
        <v>86</v>
      </c>
      <c r="K521" t="s">
        <v>2828</v>
      </c>
      <c r="L521" t="s">
        <v>2829</v>
      </c>
      <c r="N521" s="2" t="s">
        <v>2830</v>
      </c>
      <c r="O521" s="2">
        <v>2.0000000003250298</v>
      </c>
      <c r="P521" s="2">
        <v>13.013324873097</v>
      </c>
      <c r="Q521" s="2">
        <v>16.750000000004</v>
      </c>
      <c r="R521" s="2">
        <v>0</v>
      </c>
      <c r="S521" s="2">
        <v>0</v>
      </c>
      <c r="T521" s="2">
        <v>0</v>
      </c>
    </row>
    <row r="522" spans="1:20">
      <c r="A522" t="s">
        <v>2831</v>
      </c>
      <c r="B522" t="s">
        <v>83</v>
      </c>
      <c r="C522">
        <v>0</v>
      </c>
      <c r="D522">
        <v>1000</v>
      </c>
      <c r="E522" t="s">
        <v>2832</v>
      </c>
      <c r="F522" t="s">
        <v>2833</v>
      </c>
      <c r="G522" t="s">
        <v>84</v>
      </c>
      <c r="H522" t="s">
        <v>2834</v>
      </c>
      <c r="I522" t="s">
        <v>2835</v>
      </c>
      <c r="J522" t="s">
        <v>86</v>
      </c>
      <c r="K522" t="s">
        <v>2836</v>
      </c>
      <c r="L522" t="s">
        <v>2837</v>
      </c>
      <c r="N522" s="2" t="s">
        <v>2838</v>
      </c>
      <c r="O522" s="2">
        <v>0.57745341608665202</v>
      </c>
      <c r="P522" s="2">
        <v>13.013324873039201</v>
      </c>
      <c r="Q522" s="2">
        <v>16.749999999998298</v>
      </c>
      <c r="R522" s="2">
        <v>0</v>
      </c>
      <c r="S522" s="2">
        <v>0</v>
      </c>
      <c r="T522" s="2">
        <v>0</v>
      </c>
    </row>
    <row r="523" spans="1:20">
      <c r="A523" t="s">
        <v>2839</v>
      </c>
      <c r="B523" t="s">
        <v>83</v>
      </c>
      <c r="C523">
        <v>0</v>
      </c>
      <c r="D523">
        <v>1000</v>
      </c>
      <c r="E523" t="s">
        <v>2840</v>
      </c>
      <c r="F523" t="s">
        <v>2841</v>
      </c>
      <c r="G523" t="s">
        <v>84</v>
      </c>
      <c r="H523" t="s">
        <v>2842</v>
      </c>
      <c r="I523" t="s">
        <v>2843</v>
      </c>
      <c r="J523" t="s">
        <v>86</v>
      </c>
      <c r="K523" t="s">
        <v>2844</v>
      </c>
      <c r="L523" t="s">
        <v>2845</v>
      </c>
      <c r="N523" s="2" t="s">
        <v>2846</v>
      </c>
      <c r="O523" s="2">
        <v>-8.7747700879770195E-11</v>
      </c>
      <c r="P523" s="2">
        <v>-3.9175347410491602E-9</v>
      </c>
      <c r="Q523" s="2">
        <v>0</v>
      </c>
      <c r="R523" s="2">
        <v>0</v>
      </c>
      <c r="S523" s="2">
        <v>0</v>
      </c>
      <c r="T523" s="2">
        <v>0</v>
      </c>
    </row>
    <row r="524" spans="1:20">
      <c r="A524" t="s">
        <v>2847</v>
      </c>
      <c r="B524" t="s">
        <v>83</v>
      </c>
      <c r="C524">
        <v>0</v>
      </c>
      <c r="D524">
        <v>1000</v>
      </c>
      <c r="E524" t="s">
        <v>2848</v>
      </c>
      <c r="F524" t="s">
        <v>2849</v>
      </c>
      <c r="G524" t="s">
        <v>84</v>
      </c>
      <c r="H524" t="s">
        <v>2850</v>
      </c>
      <c r="I524" t="s">
        <v>2851</v>
      </c>
      <c r="J524" t="s">
        <v>86</v>
      </c>
      <c r="K524" t="s">
        <v>2852</v>
      </c>
      <c r="L524" t="s">
        <v>2853</v>
      </c>
      <c r="N524" s="2" t="s">
        <v>2854</v>
      </c>
      <c r="O524" s="2">
        <v>3.3115270884933698E-11</v>
      </c>
      <c r="P524" s="2">
        <v>1.64845914696343E-12</v>
      </c>
      <c r="Q524" s="2">
        <v>0</v>
      </c>
      <c r="R524" s="2">
        <v>0</v>
      </c>
      <c r="S524" s="2">
        <v>9.6136795440151896</v>
      </c>
      <c r="T524" s="2">
        <v>17.250000000088399</v>
      </c>
    </row>
    <row r="525" spans="1:20">
      <c r="A525" t="s">
        <v>1666</v>
      </c>
      <c r="B525" t="s">
        <v>83</v>
      </c>
      <c r="C525">
        <v>0</v>
      </c>
      <c r="D525">
        <v>1000</v>
      </c>
      <c r="E525" t="s">
        <v>2855</v>
      </c>
      <c r="F525" t="s">
        <v>2856</v>
      </c>
      <c r="G525" t="s">
        <v>84</v>
      </c>
      <c r="H525" t="s">
        <v>2857</v>
      </c>
      <c r="I525" t="s">
        <v>2858</v>
      </c>
      <c r="J525" t="s">
        <v>86</v>
      </c>
      <c r="K525" t="s">
        <v>2859</v>
      </c>
      <c r="L525" t="s">
        <v>2860</v>
      </c>
      <c r="N525" s="2" t="s">
        <v>2861</v>
      </c>
      <c r="O525" s="2">
        <v>-5.0704329623840698E-11</v>
      </c>
      <c r="P525" s="2">
        <v>13.252115059217401</v>
      </c>
      <c r="Q525" s="2">
        <v>33.25</v>
      </c>
      <c r="R525" s="2">
        <v>0</v>
      </c>
      <c r="S525" s="2">
        <v>0</v>
      </c>
      <c r="T525" s="2">
        <v>0</v>
      </c>
    </row>
    <row r="526" spans="1:20">
      <c r="A526" t="s">
        <v>1672</v>
      </c>
      <c r="B526" t="s">
        <v>83</v>
      </c>
      <c r="C526">
        <v>0</v>
      </c>
      <c r="D526">
        <v>1000</v>
      </c>
      <c r="E526" t="s">
        <v>2862</v>
      </c>
      <c r="F526" t="s">
        <v>2863</v>
      </c>
      <c r="G526" t="s">
        <v>84</v>
      </c>
      <c r="H526" t="s">
        <v>2864</v>
      </c>
      <c r="I526" t="s">
        <v>2865</v>
      </c>
      <c r="J526" t="s">
        <v>86</v>
      </c>
      <c r="K526" t="s">
        <v>2866</v>
      </c>
      <c r="L526" t="s">
        <v>2867</v>
      </c>
      <c r="N526" s="2" t="s">
        <v>2868</v>
      </c>
      <c r="O526" s="2">
        <v>4.6942319608966899E-10</v>
      </c>
      <c r="P526" s="2">
        <v>4.99999999999031</v>
      </c>
      <c r="Q526" s="2">
        <v>4.9999999999986597</v>
      </c>
      <c r="R526" s="2">
        <v>0</v>
      </c>
      <c r="S526" s="2">
        <v>11.1383248730964</v>
      </c>
      <c r="T526" s="2">
        <v>19.749999999994099</v>
      </c>
    </row>
    <row r="527" spans="1:20">
      <c r="A527" t="s">
        <v>2869</v>
      </c>
      <c r="B527" t="s">
        <v>83</v>
      </c>
      <c r="C527">
        <v>0</v>
      </c>
      <c r="D527">
        <v>1000</v>
      </c>
      <c r="E527" t="s">
        <v>2870</v>
      </c>
      <c r="F527" t="s">
        <v>2871</v>
      </c>
      <c r="G527" t="s">
        <v>84</v>
      </c>
      <c r="H527" t="s">
        <v>2872</v>
      </c>
      <c r="I527" t="s">
        <v>2873</v>
      </c>
      <c r="J527" t="s">
        <v>86</v>
      </c>
      <c r="K527" t="s">
        <v>2874</v>
      </c>
      <c r="L527" t="s">
        <v>2875</v>
      </c>
      <c r="N527" s="2" t="s">
        <v>2876</v>
      </c>
      <c r="O527" s="2">
        <v>1.7171331724541699E-9</v>
      </c>
      <c r="P527" s="2">
        <v>3.4185632102889899E-10</v>
      </c>
      <c r="Q527" s="2">
        <v>0</v>
      </c>
      <c r="R527" s="2">
        <v>0</v>
      </c>
      <c r="S527" s="2">
        <v>9.6136795440152003</v>
      </c>
      <c r="T527" s="2">
        <v>22.749999999984599</v>
      </c>
    </row>
    <row r="528" spans="1:20">
      <c r="A528" t="s">
        <v>2877</v>
      </c>
      <c r="B528" t="s">
        <v>83</v>
      </c>
      <c r="C528">
        <v>0</v>
      </c>
      <c r="D528">
        <v>1000</v>
      </c>
      <c r="F528" t="s">
        <v>2878</v>
      </c>
      <c r="G528" t="s">
        <v>84</v>
      </c>
      <c r="H528" t="s">
        <v>2879</v>
      </c>
      <c r="I528" t="s">
        <v>2880</v>
      </c>
      <c r="J528" t="s">
        <v>86</v>
      </c>
      <c r="K528" t="s">
        <v>2881</v>
      </c>
      <c r="L528" t="s">
        <v>2882</v>
      </c>
      <c r="N528" s="2" t="s">
        <v>2883</v>
      </c>
      <c r="O528" s="2">
        <v>2.99999999314314</v>
      </c>
      <c r="P528" s="2">
        <v>15.167512690435199</v>
      </c>
      <c r="Q528" s="2">
        <v>62.999999999993598</v>
      </c>
      <c r="R528" s="2">
        <v>0</v>
      </c>
      <c r="S528" s="2">
        <v>0</v>
      </c>
      <c r="T528" s="2">
        <v>0</v>
      </c>
    </row>
    <row r="529" spans="1:20">
      <c r="A529" t="s">
        <v>2884</v>
      </c>
      <c r="B529" t="s">
        <v>83</v>
      </c>
      <c r="C529">
        <v>0</v>
      </c>
      <c r="D529">
        <v>1000</v>
      </c>
      <c r="E529" t="s">
        <v>2885</v>
      </c>
      <c r="F529" t="s">
        <v>2886</v>
      </c>
      <c r="G529" t="s">
        <v>84</v>
      </c>
      <c r="H529" t="s">
        <v>2887</v>
      </c>
      <c r="I529" t="s">
        <v>2888</v>
      </c>
      <c r="J529" t="s">
        <v>86</v>
      </c>
      <c r="K529" t="s">
        <v>2889</v>
      </c>
      <c r="L529" t="s">
        <v>2890</v>
      </c>
      <c r="N529" s="2" t="s">
        <v>2891</v>
      </c>
      <c r="O529" s="2">
        <v>1.0976464182022001E-10</v>
      </c>
      <c r="P529" s="2">
        <v>-1.04591890703886E-11</v>
      </c>
      <c r="Q529" s="2">
        <v>0</v>
      </c>
      <c r="R529" s="2">
        <v>1.6666666666666601</v>
      </c>
      <c r="S529" s="2">
        <v>12.7633248730964</v>
      </c>
      <c r="T529" s="2">
        <v>26.2500000001478</v>
      </c>
    </row>
    <row r="530" spans="1:20">
      <c r="A530" t="s">
        <v>2892</v>
      </c>
      <c r="B530" t="s">
        <v>83</v>
      </c>
      <c r="C530">
        <v>0</v>
      </c>
      <c r="D530">
        <v>1000</v>
      </c>
      <c r="E530" t="s">
        <v>2893</v>
      </c>
      <c r="F530" t="s">
        <v>2894</v>
      </c>
      <c r="G530" t="s">
        <v>84</v>
      </c>
      <c r="H530" t="s">
        <v>2895</v>
      </c>
      <c r="I530" t="s">
        <v>2896</v>
      </c>
      <c r="J530" t="s">
        <v>86</v>
      </c>
      <c r="K530" t="s">
        <v>2897</v>
      </c>
      <c r="L530" t="s">
        <v>2898</v>
      </c>
      <c r="N530" s="2" t="s">
        <v>2899</v>
      </c>
      <c r="O530" s="2">
        <v>1.9999999998517299</v>
      </c>
      <c r="P530" s="2">
        <v>15.1675126903553</v>
      </c>
      <c r="Q530" s="2">
        <v>62.999999999977398</v>
      </c>
      <c r="R530" s="2">
        <v>0</v>
      </c>
      <c r="S530" s="2">
        <v>0</v>
      </c>
      <c r="T530" s="2">
        <v>-1.88302706760623E-11</v>
      </c>
    </row>
    <row r="531" spans="1:20">
      <c r="A531" t="s">
        <v>2900</v>
      </c>
      <c r="B531" t="s">
        <v>83</v>
      </c>
      <c r="C531">
        <v>0</v>
      </c>
      <c r="D531">
        <v>1000</v>
      </c>
      <c r="E531" t="s">
        <v>2901</v>
      </c>
      <c r="F531" t="s">
        <v>2902</v>
      </c>
      <c r="G531" t="s">
        <v>84</v>
      </c>
      <c r="H531" t="s">
        <v>2903</v>
      </c>
      <c r="I531" t="s">
        <v>2904</v>
      </c>
      <c r="J531" t="s">
        <v>86</v>
      </c>
      <c r="K531" t="s">
        <v>2905</v>
      </c>
      <c r="L531" t="s">
        <v>2906</v>
      </c>
      <c r="N531" s="2" t="s">
        <v>2907</v>
      </c>
      <c r="O531" s="2">
        <v>0.99999999998619005</v>
      </c>
      <c r="P531" s="2">
        <v>13.1383248790239</v>
      </c>
      <c r="Q531" s="2">
        <v>31.500000000002899</v>
      </c>
      <c r="R531" s="2">
        <v>0</v>
      </c>
      <c r="S531" s="2">
        <v>0</v>
      </c>
      <c r="T531" s="2">
        <v>-1.8958168368499099E-11</v>
      </c>
    </row>
    <row r="532" spans="1:20">
      <c r="A532" t="s">
        <v>2908</v>
      </c>
      <c r="B532" t="s">
        <v>83</v>
      </c>
      <c r="C532">
        <v>0</v>
      </c>
      <c r="D532">
        <v>1000</v>
      </c>
      <c r="E532" t="s">
        <v>2909</v>
      </c>
      <c r="F532" t="s">
        <v>2910</v>
      </c>
      <c r="G532" t="s">
        <v>84</v>
      </c>
      <c r="H532" t="s">
        <v>2911</v>
      </c>
      <c r="I532" t="s">
        <v>2912</v>
      </c>
      <c r="J532" t="s">
        <v>86</v>
      </c>
      <c r="K532" t="s">
        <v>2913</v>
      </c>
      <c r="L532" t="s">
        <v>2914</v>
      </c>
      <c r="N532" s="2" t="s">
        <v>2915</v>
      </c>
      <c r="O532" s="2">
        <v>2.3443511318842201E-11</v>
      </c>
      <c r="P532" s="2">
        <v>5.5920390011687201E-11</v>
      </c>
      <c r="Q532" s="2">
        <v>0</v>
      </c>
      <c r="R532" s="2">
        <v>0</v>
      </c>
      <c r="S532" s="2">
        <v>10.9644670050761</v>
      </c>
      <c r="T532" s="2">
        <v>96.750000000459707</v>
      </c>
    </row>
    <row r="533" spans="1:20">
      <c r="A533" t="s">
        <v>1677</v>
      </c>
      <c r="B533" t="s">
        <v>83</v>
      </c>
      <c r="C533">
        <v>0</v>
      </c>
      <c r="D533">
        <v>1000</v>
      </c>
      <c r="E533" t="s">
        <v>2916</v>
      </c>
      <c r="F533" t="s">
        <v>2917</v>
      </c>
      <c r="G533" t="s">
        <v>84</v>
      </c>
      <c r="H533" t="s">
        <v>2918</v>
      </c>
      <c r="I533" t="s">
        <v>2919</v>
      </c>
      <c r="J533" t="s">
        <v>86</v>
      </c>
      <c r="K533" t="s">
        <v>2920</v>
      </c>
      <c r="L533" t="s">
        <v>2921</v>
      </c>
      <c r="N533" s="2" t="s">
        <v>2922</v>
      </c>
      <c r="O533" s="2">
        <v>2.30019048230141E-10</v>
      </c>
      <c r="P533" s="2">
        <v>-6.11066752753686E-12</v>
      </c>
      <c r="Q533" s="2">
        <v>0</v>
      </c>
      <c r="R533" s="2">
        <v>0</v>
      </c>
      <c r="S533" s="2">
        <v>0</v>
      </c>
      <c r="T533" s="2">
        <v>3.0803268351605498E-10</v>
      </c>
    </row>
    <row r="534" spans="1:20">
      <c r="A534" t="s">
        <v>1682</v>
      </c>
      <c r="B534" t="s">
        <v>83</v>
      </c>
      <c r="C534">
        <v>0</v>
      </c>
      <c r="D534">
        <v>1000</v>
      </c>
      <c r="E534" t="s">
        <v>2923</v>
      </c>
      <c r="F534" t="s">
        <v>2924</v>
      </c>
      <c r="G534" t="s">
        <v>84</v>
      </c>
      <c r="H534" t="s">
        <v>2925</v>
      </c>
      <c r="I534" t="s">
        <v>2926</v>
      </c>
      <c r="J534" t="s">
        <v>86</v>
      </c>
      <c r="K534" t="s">
        <v>2927</v>
      </c>
      <c r="L534" t="s">
        <v>2928</v>
      </c>
      <c r="N534" s="2" t="s">
        <v>2929</v>
      </c>
      <c r="O534" s="2">
        <v>2.30019048230141E-10</v>
      </c>
      <c r="P534" s="2">
        <v>-6.11066752753686E-12</v>
      </c>
      <c r="Q534" s="2">
        <v>0</v>
      </c>
      <c r="R534" s="2">
        <v>0</v>
      </c>
      <c r="S534" s="2">
        <v>4.9999999999999902</v>
      </c>
      <c r="T534" s="2">
        <v>5.0000000002166001</v>
      </c>
    </row>
    <row r="535" spans="1:20">
      <c r="A535" t="s">
        <v>2930</v>
      </c>
      <c r="B535" t="s">
        <v>83</v>
      </c>
      <c r="C535">
        <v>0</v>
      </c>
      <c r="D535">
        <v>1000</v>
      </c>
      <c r="E535" t="s">
        <v>2931</v>
      </c>
      <c r="F535" t="s">
        <v>2932</v>
      </c>
      <c r="G535" t="s">
        <v>84</v>
      </c>
      <c r="H535" t="s">
        <v>2933</v>
      </c>
      <c r="I535" t="s">
        <v>2934</v>
      </c>
      <c r="J535" t="s">
        <v>86</v>
      </c>
      <c r="K535" t="s">
        <v>2935</v>
      </c>
      <c r="L535" t="s">
        <v>2936</v>
      </c>
      <c r="N535" s="2" t="s">
        <v>2937</v>
      </c>
      <c r="O535" s="2">
        <v>2.30019048230141E-10</v>
      </c>
      <c r="P535" s="2">
        <v>-6.11066752753686E-12</v>
      </c>
      <c r="Q535" s="2">
        <v>0</v>
      </c>
      <c r="R535" s="2">
        <v>0</v>
      </c>
      <c r="S535" s="2">
        <v>5</v>
      </c>
      <c r="T535" s="2">
        <v>5.0000000000947997</v>
      </c>
    </row>
    <row r="536" spans="1:20">
      <c r="A536" t="s">
        <v>1688</v>
      </c>
      <c r="B536" t="s">
        <v>83</v>
      </c>
      <c r="C536">
        <v>0</v>
      </c>
      <c r="D536">
        <v>1000</v>
      </c>
      <c r="E536" t="s">
        <v>2938</v>
      </c>
      <c r="F536" t="s">
        <v>2939</v>
      </c>
      <c r="G536" t="s">
        <v>84</v>
      </c>
      <c r="H536" t="s">
        <v>2940</v>
      </c>
      <c r="I536" t="s">
        <v>2941</v>
      </c>
      <c r="J536" t="s">
        <v>86</v>
      </c>
      <c r="K536" t="s">
        <v>2942</v>
      </c>
      <c r="L536" t="s">
        <v>2943</v>
      </c>
      <c r="N536" s="2" t="s">
        <v>2944</v>
      </c>
      <c r="O536" s="2">
        <v>3.15004141523286</v>
      </c>
      <c r="P536" s="2">
        <v>17.300887438908401</v>
      </c>
      <c r="Q536" s="2">
        <v>399.91290901070403</v>
      </c>
      <c r="R536" s="2">
        <v>0</v>
      </c>
      <c r="S536" s="2">
        <v>2.5</v>
      </c>
      <c r="T536" s="2">
        <v>2.5000000002090399</v>
      </c>
    </row>
    <row r="537" spans="1:20">
      <c r="A537" t="s">
        <v>2945</v>
      </c>
      <c r="B537" t="s">
        <v>83</v>
      </c>
      <c r="C537">
        <v>0</v>
      </c>
      <c r="D537">
        <v>1000</v>
      </c>
      <c r="E537" t="s">
        <v>2946</v>
      </c>
      <c r="F537" t="s">
        <v>2947</v>
      </c>
      <c r="G537" t="s">
        <v>84</v>
      </c>
      <c r="H537" t="s">
        <v>2948</v>
      </c>
      <c r="I537" t="s">
        <v>2949</v>
      </c>
      <c r="J537" t="s">
        <v>86</v>
      </c>
      <c r="K537" t="s">
        <v>2950</v>
      </c>
      <c r="L537" t="s">
        <v>2951</v>
      </c>
      <c r="N537" s="2" t="s">
        <v>21</v>
      </c>
      <c r="O537" s="2">
        <v>4.4833747483089601</v>
      </c>
      <c r="P537" s="2">
        <v>18.7175541055678</v>
      </c>
      <c r="Q537" s="2">
        <v>431.41290901071</v>
      </c>
      <c r="R537" s="2">
        <v>0</v>
      </c>
      <c r="S537" s="2">
        <v>0</v>
      </c>
      <c r="T537" s="2">
        <v>2.0904684806720001E-10</v>
      </c>
    </row>
    <row r="538" spans="1:20">
      <c r="A538" t="s">
        <v>2952</v>
      </c>
      <c r="B538" t="s">
        <v>83</v>
      </c>
      <c r="C538">
        <v>0</v>
      </c>
      <c r="D538">
        <v>1000</v>
      </c>
      <c r="E538" t="s">
        <v>2953</v>
      </c>
      <c r="F538" t="s">
        <v>2954</v>
      </c>
      <c r="G538" t="s">
        <v>84</v>
      </c>
      <c r="H538" t="s">
        <v>2955</v>
      </c>
      <c r="I538" t="s">
        <v>2956</v>
      </c>
      <c r="J538" t="s">
        <v>86</v>
      </c>
      <c r="K538" t="s">
        <v>2957</v>
      </c>
      <c r="L538" t="s">
        <v>2958</v>
      </c>
      <c r="N538" s="2" t="s">
        <v>2959</v>
      </c>
      <c r="O538" s="2">
        <v>-4.5276899203374798E-11</v>
      </c>
      <c r="P538" s="2">
        <v>-6.7643668444361497E-12</v>
      </c>
      <c r="Q538" s="2">
        <v>0</v>
      </c>
      <c r="R538" s="2">
        <v>0</v>
      </c>
      <c r="S538" s="2">
        <v>0</v>
      </c>
      <c r="T538" s="2">
        <v>2.0904684806720001E-10</v>
      </c>
    </row>
    <row r="539" spans="1:20">
      <c r="A539" t="s">
        <v>2960</v>
      </c>
      <c r="B539" t="s">
        <v>83</v>
      </c>
      <c r="C539">
        <v>0</v>
      </c>
      <c r="D539">
        <v>1000</v>
      </c>
      <c r="E539" t="s">
        <v>2961</v>
      </c>
      <c r="F539" t="s">
        <v>2962</v>
      </c>
      <c r="G539" t="s">
        <v>84</v>
      </c>
      <c r="H539" t="s">
        <v>2963</v>
      </c>
      <c r="I539" t="s">
        <v>2964</v>
      </c>
      <c r="J539" t="s">
        <v>86</v>
      </c>
      <c r="K539" t="s">
        <v>2965</v>
      </c>
      <c r="L539" t="s">
        <v>2966</v>
      </c>
      <c r="N539" s="2" t="s">
        <v>2967</v>
      </c>
      <c r="O539" s="2">
        <v>3.85207172936252E-11</v>
      </c>
      <c r="P539" s="2">
        <v>13.5763036455925</v>
      </c>
      <c r="Q539" s="2">
        <v>39.500000000005898</v>
      </c>
      <c r="R539" s="2">
        <v>0</v>
      </c>
      <c r="S539" s="2">
        <v>0</v>
      </c>
      <c r="T539" s="2">
        <v>0</v>
      </c>
    </row>
    <row r="540" spans="1:20">
      <c r="A540" t="s">
        <v>1694</v>
      </c>
      <c r="B540" t="s">
        <v>83</v>
      </c>
      <c r="C540">
        <v>0</v>
      </c>
      <c r="D540">
        <v>1000</v>
      </c>
      <c r="E540" t="s">
        <v>2968</v>
      </c>
      <c r="F540" t="s">
        <v>2969</v>
      </c>
      <c r="G540" t="s">
        <v>84</v>
      </c>
      <c r="H540" t="s">
        <v>2970</v>
      </c>
      <c r="I540" t="s">
        <v>2971</v>
      </c>
      <c r="J540" t="s">
        <v>86</v>
      </c>
      <c r="K540" t="s">
        <v>2972</v>
      </c>
      <c r="L540" t="s">
        <v>2973</v>
      </c>
      <c r="N540" s="2" t="s">
        <v>2974</v>
      </c>
      <c r="O540" s="2">
        <v>9.7310248747817199E-10</v>
      </c>
      <c r="P540" s="2">
        <v>1.12692077891551E-11</v>
      </c>
      <c r="Q540" s="2">
        <v>0</v>
      </c>
      <c r="R540" s="2">
        <v>0</v>
      </c>
      <c r="S540" s="2">
        <v>0</v>
      </c>
      <c r="T540" s="2">
        <v>6.95348674866347E-11</v>
      </c>
    </row>
    <row r="541" spans="1:20">
      <c r="A541" t="s">
        <v>1700</v>
      </c>
      <c r="B541" t="s">
        <v>83</v>
      </c>
      <c r="C541">
        <v>0</v>
      </c>
      <c r="D541">
        <v>1000</v>
      </c>
      <c r="E541" t="s">
        <v>2975</v>
      </c>
      <c r="F541" t="s">
        <v>2976</v>
      </c>
      <c r="G541" t="s">
        <v>84</v>
      </c>
      <c r="H541" t="s">
        <v>2977</v>
      </c>
      <c r="I541" t="s">
        <v>2978</v>
      </c>
      <c r="J541" t="s">
        <v>86</v>
      </c>
      <c r="K541" t="s">
        <v>2979</v>
      </c>
      <c r="L541" t="s">
        <v>2980</v>
      </c>
      <c r="N541" s="2" t="s">
        <v>2981</v>
      </c>
      <c r="O541" s="2">
        <v>-2.2944770586323499E-10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</row>
    <row r="542" spans="1:20">
      <c r="A542" t="s">
        <v>2982</v>
      </c>
      <c r="B542" t="s">
        <v>83</v>
      </c>
      <c r="C542">
        <v>0</v>
      </c>
      <c r="D542">
        <v>1000</v>
      </c>
      <c r="E542" t="s">
        <v>2983</v>
      </c>
      <c r="F542" t="s">
        <v>2984</v>
      </c>
      <c r="G542" t="s">
        <v>84</v>
      </c>
      <c r="H542" t="s">
        <v>2985</v>
      </c>
      <c r="I542" t="s">
        <v>2986</v>
      </c>
      <c r="J542" t="s">
        <v>86</v>
      </c>
      <c r="K542" t="s">
        <v>2987</v>
      </c>
      <c r="L542" t="s">
        <v>2988</v>
      </c>
      <c r="N542" s="2" t="s">
        <v>2989</v>
      </c>
      <c r="O542" s="2">
        <v>-3.9270312612292297E-10</v>
      </c>
      <c r="P542" s="2">
        <v>12.913007614218801</v>
      </c>
      <c r="Q542" s="2">
        <v>39.499999999999801</v>
      </c>
      <c r="R542" s="2">
        <v>2</v>
      </c>
      <c r="S542" s="2">
        <v>15.1383248730964</v>
      </c>
      <c r="T542" s="2">
        <v>33.499999999983103</v>
      </c>
    </row>
    <row r="543" spans="1:20">
      <c r="A543" t="s">
        <v>2990</v>
      </c>
      <c r="B543" t="s">
        <v>83</v>
      </c>
      <c r="C543">
        <v>0</v>
      </c>
      <c r="D543">
        <v>1000</v>
      </c>
      <c r="E543" t="s">
        <v>2991</v>
      </c>
      <c r="F543" t="s">
        <v>2992</v>
      </c>
      <c r="G543" t="s">
        <v>84</v>
      </c>
      <c r="H543" t="s">
        <v>2993</v>
      </c>
      <c r="I543" t="s">
        <v>2994</v>
      </c>
      <c r="J543" t="s">
        <v>86</v>
      </c>
      <c r="K543" t="s">
        <v>2995</v>
      </c>
      <c r="L543" t="s">
        <v>2996</v>
      </c>
      <c r="N543" s="2" t="s">
        <v>2997</v>
      </c>
      <c r="O543" s="2">
        <v>-1.5271677243813099E-11</v>
      </c>
      <c r="P543" s="2">
        <v>3.6607161746360297E-11</v>
      </c>
      <c r="Q543" s="2">
        <v>0</v>
      </c>
      <c r="R543" s="2">
        <v>0</v>
      </c>
      <c r="S543" s="2">
        <v>9.4136823745958509</v>
      </c>
      <c r="T543" s="2">
        <v>1000</v>
      </c>
    </row>
    <row r="544" spans="1:20">
      <c r="A544" t="s">
        <v>2998</v>
      </c>
      <c r="B544" t="s">
        <v>83</v>
      </c>
      <c r="C544">
        <v>0</v>
      </c>
      <c r="D544">
        <v>1000</v>
      </c>
      <c r="E544" t="s">
        <v>2999</v>
      </c>
      <c r="F544" t="s">
        <v>3000</v>
      </c>
      <c r="G544" t="s">
        <v>84</v>
      </c>
      <c r="H544" t="s">
        <v>3001</v>
      </c>
      <c r="I544" t="s">
        <v>3002</v>
      </c>
      <c r="J544" t="s">
        <v>86</v>
      </c>
      <c r="K544" t="s">
        <v>3003</v>
      </c>
      <c r="L544" t="s">
        <v>3004</v>
      </c>
      <c r="N544" s="2" t="s">
        <v>3005</v>
      </c>
      <c r="O544" s="2">
        <v>1.6389455352852001E-11</v>
      </c>
      <c r="P544" s="2">
        <v>5.8776095102075397E-11</v>
      </c>
      <c r="Q544" s="2">
        <v>0</v>
      </c>
      <c r="R544" s="2">
        <v>0</v>
      </c>
      <c r="S544" s="2">
        <v>9.7358375634517795</v>
      </c>
      <c r="T544" s="2">
        <v>881.10204081631798</v>
      </c>
    </row>
    <row r="545" spans="1:20">
      <c r="A545" t="s">
        <v>1707</v>
      </c>
      <c r="B545" t="s">
        <v>83</v>
      </c>
      <c r="C545">
        <v>0</v>
      </c>
      <c r="D545">
        <v>1000</v>
      </c>
      <c r="G545" t="s">
        <v>84</v>
      </c>
      <c r="H545" t="s">
        <v>3006</v>
      </c>
      <c r="I545" t="s">
        <v>3007</v>
      </c>
      <c r="J545" t="s">
        <v>86</v>
      </c>
      <c r="K545" t="s">
        <v>3008</v>
      </c>
      <c r="L545" t="s">
        <v>3009</v>
      </c>
      <c r="N545" s="2" t="s">
        <v>3010</v>
      </c>
      <c r="O545" s="2">
        <v>-7.6406117714082501E-10</v>
      </c>
      <c r="P545" s="2">
        <v>10.1987944514362</v>
      </c>
      <c r="Q545" s="2">
        <v>1000</v>
      </c>
      <c r="R545" s="2">
        <v>0</v>
      </c>
      <c r="S545" s="2">
        <v>0</v>
      </c>
      <c r="T545" s="2">
        <v>0</v>
      </c>
    </row>
    <row r="546" spans="1:20">
      <c r="A546" t="s">
        <v>1711</v>
      </c>
      <c r="B546" t="s">
        <v>83</v>
      </c>
      <c r="C546">
        <v>0</v>
      </c>
      <c r="D546">
        <v>1000</v>
      </c>
      <c r="G546" t="s">
        <v>84</v>
      </c>
      <c r="H546" t="s">
        <v>3011</v>
      </c>
      <c r="I546" t="s">
        <v>3012</v>
      </c>
      <c r="J546" t="s">
        <v>86</v>
      </c>
      <c r="K546" t="s">
        <v>3013</v>
      </c>
      <c r="L546" t="s">
        <v>3014</v>
      </c>
      <c r="N546" s="2" t="s">
        <v>3015</v>
      </c>
      <c r="O546" s="2">
        <v>4.2302872316213299E-10</v>
      </c>
      <c r="P546" s="2">
        <v>10.214409647538499</v>
      </c>
      <c r="Q546" s="2">
        <v>1000</v>
      </c>
      <c r="R546" s="2">
        <v>0</v>
      </c>
      <c r="S546" s="2">
        <v>9.9023856695701102</v>
      </c>
      <c r="T546" s="2">
        <v>1000</v>
      </c>
    </row>
    <row r="547" spans="1:20">
      <c r="A547" t="s">
        <v>1716</v>
      </c>
      <c r="B547" t="s">
        <v>83</v>
      </c>
      <c r="C547">
        <v>0</v>
      </c>
      <c r="D547">
        <v>1000</v>
      </c>
      <c r="E547" t="s">
        <v>3016</v>
      </c>
      <c r="F547" t="s">
        <v>3017</v>
      </c>
      <c r="G547" t="s">
        <v>84</v>
      </c>
      <c r="H547" t="s">
        <v>3018</v>
      </c>
      <c r="I547" t="s">
        <v>3019</v>
      </c>
      <c r="J547" t="s">
        <v>86</v>
      </c>
      <c r="K547" t="s">
        <v>3020</v>
      </c>
      <c r="L547" t="s">
        <v>3021</v>
      </c>
      <c r="N547" s="2" t="s">
        <v>3022</v>
      </c>
      <c r="O547" s="2">
        <v>6.7274166816373099E-10</v>
      </c>
      <c r="P547" s="2">
        <v>10.2336064272799</v>
      </c>
      <c r="Q547" s="2">
        <v>1000</v>
      </c>
      <c r="R547" s="2">
        <v>0</v>
      </c>
      <c r="S547" s="2">
        <v>10.0661961134552</v>
      </c>
      <c r="T547" s="2">
        <v>1000</v>
      </c>
    </row>
    <row r="548" spans="1:20">
      <c r="A548" t="s">
        <v>1720</v>
      </c>
      <c r="B548" t="s">
        <v>83</v>
      </c>
      <c r="C548">
        <v>0</v>
      </c>
      <c r="D548">
        <v>1000</v>
      </c>
      <c r="G548" t="s">
        <v>84</v>
      </c>
      <c r="H548" t="s">
        <v>3023</v>
      </c>
      <c r="I548" t="s">
        <v>3024</v>
      </c>
      <c r="J548" t="s">
        <v>86</v>
      </c>
      <c r="K548" t="s">
        <v>3025</v>
      </c>
      <c r="L548" t="s">
        <v>3026</v>
      </c>
      <c r="N548" s="2" t="s">
        <v>3027</v>
      </c>
      <c r="O548" s="2">
        <v>-2.77791672300984E-10</v>
      </c>
      <c r="P548" s="2">
        <v>10.269179650623</v>
      </c>
      <c r="Q548" s="2">
        <v>1000</v>
      </c>
      <c r="R548" s="2">
        <v>0</v>
      </c>
      <c r="S548" s="2">
        <v>0</v>
      </c>
      <c r="T548" s="2">
        <v>2.0188887598730301E-11</v>
      </c>
    </row>
    <row r="549" spans="1:20">
      <c r="A549" t="s">
        <v>1726</v>
      </c>
      <c r="B549" t="s">
        <v>83</v>
      </c>
      <c r="C549">
        <v>0</v>
      </c>
      <c r="D549">
        <v>1000</v>
      </c>
      <c r="G549" t="s">
        <v>84</v>
      </c>
      <c r="H549" t="s">
        <v>3028</v>
      </c>
      <c r="I549" t="s">
        <v>3029</v>
      </c>
      <c r="J549" t="s">
        <v>86</v>
      </c>
      <c r="K549" t="s">
        <v>3030</v>
      </c>
      <c r="L549" t="s">
        <v>3031</v>
      </c>
      <c r="N549" s="2" t="s">
        <v>3032</v>
      </c>
      <c r="O549" s="2">
        <v>4.1523073868177102E-10</v>
      </c>
      <c r="P549" s="2">
        <v>10.222983303764099</v>
      </c>
      <c r="Q549" s="2">
        <v>1000</v>
      </c>
      <c r="R549" s="2">
        <v>0</v>
      </c>
      <c r="S549" s="2">
        <v>0</v>
      </c>
      <c r="T549" s="2">
        <v>0</v>
      </c>
    </row>
    <row r="550" spans="1:20">
      <c r="A550" t="s">
        <v>1731</v>
      </c>
      <c r="B550" t="s">
        <v>83</v>
      </c>
      <c r="C550">
        <v>0</v>
      </c>
      <c r="D550">
        <v>1000</v>
      </c>
      <c r="G550" t="s">
        <v>84</v>
      </c>
      <c r="H550" t="s">
        <v>3033</v>
      </c>
      <c r="I550" t="s">
        <v>3034</v>
      </c>
      <c r="J550" t="s">
        <v>86</v>
      </c>
      <c r="K550" t="s">
        <v>3035</v>
      </c>
      <c r="L550" t="s">
        <v>3036</v>
      </c>
      <c r="N550" s="2" t="s">
        <v>3037</v>
      </c>
      <c r="O550" s="2">
        <v>-3.4810909710358802E-10</v>
      </c>
      <c r="P550" s="2">
        <v>10.2700813533196</v>
      </c>
      <c r="Q550" s="2">
        <v>1000</v>
      </c>
      <c r="R550" s="2">
        <v>0</v>
      </c>
      <c r="S550" s="2">
        <v>0</v>
      </c>
      <c r="T550" s="2">
        <v>0</v>
      </c>
    </row>
    <row r="551" spans="1:20">
      <c r="A551" t="s">
        <v>1736</v>
      </c>
      <c r="B551" t="s">
        <v>83</v>
      </c>
      <c r="C551">
        <v>0</v>
      </c>
      <c r="D551">
        <v>1000</v>
      </c>
      <c r="G551" t="s">
        <v>84</v>
      </c>
      <c r="H551" t="s">
        <v>3038</v>
      </c>
      <c r="I551" t="s">
        <v>3039</v>
      </c>
      <c r="J551" t="s">
        <v>86</v>
      </c>
      <c r="K551" t="s">
        <v>3040</v>
      </c>
      <c r="L551" t="s">
        <v>3041</v>
      </c>
      <c r="N551" s="2" t="s">
        <v>3042</v>
      </c>
      <c r="O551" s="2">
        <v>-1.22277348252109E-10</v>
      </c>
      <c r="P551" s="2">
        <v>10.2467291566699</v>
      </c>
      <c r="Q551" s="2">
        <v>1000</v>
      </c>
      <c r="R551" s="2">
        <v>0</v>
      </c>
      <c r="S551" s="2">
        <v>0</v>
      </c>
      <c r="T551" s="2">
        <v>0</v>
      </c>
    </row>
    <row r="552" spans="1:20">
      <c r="A552" t="s">
        <v>1742</v>
      </c>
      <c r="B552" t="s">
        <v>83</v>
      </c>
      <c r="C552">
        <v>0</v>
      </c>
      <c r="D552">
        <v>1000</v>
      </c>
      <c r="G552" t="s">
        <v>84</v>
      </c>
      <c r="H552" t="s">
        <v>3043</v>
      </c>
      <c r="I552" t="s">
        <v>3044</v>
      </c>
      <c r="J552" t="s">
        <v>86</v>
      </c>
      <c r="K552" t="s">
        <v>3045</v>
      </c>
      <c r="L552" t="s">
        <v>3046</v>
      </c>
      <c r="N552" s="2" t="s">
        <v>3047</v>
      </c>
      <c r="O552" s="2">
        <v>-9.4798424679016803E-11</v>
      </c>
      <c r="P552" s="2">
        <v>10.2084687263979</v>
      </c>
      <c r="Q552" s="2">
        <v>1000</v>
      </c>
      <c r="R552" s="2">
        <v>0</v>
      </c>
      <c r="S552" s="2">
        <v>0</v>
      </c>
      <c r="T552" s="2">
        <v>0</v>
      </c>
    </row>
    <row r="553" spans="1:20">
      <c r="A553" t="s">
        <v>1748</v>
      </c>
      <c r="B553" t="s">
        <v>83</v>
      </c>
      <c r="C553">
        <v>0</v>
      </c>
      <c r="D553">
        <v>1000</v>
      </c>
      <c r="E553" t="s">
        <v>3048</v>
      </c>
      <c r="F553" t="s">
        <v>3049</v>
      </c>
      <c r="G553" t="s">
        <v>84</v>
      </c>
      <c r="H553" t="s">
        <v>3050</v>
      </c>
      <c r="I553" t="s">
        <v>3051</v>
      </c>
      <c r="J553" t="s">
        <v>86</v>
      </c>
      <c r="K553" t="s">
        <v>3052</v>
      </c>
      <c r="L553" t="s">
        <v>3053</v>
      </c>
      <c r="N553" s="2" t="s">
        <v>3054</v>
      </c>
      <c r="O553" s="2">
        <v>3.2041770204014299</v>
      </c>
      <c r="P553" s="2">
        <v>15.1675126903547</v>
      </c>
      <c r="Q553" s="2">
        <v>80.133416163758795</v>
      </c>
      <c r="R553" s="2">
        <v>0</v>
      </c>
      <c r="S553" s="2">
        <v>0</v>
      </c>
      <c r="T553" s="2">
        <v>0</v>
      </c>
    </row>
    <row r="554" spans="1:20">
      <c r="A554" t="s">
        <v>1753</v>
      </c>
      <c r="B554" t="s">
        <v>83</v>
      </c>
      <c r="C554">
        <v>0</v>
      </c>
      <c r="D554">
        <v>1000</v>
      </c>
      <c r="E554" t="s">
        <v>3055</v>
      </c>
      <c r="F554" t="s">
        <v>3056</v>
      </c>
      <c r="G554" t="s">
        <v>84</v>
      </c>
      <c r="H554" t="s">
        <v>3057</v>
      </c>
      <c r="I554" t="s">
        <v>3058</v>
      </c>
      <c r="J554" t="s">
        <v>86</v>
      </c>
      <c r="K554" t="s">
        <v>3059</v>
      </c>
      <c r="L554" t="s">
        <v>3060</v>
      </c>
      <c r="N554" s="2" t="s">
        <v>3061</v>
      </c>
      <c r="O554" s="2">
        <v>7.5033312896266499E-12</v>
      </c>
      <c r="P554" s="2">
        <v>2.1600499167107E-11</v>
      </c>
      <c r="Q554" s="2">
        <v>0</v>
      </c>
      <c r="R554" s="2">
        <v>0</v>
      </c>
      <c r="S554" s="2">
        <v>12.0574619289347</v>
      </c>
      <c r="T554" s="2">
        <v>20.750000000010601</v>
      </c>
    </row>
    <row r="555" spans="1:20">
      <c r="A555" t="s">
        <v>1758</v>
      </c>
      <c r="B555" t="s">
        <v>83</v>
      </c>
      <c r="C555">
        <v>0</v>
      </c>
      <c r="D555">
        <v>1000</v>
      </c>
      <c r="E555" t="s">
        <v>3062</v>
      </c>
      <c r="F555" t="s">
        <v>3063</v>
      </c>
      <c r="G555" t="s">
        <v>84</v>
      </c>
      <c r="H555" t="s">
        <v>3064</v>
      </c>
      <c r="I555" t="s">
        <v>3065</v>
      </c>
      <c r="J555" t="s">
        <v>86</v>
      </c>
      <c r="K555" t="s">
        <v>3066</v>
      </c>
      <c r="L555" t="s">
        <v>3067</v>
      </c>
      <c r="N555" s="2" t="s">
        <v>3068</v>
      </c>
      <c r="O555" s="2">
        <v>-1.61407357443951E-10</v>
      </c>
      <c r="P555" s="2">
        <v>1.3642420526593899E-12</v>
      </c>
      <c r="Q555" s="2">
        <v>0</v>
      </c>
      <c r="R555" s="2">
        <v>0</v>
      </c>
      <c r="S555" s="2">
        <v>0</v>
      </c>
      <c r="T555" s="2">
        <v>0</v>
      </c>
    </row>
    <row r="556" spans="1:20">
      <c r="A556" t="s">
        <v>3069</v>
      </c>
      <c r="B556" t="s">
        <v>83</v>
      </c>
      <c r="C556">
        <v>0</v>
      </c>
      <c r="D556">
        <v>1000</v>
      </c>
      <c r="E556" t="s">
        <v>3070</v>
      </c>
      <c r="F556" t="s">
        <v>3071</v>
      </c>
      <c r="G556" t="s">
        <v>84</v>
      </c>
      <c r="H556" t="s">
        <v>3072</v>
      </c>
      <c r="I556" t="s">
        <v>3073</v>
      </c>
      <c r="J556" t="s">
        <v>86</v>
      </c>
      <c r="K556" t="s">
        <v>3074</v>
      </c>
      <c r="L556" t="s">
        <v>3075</v>
      </c>
      <c r="N556" s="2" t="s">
        <v>3076</v>
      </c>
      <c r="O556" s="2">
        <v>-1.2350653832981999E-10</v>
      </c>
      <c r="P556" s="2">
        <v>3.8265306122451599</v>
      </c>
      <c r="Q556" s="2">
        <v>3.8265306122449299</v>
      </c>
      <c r="R556" s="2">
        <v>0</v>
      </c>
      <c r="S556" s="2">
        <v>0</v>
      </c>
      <c r="T556" s="2">
        <v>0</v>
      </c>
    </row>
    <row r="557" spans="1:20">
      <c r="A557" t="s">
        <v>3077</v>
      </c>
      <c r="B557" t="s">
        <v>83</v>
      </c>
      <c r="C557">
        <v>0</v>
      </c>
      <c r="D557">
        <v>1000</v>
      </c>
      <c r="E557" t="s">
        <v>3078</v>
      </c>
      <c r="F557" t="s">
        <v>3079</v>
      </c>
      <c r="G557" t="s">
        <v>84</v>
      </c>
      <c r="H557" t="s">
        <v>3080</v>
      </c>
      <c r="I557" t="s">
        <v>3081</v>
      </c>
      <c r="J557" t="s">
        <v>86</v>
      </c>
      <c r="K557" t="s">
        <v>3082</v>
      </c>
      <c r="L557" t="s">
        <v>3083</v>
      </c>
      <c r="N557" s="2" t="s">
        <v>3084</v>
      </c>
      <c r="O557" s="2">
        <v>3.7945938807444299E-11</v>
      </c>
      <c r="P557" s="2">
        <v>-3.83285478095277E-10</v>
      </c>
      <c r="Q557" s="2">
        <v>0</v>
      </c>
      <c r="R557" s="2">
        <v>0</v>
      </c>
      <c r="S557" s="2">
        <v>8.9833333333333094</v>
      </c>
      <c r="T557" s="2">
        <v>14.7500000001749</v>
      </c>
    </row>
    <row r="558" spans="1:20">
      <c r="A558" t="s">
        <v>3085</v>
      </c>
      <c r="B558" t="s">
        <v>83</v>
      </c>
      <c r="C558">
        <v>0</v>
      </c>
      <c r="D558">
        <v>1000</v>
      </c>
      <c r="E558" t="s">
        <v>3086</v>
      </c>
      <c r="F558" t="s">
        <v>3087</v>
      </c>
      <c r="G558" t="s">
        <v>84</v>
      </c>
      <c r="H558" t="s">
        <v>3088</v>
      </c>
      <c r="I558" t="s">
        <v>3089</v>
      </c>
      <c r="J558" t="s">
        <v>86</v>
      </c>
      <c r="K558" t="s">
        <v>3090</v>
      </c>
      <c r="L558" t="s">
        <v>3091</v>
      </c>
      <c r="N558" s="2" t="s">
        <v>3092</v>
      </c>
      <c r="O558" s="2">
        <v>8.4128259913995797E-11</v>
      </c>
      <c r="P558" s="2">
        <v>1.3149133736050399E-9</v>
      </c>
      <c r="Q558" s="2">
        <v>0</v>
      </c>
      <c r="R558" s="2">
        <v>0</v>
      </c>
      <c r="S558" s="2">
        <v>0</v>
      </c>
      <c r="T558" s="2">
        <v>0</v>
      </c>
    </row>
    <row r="559" spans="1:20">
      <c r="A559" t="s">
        <v>3093</v>
      </c>
      <c r="B559" t="s">
        <v>83</v>
      </c>
      <c r="C559">
        <v>0</v>
      </c>
      <c r="D559">
        <v>1000</v>
      </c>
      <c r="E559" t="s">
        <v>3094</v>
      </c>
      <c r="F559" t="s">
        <v>3095</v>
      </c>
      <c r="G559" t="s">
        <v>84</v>
      </c>
      <c r="H559" t="s">
        <v>3096</v>
      </c>
      <c r="I559" t="s">
        <v>3097</v>
      </c>
      <c r="J559" t="s">
        <v>86</v>
      </c>
      <c r="K559" t="s">
        <v>3098</v>
      </c>
      <c r="L559" t="s">
        <v>3099</v>
      </c>
      <c r="N559" s="2" t="s">
        <v>3100</v>
      </c>
      <c r="O559" s="2">
        <v>1.23722248198023E-10</v>
      </c>
      <c r="P559" s="2">
        <v>1.05728759081102E-11</v>
      </c>
      <c r="Q559" s="2">
        <v>0</v>
      </c>
      <c r="R559" s="2">
        <v>0</v>
      </c>
      <c r="S559" s="2">
        <v>0</v>
      </c>
      <c r="T559" s="2">
        <v>-5.9145577324670701E-11</v>
      </c>
    </row>
    <row r="560" spans="1:20">
      <c r="A560" t="s">
        <v>3101</v>
      </c>
      <c r="B560" t="s">
        <v>83</v>
      </c>
      <c r="C560">
        <v>0</v>
      </c>
      <c r="D560">
        <v>1000</v>
      </c>
      <c r="G560" t="s">
        <v>84</v>
      </c>
      <c r="H560" t="s">
        <v>3102</v>
      </c>
      <c r="I560" t="s">
        <v>3103</v>
      </c>
      <c r="J560" t="s">
        <v>86</v>
      </c>
      <c r="K560" t="s">
        <v>3104</v>
      </c>
      <c r="L560" t="s">
        <v>3105</v>
      </c>
      <c r="N560" s="2" t="s">
        <v>3106</v>
      </c>
      <c r="O560" s="2">
        <v>-4.8023184948858998E-10</v>
      </c>
      <c r="P560" s="2">
        <v>1.3358203432289799E-11</v>
      </c>
      <c r="Q560" s="2">
        <v>5.71366625148712E-11</v>
      </c>
      <c r="R560" s="2">
        <v>0</v>
      </c>
      <c r="S560" s="2">
        <v>11.808673581988799</v>
      </c>
      <c r="T560" s="2">
        <v>42.789909999884898</v>
      </c>
    </row>
    <row r="561" spans="1:20">
      <c r="A561" t="s">
        <v>3107</v>
      </c>
      <c r="B561" t="s">
        <v>83</v>
      </c>
      <c r="C561">
        <v>0</v>
      </c>
      <c r="D561">
        <v>1000</v>
      </c>
      <c r="G561" t="s">
        <v>84</v>
      </c>
      <c r="H561" t="s">
        <v>3108</v>
      </c>
      <c r="I561" t="s">
        <v>3109</v>
      </c>
      <c r="J561" t="s">
        <v>86</v>
      </c>
      <c r="K561" t="s">
        <v>3110</v>
      </c>
      <c r="L561" t="s">
        <v>3111</v>
      </c>
      <c r="N561" s="2" t="s">
        <v>3112</v>
      </c>
      <c r="O561" s="2">
        <v>-4.8023184948858998E-10</v>
      </c>
      <c r="P561" s="2">
        <v>1.05728759081102E-11</v>
      </c>
      <c r="Q561" s="2">
        <v>0</v>
      </c>
      <c r="R561" s="2">
        <v>0</v>
      </c>
      <c r="S561" s="2">
        <v>0</v>
      </c>
      <c r="T561" s="2">
        <v>0</v>
      </c>
    </row>
    <row r="562" spans="1:20">
      <c r="A562" t="s">
        <v>3113</v>
      </c>
      <c r="B562" t="s">
        <v>83</v>
      </c>
      <c r="C562">
        <v>0</v>
      </c>
      <c r="D562">
        <v>1000</v>
      </c>
      <c r="G562" t="s">
        <v>84</v>
      </c>
      <c r="H562" t="s">
        <v>3114</v>
      </c>
      <c r="I562" t="s">
        <v>3115</v>
      </c>
      <c r="J562" t="s">
        <v>86</v>
      </c>
      <c r="K562" t="s">
        <v>3116</v>
      </c>
      <c r="L562" t="s">
        <v>3117</v>
      </c>
      <c r="N562" s="2" t="s">
        <v>3118</v>
      </c>
      <c r="O562" s="2">
        <v>-4.8023184948858998E-10</v>
      </c>
      <c r="P562" s="2">
        <v>1.05728759081102E-11</v>
      </c>
      <c r="Q562" s="2">
        <v>0</v>
      </c>
      <c r="R562" s="2">
        <v>0</v>
      </c>
      <c r="S562" s="2">
        <v>0</v>
      </c>
      <c r="T562" s="2">
        <v>0</v>
      </c>
    </row>
    <row r="563" spans="1:20">
      <c r="A563" t="s">
        <v>3119</v>
      </c>
      <c r="B563" t="s">
        <v>83</v>
      </c>
      <c r="C563">
        <v>0</v>
      </c>
      <c r="D563">
        <v>1000</v>
      </c>
      <c r="G563" t="s">
        <v>84</v>
      </c>
      <c r="H563" t="s">
        <v>3120</v>
      </c>
      <c r="I563" t="s">
        <v>3121</v>
      </c>
      <c r="J563" t="s">
        <v>86</v>
      </c>
      <c r="K563" t="s">
        <v>3122</v>
      </c>
      <c r="L563" t="s">
        <v>3123</v>
      </c>
      <c r="N563" s="2" t="s">
        <v>3124</v>
      </c>
      <c r="O563" s="2">
        <v>-4.8023184948858998E-10</v>
      </c>
      <c r="P563" s="2">
        <v>1.05728759081102E-11</v>
      </c>
      <c r="Q563" s="2">
        <v>0</v>
      </c>
      <c r="R563" s="2">
        <v>0</v>
      </c>
      <c r="S563" s="2">
        <v>0</v>
      </c>
      <c r="T563" s="2">
        <v>0</v>
      </c>
    </row>
    <row r="564" spans="1:20">
      <c r="A564" t="s">
        <v>3125</v>
      </c>
      <c r="B564" t="s">
        <v>83</v>
      </c>
      <c r="C564">
        <v>0</v>
      </c>
      <c r="D564">
        <v>1000</v>
      </c>
      <c r="E564" t="s">
        <v>3126</v>
      </c>
      <c r="F564" t="s">
        <v>3127</v>
      </c>
      <c r="G564" t="s">
        <v>84</v>
      </c>
      <c r="H564" t="s">
        <v>3128</v>
      </c>
      <c r="I564" t="s">
        <v>3129</v>
      </c>
      <c r="J564" t="s">
        <v>86</v>
      </c>
      <c r="K564" t="s">
        <v>3130</v>
      </c>
      <c r="L564" t="s">
        <v>3131</v>
      </c>
      <c r="N564" s="2" t="s">
        <v>3132</v>
      </c>
      <c r="O564" s="2">
        <v>-1.08826725409016E-10</v>
      </c>
      <c r="P564" s="2">
        <v>7.6170181273482708E-12</v>
      </c>
      <c r="Q564" s="2">
        <v>0</v>
      </c>
      <c r="R564" s="2">
        <v>0</v>
      </c>
      <c r="S564" s="2">
        <v>0</v>
      </c>
      <c r="T564" s="2">
        <v>9.8589834588952002E-11</v>
      </c>
    </row>
    <row r="565" spans="1:20">
      <c r="A565" t="s">
        <v>3133</v>
      </c>
      <c r="B565" t="s">
        <v>83</v>
      </c>
      <c r="C565">
        <v>0</v>
      </c>
      <c r="D565">
        <v>1000</v>
      </c>
      <c r="E565" t="s">
        <v>3134</v>
      </c>
      <c r="F565" t="s">
        <v>3135</v>
      </c>
      <c r="G565" t="s">
        <v>84</v>
      </c>
      <c r="H565" t="s">
        <v>3136</v>
      </c>
      <c r="I565" t="s">
        <v>3137</v>
      </c>
      <c r="J565" t="s">
        <v>86</v>
      </c>
      <c r="K565" t="s">
        <v>3138</v>
      </c>
      <c r="L565" t="s">
        <v>3139</v>
      </c>
      <c r="N565" s="2" t="s">
        <v>3140</v>
      </c>
      <c r="O565" s="2">
        <v>-6.3677690956177902E-9</v>
      </c>
      <c r="P565" s="2">
        <v>-8.5636415430827499E-12</v>
      </c>
      <c r="Q565" s="2">
        <v>0</v>
      </c>
      <c r="R565" s="2">
        <v>0</v>
      </c>
      <c r="S565" s="2">
        <v>0</v>
      </c>
      <c r="T565" s="2">
        <v>0</v>
      </c>
    </row>
    <row r="566" spans="1:20">
      <c r="A566" t="s">
        <v>3141</v>
      </c>
      <c r="B566" t="s">
        <v>83</v>
      </c>
      <c r="C566">
        <v>0</v>
      </c>
      <c r="D566">
        <v>1000</v>
      </c>
      <c r="E566" t="s">
        <v>3142</v>
      </c>
      <c r="F566" t="s">
        <v>3143</v>
      </c>
      <c r="G566" t="s">
        <v>84</v>
      </c>
      <c r="H566" t="s">
        <v>3144</v>
      </c>
      <c r="I566" t="s">
        <v>3145</v>
      </c>
      <c r="J566" t="s">
        <v>86</v>
      </c>
      <c r="K566" t="s">
        <v>3146</v>
      </c>
      <c r="L566" t="s">
        <v>3147</v>
      </c>
      <c r="N566" s="2" t="s">
        <v>3148</v>
      </c>
      <c r="O566" s="2">
        <v>-1.3324482251025001E-10</v>
      </c>
      <c r="P566" s="2">
        <v>7.0000000000846301</v>
      </c>
      <c r="Q566" s="2">
        <v>6.9999999999692797</v>
      </c>
      <c r="R566" s="2">
        <v>0</v>
      </c>
      <c r="S566" s="2">
        <v>0</v>
      </c>
      <c r="T566" s="2">
        <v>0</v>
      </c>
    </row>
    <row r="567" spans="1:20">
      <c r="A567" t="s">
        <v>1763</v>
      </c>
      <c r="B567" t="s">
        <v>83</v>
      </c>
      <c r="C567">
        <v>0</v>
      </c>
      <c r="D567">
        <v>1000</v>
      </c>
      <c r="E567" t="s">
        <v>3149</v>
      </c>
      <c r="F567" t="s">
        <v>3150</v>
      </c>
      <c r="G567" t="s">
        <v>84</v>
      </c>
      <c r="H567" t="s">
        <v>3151</v>
      </c>
      <c r="I567" t="s">
        <v>3152</v>
      </c>
      <c r="J567" t="s">
        <v>86</v>
      </c>
      <c r="K567" t="s">
        <v>3153</v>
      </c>
      <c r="L567" t="s">
        <v>3154</v>
      </c>
      <c r="N567" s="2" t="s">
        <v>3155</v>
      </c>
      <c r="O567" s="2">
        <v>-4.3146880203803903E-11</v>
      </c>
      <c r="P567" s="2">
        <v>-7.3483864189456797E-11</v>
      </c>
      <c r="Q567" s="2">
        <v>0</v>
      </c>
      <c r="R567" s="2">
        <v>0</v>
      </c>
      <c r="S567" s="2">
        <v>0</v>
      </c>
      <c r="T567" s="2">
        <v>2.0349943952169201E-11</v>
      </c>
    </row>
    <row r="568" spans="1:20">
      <c r="A568" t="s">
        <v>3156</v>
      </c>
      <c r="B568" t="s">
        <v>83</v>
      </c>
      <c r="C568">
        <v>0</v>
      </c>
      <c r="D568">
        <v>1000</v>
      </c>
      <c r="E568" t="s">
        <v>3157</v>
      </c>
      <c r="F568" t="s">
        <v>3158</v>
      </c>
      <c r="G568" t="s">
        <v>84</v>
      </c>
      <c r="H568" t="s">
        <v>3159</v>
      </c>
      <c r="I568" t="s">
        <v>3160</v>
      </c>
      <c r="J568" t="s">
        <v>86</v>
      </c>
      <c r="K568" t="s">
        <v>3161</v>
      </c>
      <c r="L568" t="s">
        <v>3162</v>
      </c>
      <c r="N568" s="2" t="s">
        <v>3163</v>
      </c>
      <c r="O568" s="2">
        <v>6.3845166444497099E-10</v>
      </c>
      <c r="P568" s="2">
        <v>6.1271311918220496E-12</v>
      </c>
      <c r="Q568" s="2">
        <v>0</v>
      </c>
      <c r="R568" s="2">
        <v>0</v>
      </c>
      <c r="S568" s="2">
        <v>0</v>
      </c>
      <c r="T568" s="2">
        <v>1.6734702512621799E-10</v>
      </c>
    </row>
    <row r="569" spans="1:20">
      <c r="A569" t="s">
        <v>1769</v>
      </c>
      <c r="B569" t="s">
        <v>83</v>
      </c>
      <c r="C569">
        <v>0</v>
      </c>
      <c r="D569">
        <v>1000</v>
      </c>
      <c r="E569" t="s">
        <v>3164</v>
      </c>
      <c r="F569" t="s">
        <v>3165</v>
      </c>
      <c r="G569" t="s">
        <v>84</v>
      </c>
      <c r="H569" t="s">
        <v>3166</v>
      </c>
      <c r="I569" t="s">
        <v>3167</v>
      </c>
      <c r="J569" t="s">
        <v>86</v>
      </c>
      <c r="K569" t="s">
        <v>3168</v>
      </c>
      <c r="L569" t="s">
        <v>3169</v>
      </c>
      <c r="N569" s="2" t="s">
        <v>3170</v>
      </c>
      <c r="O569" s="2">
        <v>-5.3203021508054901E-11</v>
      </c>
      <c r="P569" s="2">
        <v>7.5146999733988196E-11</v>
      </c>
      <c r="Q569" s="2">
        <v>1.9774116737876801E-10</v>
      </c>
      <c r="R569" s="2">
        <v>2.53331218274112</v>
      </c>
      <c r="S569" s="2">
        <v>11.249999999219201</v>
      </c>
      <c r="T569" s="2">
        <v>11.2500000000895</v>
      </c>
    </row>
    <row r="570" spans="1:20">
      <c r="A570" t="s">
        <v>1774</v>
      </c>
      <c r="B570" t="s">
        <v>83</v>
      </c>
      <c r="C570">
        <v>0</v>
      </c>
      <c r="D570">
        <v>1000</v>
      </c>
      <c r="E570" t="s">
        <v>3171</v>
      </c>
      <c r="F570" t="s">
        <v>3172</v>
      </c>
      <c r="G570" t="s">
        <v>84</v>
      </c>
      <c r="H570" t="s">
        <v>3173</v>
      </c>
      <c r="I570" t="s">
        <v>3174</v>
      </c>
      <c r="J570" t="s">
        <v>86</v>
      </c>
      <c r="K570" t="s">
        <v>3175</v>
      </c>
      <c r="L570" t="s">
        <v>3176</v>
      </c>
      <c r="N570" s="2" t="s">
        <v>3177</v>
      </c>
      <c r="O570" s="2">
        <v>-5.4353677114704603E-10</v>
      </c>
      <c r="P570" s="2">
        <v>-2.52384779741987E-11</v>
      </c>
      <c r="Q570" s="2">
        <v>0</v>
      </c>
      <c r="R570" s="2">
        <v>0</v>
      </c>
      <c r="S570" s="2">
        <v>-8.9312130839106801E-10</v>
      </c>
      <c r="T570" s="2">
        <v>0</v>
      </c>
    </row>
    <row r="571" spans="1:20">
      <c r="A571" t="s">
        <v>3178</v>
      </c>
      <c r="B571" t="s">
        <v>83</v>
      </c>
      <c r="C571">
        <v>0</v>
      </c>
      <c r="D571">
        <v>1000</v>
      </c>
      <c r="E571" t="s">
        <v>3179</v>
      </c>
      <c r="F571" t="s">
        <v>3180</v>
      </c>
      <c r="G571" t="s">
        <v>84</v>
      </c>
      <c r="H571" t="s">
        <v>3181</v>
      </c>
      <c r="I571" t="s">
        <v>3182</v>
      </c>
      <c r="J571" t="s">
        <v>86</v>
      </c>
      <c r="K571" t="s">
        <v>3183</v>
      </c>
      <c r="L571" t="s">
        <v>3184</v>
      </c>
      <c r="N571" s="2" t="s">
        <v>3185</v>
      </c>
      <c r="O571" s="2">
        <v>-6.5324456954840498E-10</v>
      </c>
      <c r="P571" s="2">
        <v>-2.52384779741987E-11</v>
      </c>
      <c r="Q571" s="2">
        <v>0</v>
      </c>
      <c r="R571" s="2">
        <v>0</v>
      </c>
      <c r="S571" s="2">
        <v>-8.9312130839106801E-10</v>
      </c>
      <c r="T571" s="2">
        <v>0</v>
      </c>
    </row>
    <row r="572" spans="1:20">
      <c r="A572" t="s">
        <v>3186</v>
      </c>
      <c r="B572" t="s">
        <v>83</v>
      </c>
      <c r="C572">
        <v>0</v>
      </c>
      <c r="D572">
        <v>1000</v>
      </c>
      <c r="E572" t="s">
        <v>3187</v>
      </c>
      <c r="F572" t="s">
        <v>3188</v>
      </c>
      <c r="G572" t="s">
        <v>84</v>
      </c>
      <c r="H572" t="s">
        <v>3189</v>
      </c>
      <c r="I572" t="s">
        <v>3190</v>
      </c>
      <c r="J572" t="s">
        <v>86</v>
      </c>
      <c r="K572" t="s">
        <v>3191</v>
      </c>
      <c r="L572" t="s">
        <v>3192</v>
      </c>
      <c r="N572" s="2" t="s">
        <v>3193</v>
      </c>
      <c r="O572" s="2">
        <v>-6.5324456954840498E-10</v>
      </c>
      <c r="P572" s="2">
        <v>-2.52384779741987E-11</v>
      </c>
      <c r="Q572" s="2">
        <v>0</v>
      </c>
      <c r="R572" s="2">
        <v>0</v>
      </c>
      <c r="S572" s="2">
        <v>0</v>
      </c>
      <c r="T572" s="2">
        <v>0</v>
      </c>
    </row>
    <row r="573" spans="1:20">
      <c r="A573" t="s">
        <v>3194</v>
      </c>
      <c r="B573" t="s">
        <v>83</v>
      </c>
      <c r="C573">
        <v>0</v>
      </c>
      <c r="D573">
        <v>1000</v>
      </c>
      <c r="E573" t="s">
        <v>3195</v>
      </c>
      <c r="F573" t="s">
        <v>3196</v>
      </c>
      <c r="G573" t="s">
        <v>84</v>
      </c>
      <c r="H573" t="s">
        <v>3197</v>
      </c>
      <c r="I573" t="s">
        <v>3198</v>
      </c>
      <c r="J573" t="s">
        <v>86</v>
      </c>
      <c r="K573" t="s">
        <v>3199</v>
      </c>
      <c r="L573" t="s">
        <v>3200</v>
      </c>
      <c r="N573" s="2" t="s">
        <v>3201</v>
      </c>
      <c r="O573" s="2">
        <v>-6.5324456954840498E-10</v>
      </c>
      <c r="P573" s="2">
        <v>-2.52384779741987E-11</v>
      </c>
      <c r="Q573" s="2">
        <v>0</v>
      </c>
      <c r="R573" s="2">
        <v>0</v>
      </c>
      <c r="S573" s="2">
        <v>0</v>
      </c>
      <c r="T573" s="2">
        <v>1.4155904942871E-11</v>
      </c>
    </row>
    <row r="574" spans="1:20">
      <c r="A574" t="s">
        <v>3202</v>
      </c>
      <c r="B574" t="s">
        <v>83</v>
      </c>
      <c r="C574">
        <v>0</v>
      </c>
      <c r="D574">
        <v>1000</v>
      </c>
      <c r="E574" t="s">
        <v>3203</v>
      </c>
      <c r="F574" t="s">
        <v>3204</v>
      </c>
      <c r="G574" t="s">
        <v>84</v>
      </c>
      <c r="H574" t="s">
        <v>3205</v>
      </c>
      <c r="I574" t="s">
        <v>3206</v>
      </c>
      <c r="J574" t="s">
        <v>86</v>
      </c>
      <c r="K574" t="s">
        <v>3207</v>
      </c>
      <c r="L574" t="s">
        <v>3208</v>
      </c>
      <c r="N574" s="2" t="s">
        <v>3209</v>
      </c>
      <c r="O574" s="2">
        <v>-6.5324456954840498E-10</v>
      </c>
      <c r="P574" s="2">
        <v>-2.52384779741987E-11</v>
      </c>
      <c r="Q574" s="2">
        <v>0</v>
      </c>
      <c r="R574" s="2">
        <v>0</v>
      </c>
      <c r="S574" s="2">
        <v>-2.6429638213604798E-11</v>
      </c>
      <c r="T574" s="2">
        <v>0</v>
      </c>
    </row>
    <row r="575" spans="1:20">
      <c r="A575" t="s">
        <v>3210</v>
      </c>
      <c r="B575" t="s">
        <v>83</v>
      </c>
      <c r="C575">
        <v>0</v>
      </c>
      <c r="D575">
        <v>1000</v>
      </c>
      <c r="G575" t="s">
        <v>84</v>
      </c>
      <c r="H575" t="s">
        <v>3211</v>
      </c>
      <c r="I575" t="s">
        <v>3212</v>
      </c>
      <c r="J575" t="s">
        <v>86</v>
      </c>
      <c r="K575" t="s">
        <v>3213</v>
      </c>
      <c r="L575" t="s">
        <v>3214</v>
      </c>
      <c r="N575" s="2" t="s">
        <v>3215</v>
      </c>
      <c r="O575" s="2">
        <v>-6.5324456954840498E-10</v>
      </c>
      <c r="P575" s="2">
        <v>-2.52384779741987E-11</v>
      </c>
      <c r="Q575" s="2">
        <v>0</v>
      </c>
      <c r="R575" s="2">
        <v>0</v>
      </c>
      <c r="S575" s="2">
        <v>-2.6429638213604798E-11</v>
      </c>
      <c r="T575" s="2">
        <v>0</v>
      </c>
    </row>
    <row r="576" spans="1:20">
      <c r="A576" t="s">
        <v>3216</v>
      </c>
      <c r="B576" t="s">
        <v>83</v>
      </c>
      <c r="C576">
        <v>0</v>
      </c>
      <c r="D576">
        <v>1000</v>
      </c>
      <c r="G576" t="s">
        <v>84</v>
      </c>
      <c r="H576" t="s">
        <v>3217</v>
      </c>
      <c r="I576" t="s">
        <v>3218</v>
      </c>
      <c r="J576" t="s">
        <v>86</v>
      </c>
      <c r="K576" t="s">
        <v>3219</v>
      </c>
      <c r="L576" t="s">
        <v>3220</v>
      </c>
      <c r="N576" s="2" t="s">
        <v>3221</v>
      </c>
      <c r="O576" s="2">
        <v>-6.5324456954840498E-10</v>
      </c>
      <c r="P576" s="2">
        <v>-2.52384779741987E-11</v>
      </c>
      <c r="Q576" s="2">
        <v>0</v>
      </c>
      <c r="R576" s="2">
        <v>0</v>
      </c>
      <c r="S576" s="2">
        <v>0</v>
      </c>
      <c r="T576" s="2">
        <v>-1.8687273950490599E-11</v>
      </c>
    </row>
    <row r="577" spans="1:20">
      <c r="A577" t="s">
        <v>1779</v>
      </c>
      <c r="B577" t="s">
        <v>83</v>
      </c>
      <c r="C577">
        <v>0</v>
      </c>
      <c r="D577">
        <v>1000</v>
      </c>
      <c r="E577" t="s">
        <v>3222</v>
      </c>
      <c r="F577" t="s">
        <v>3223</v>
      </c>
      <c r="G577" t="s">
        <v>84</v>
      </c>
      <c r="H577" t="s">
        <v>3224</v>
      </c>
      <c r="I577" t="s">
        <v>3225</v>
      </c>
      <c r="J577" t="s">
        <v>86</v>
      </c>
      <c r="K577" t="s">
        <v>3226</v>
      </c>
      <c r="L577" t="s">
        <v>3227</v>
      </c>
      <c r="N577" s="2" t="s">
        <v>3228</v>
      </c>
      <c r="O577" s="2">
        <v>6.1565327700279601E-11</v>
      </c>
      <c r="P577" s="2">
        <v>-1.46656020660884E-11</v>
      </c>
      <c r="Q577" s="2">
        <v>7.3577928192705901E-11</v>
      </c>
      <c r="R577" s="2">
        <v>0</v>
      </c>
      <c r="S577" s="2">
        <v>0</v>
      </c>
      <c r="T577" s="2">
        <v>-3.2505132745832001E-11</v>
      </c>
    </row>
    <row r="578" spans="1:20">
      <c r="A578" t="s">
        <v>1783</v>
      </c>
      <c r="B578" t="s">
        <v>83</v>
      </c>
      <c r="C578">
        <v>0</v>
      </c>
      <c r="D578">
        <v>1000</v>
      </c>
      <c r="G578" t="s">
        <v>84</v>
      </c>
      <c r="H578" t="s">
        <v>3229</v>
      </c>
      <c r="I578" t="s">
        <v>3230</v>
      </c>
      <c r="J578" t="s">
        <v>86</v>
      </c>
      <c r="K578" t="s">
        <v>3231</v>
      </c>
      <c r="L578" t="s">
        <v>3232</v>
      </c>
      <c r="N578" s="2" t="s">
        <v>3233</v>
      </c>
      <c r="O578" s="2">
        <v>-1.32076866630917E-9</v>
      </c>
      <c r="P578" s="2">
        <v>4.9999999999567901</v>
      </c>
      <c r="Q578" s="2">
        <v>5.0000000000011502</v>
      </c>
      <c r="R578" s="2">
        <v>0</v>
      </c>
      <c r="S578" s="2">
        <v>0</v>
      </c>
      <c r="T578" s="2">
        <v>-3.2505132745832001E-11</v>
      </c>
    </row>
    <row r="579" spans="1:20">
      <c r="A579" t="s">
        <v>3234</v>
      </c>
      <c r="B579" t="s">
        <v>83</v>
      </c>
      <c r="C579">
        <v>0</v>
      </c>
      <c r="D579">
        <v>1000</v>
      </c>
      <c r="G579" t="s">
        <v>84</v>
      </c>
      <c r="H579" t="s">
        <v>3235</v>
      </c>
      <c r="I579" t="s">
        <v>3236</v>
      </c>
      <c r="J579" t="s">
        <v>86</v>
      </c>
      <c r="K579" t="s">
        <v>3237</v>
      </c>
      <c r="L579" t="s">
        <v>3238</v>
      </c>
      <c r="N579" s="2" t="s">
        <v>3239</v>
      </c>
      <c r="O579" s="2">
        <v>4.26587121182819E-9</v>
      </c>
      <c r="P579" s="2">
        <v>2.5841018214123298E-10</v>
      </c>
      <c r="Q579" s="2">
        <v>0</v>
      </c>
      <c r="R579" s="2">
        <v>0</v>
      </c>
      <c r="S579" s="2">
        <v>0</v>
      </c>
      <c r="T579" s="2">
        <v>-3.2505132745832001E-11</v>
      </c>
    </row>
    <row r="580" spans="1:20">
      <c r="A580" t="s">
        <v>3240</v>
      </c>
      <c r="B580" t="s">
        <v>83</v>
      </c>
      <c r="C580">
        <v>0</v>
      </c>
      <c r="D580">
        <v>1000</v>
      </c>
      <c r="E580" t="s">
        <v>3241</v>
      </c>
      <c r="F580" t="s">
        <v>3242</v>
      </c>
      <c r="G580" t="s">
        <v>84</v>
      </c>
      <c r="H580" t="s">
        <v>3243</v>
      </c>
      <c r="I580" t="s">
        <v>3244</v>
      </c>
      <c r="J580" t="s">
        <v>86</v>
      </c>
      <c r="K580" t="s">
        <v>3245</v>
      </c>
      <c r="L580" t="s">
        <v>3246</v>
      </c>
      <c r="N580" s="2" t="s">
        <v>3247</v>
      </c>
      <c r="O580" s="2">
        <v>4.26587121182819E-9</v>
      </c>
      <c r="P580" s="2">
        <v>-3.31226124318218E-11</v>
      </c>
      <c r="Q580" s="2">
        <v>0</v>
      </c>
      <c r="R580" s="2">
        <v>0</v>
      </c>
      <c r="S580" s="2">
        <v>0</v>
      </c>
      <c r="T580" s="2">
        <v>0</v>
      </c>
    </row>
    <row r="581" spans="1:20">
      <c r="A581" t="s">
        <v>3248</v>
      </c>
      <c r="B581" t="s">
        <v>83</v>
      </c>
      <c r="C581">
        <v>0</v>
      </c>
      <c r="D581">
        <v>1000</v>
      </c>
      <c r="E581" t="s">
        <v>3249</v>
      </c>
      <c r="F581" t="s">
        <v>3250</v>
      </c>
      <c r="G581" t="s">
        <v>84</v>
      </c>
      <c r="H581" t="s">
        <v>3251</v>
      </c>
      <c r="I581" t="s">
        <v>3252</v>
      </c>
      <c r="J581" t="s">
        <v>86</v>
      </c>
      <c r="K581" t="s">
        <v>3253</v>
      </c>
      <c r="L581" t="s">
        <v>3254</v>
      </c>
      <c r="N581" s="2" t="s">
        <v>3255</v>
      </c>
      <c r="O581" s="2">
        <v>1.3830206487369099E-9</v>
      </c>
      <c r="P581" s="2">
        <v>-1.02318153949454E-12</v>
      </c>
      <c r="Q581" s="2">
        <v>0</v>
      </c>
      <c r="R581" s="2">
        <v>0</v>
      </c>
      <c r="S581" s="2">
        <v>10.290065264632499</v>
      </c>
      <c r="T581" s="2">
        <v>128.99999999999599</v>
      </c>
    </row>
    <row r="582" spans="1:20">
      <c r="A582" t="s">
        <v>3256</v>
      </c>
      <c r="B582" t="s">
        <v>83</v>
      </c>
      <c r="C582">
        <v>0</v>
      </c>
      <c r="D582">
        <v>1000</v>
      </c>
      <c r="E582" t="s">
        <v>3257</v>
      </c>
      <c r="F582" t="s">
        <v>3258</v>
      </c>
      <c r="G582" t="s">
        <v>84</v>
      </c>
      <c r="H582" t="s">
        <v>3259</v>
      </c>
      <c r="I582" t="s">
        <v>3260</v>
      </c>
      <c r="J582" t="s">
        <v>86</v>
      </c>
      <c r="K582" t="s">
        <v>3261</v>
      </c>
      <c r="L582" t="s">
        <v>3262</v>
      </c>
      <c r="N582" s="2" t="s">
        <v>3263</v>
      </c>
      <c r="O582" s="2">
        <v>-3.8345762478379102E-10</v>
      </c>
      <c r="P582" s="2">
        <v>-3.8653524825349402E-12</v>
      </c>
      <c r="Q582" s="2">
        <v>0</v>
      </c>
      <c r="R582" s="2">
        <v>0</v>
      </c>
      <c r="S582" s="2">
        <v>10.355329949237801</v>
      </c>
      <c r="T582" s="2">
        <v>127.499999999954</v>
      </c>
    </row>
    <row r="583" spans="1:20">
      <c r="A583" t="s">
        <v>3264</v>
      </c>
      <c r="B583" t="s">
        <v>83</v>
      </c>
      <c r="C583">
        <v>0</v>
      </c>
      <c r="D583">
        <v>1000</v>
      </c>
      <c r="E583" t="s">
        <v>3265</v>
      </c>
      <c r="F583" t="s">
        <v>3266</v>
      </c>
      <c r="G583" t="s">
        <v>84</v>
      </c>
      <c r="H583" t="s">
        <v>3267</v>
      </c>
      <c r="I583" t="s">
        <v>3268</v>
      </c>
      <c r="J583" t="s">
        <v>86</v>
      </c>
      <c r="K583" t="s">
        <v>3269</v>
      </c>
      <c r="L583" t="s">
        <v>3270</v>
      </c>
      <c r="N583" s="2" t="s">
        <v>3271</v>
      </c>
      <c r="O583" s="2">
        <v>-8.9092530709994296E-10</v>
      </c>
      <c r="P583" s="2">
        <v>8.25000000000216</v>
      </c>
      <c r="Q583" s="2">
        <v>29.4083540409577</v>
      </c>
      <c r="R583" s="2">
        <v>0</v>
      </c>
      <c r="S583" s="2">
        <v>10.6922993843749</v>
      </c>
      <c r="T583" s="2">
        <v>132.49999999997101</v>
      </c>
    </row>
    <row r="584" spans="1:20">
      <c r="A584" t="s">
        <v>3272</v>
      </c>
      <c r="B584" t="s">
        <v>83</v>
      </c>
      <c r="C584">
        <v>0</v>
      </c>
      <c r="D584">
        <v>1000</v>
      </c>
      <c r="E584" t="s">
        <v>3273</v>
      </c>
      <c r="F584" t="s">
        <v>3274</v>
      </c>
      <c r="G584" t="s">
        <v>84</v>
      </c>
      <c r="H584" t="s">
        <v>3275</v>
      </c>
      <c r="I584" t="s">
        <v>3276</v>
      </c>
      <c r="J584" t="s">
        <v>86</v>
      </c>
      <c r="K584" t="s">
        <v>3277</v>
      </c>
      <c r="L584" t="s">
        <v>3278</v>
      </c>
      <c r="N584" s="2" t="s">
        <v>3279</v>
      </c>
      <c r="O584" s="2">
        <v>-2.00745681826702E-10</v>
      </c>
      <c r="P584" s="2">
        <v>1.3642420526593899E-12</v>
      </c>
      <c r="Q584" s="2">
        <v>1.5286142053778201E-10</v>
      </c>
      <c r="R584" s="2">
        <v>0</v>
      </c>
      <c r="S584" s="2">
        <v>-1.9998340916967898E-11</v>
      </c>
      <c r="T584" s="2">
        <v>0</v>
      </c>
    </row>
    <row r="585" spans="1:20">
      <c r="A585" t="s">
        <v>3280</v>
      </c>
      <c r="B585" t="s">
        <v>83</v>
      </c>
      <c r="C585">
        <v>0</v>
      </c>
      <c r="D585">
        <v>1000</v>
      </c>
      <c r="E585" t="s">
        <v>3281</v>
      </c>
      <c r="F585" t="s">
        <v>3282</v>
      </c>
      <c r="G585" t="s">
        <v>84</v>
      </c>
      <c r="H585" t="s">
        <v>3283</v>
      </c>
      <c r="I585" t="s">
        <v>3284</v>
      </c>
      <c r="J585" t="s">
        <v>86</v>
      </c>
      <c r="K585" t="s">
        <v>3285</v>
      </c>
      <c r="L585" t="s">
        <v>3286</v>
      </c>
      <c r="N585" s="2" t="s">
        <v>3287</v>
      </c>
      <c r="O585" s="2">
        <v>-1.5697672791266801E-10</v>
      </c>
      <c r="P585" s="2">
        <v>2.5011104298755501E-11</v>
      </c>
      <c r="Q585" s="2">
        <v>0</v>
      </c>
      <c r="R585" s="2">
        <v>0</v>
      </c>
      <c r="S585" s="2">
        <v>10.2849189453308</v>
      </c>
      <c r="T585" s="2">
        <v>142.74999999989799</v>
      </c>
    </row>
    <row r="586" spans="1:20">
      <c r="A586" t="s">
        <v>3288</v>
      </c>
      <c r="B586" t="s">
        <v>83</v>
      </c>
      <c r="C586">
        <v>0</v>
      </c>
      <c r="D586">
        <v>1000</v>
      </c>
      <c r="E586" t="s">
        <v>3289</v>
      </c>
      <c r="F586" t="s">
        <v>3290</v>
      </c>
      <c r="G586" t="s">
        <v>84</v>
      </c>
      <c r="H586" t="s">
        <v>3291</v>
      </c>
      <c r="I586" t="s">
        <v>3292</v>
      </c>
      <c r="J586" t="s">
        <v>86</v>
      </c>
      <c r="K586" t="s">
        <v>3293</v>
      </c>
      <c r="L586" t="s">
        <v>3294</v>
      </c>
      <c r="N586" s="2" t="s">
        <v>3295</v>
      </c>
      <c r="O586" s="2">
        <v>1.5617729332006999E-11</v>
      </c>
      <c r="P586" s="2">
        <v>-4.2064129956997899E-12</v>
      </c>
      <c r="Q586" s="2">
        <v>0</v>
      </c>
      <c r="R586" s="2">
        <v>0</v>
      </c>
      <c r="S586" s="2">
        <v>-4.7660940225568998E-10</v>
      </c>
      <c r="T586" s="2">
        <v>5.3784399156597801E-11</v>
      </c>
    </row>
    <row r="587" spans="1:20">
      <c r="A587" t="s">
        <v>3296</v>
      </c>
      <c r="B587" t="s">
        <v>83</v>
      </c>
      <c r="C587">
        <v>0</v>
      </c>
      <c r="D587">
        <v>1000</v>
      </c>
      <c r="E587" t="s">
        <v>3297</v>
      </c>
      <c r="F587" t="s">
        <v>3298</v>
      </c>
      <c r="G587" t="s">
        <v>84</v>
      </c>
      <c r="H587" t="s">
        <v>3299</v>
      </c>
      <c r="I587" t="s">
        <v>3300</v>
      </c>
      <c r="J587" t="s">
        <v>86</v>
      </c>
      <c r="K587" t="s">
        <v>3301</v>
      </c>
      <c r="L587" t="s">
        <v>3302</v>
      </c>
      <c r="N587" s="2" t="s">
        <v>3303</v>
      </c>
      <c r="O587" s="2">
        <v>-1.15322367477048E-10</v>
      </c>
      <c r="P587" s="2">
        <v>2.7284841053187799E-12</v>
      </c>
      <c r="Q587" s="2">
        <v>0</v>
      </c>
      <c r="R587" s="2">
        <v>0</v>
      </c>
      <c r="S587" s="2">
        <v>10.820934710298401</v>
      </c>
      <c r="T587" s="2">
        <v>90.250000000418098</v>
      </c>
    </row>
    <row r="588" spans="1:20">
      <c r="A588" t="s">
        <v>3304</v>
      </c>
      <c r="B588" t="s">
        <v>83</v>
      </c>
      <c r="C588">
        <v>0</v>
      </c>
      <c r="D588">
        <v>1000</v>
      </c>
      <c r="G588" t="s">
        <v>84</v>
      </c>
      <c r="H588" t="s">
        <v>3305</v>
      </c>
      <c r="I588" t="s">
        <v>3306</v>
      </c>
      <c r="J588" t="s">
        <v>86</v>
      </c>
      <c r="K588" t="s">
        <v>3307</v>
      </c>
      <c r="L588" t="s">
        <v>3308</v>
      </c>
      <c r="N588" s="2" t="s">
        <v>3309</v>
      </c>
      <c r="O588" s="2">
        <v>-7.4805939220823296E-11</v>
      </c>
      <c r="P588" s="2">
        <v>7.9580786405131201E-13</v>
      </c>
      <c r="Q588" s="2">
        <v>-1.77322248846162E-10</v>
      </c>
      <c r="R588" s="2">
        <v>0</v>
      </c>
      <c r="S588" s="2">
        <v>10.4043993231807</v>
      </c>
      <c r="T588" s="2">
        <v>139.74999999999901</v>
      </c>
    </row>
    <row r="589" spans="1:20">
      <c r="A589" t="s">
        <v>3310</v>
      </c>
      <c r="B589" t="s">
        <v>83</v>
      </c>
      <c r="C589">
        <v>0</v>
      </c>
      <c r="D589">
        <v>1000</v>
      </c>
      <c r="E589" t="s">
        <v>3311</v>
      </c>
      <c r="F589" t="s">
        <v>3312</v>
      </c>
      <c r="G589" t="s">
        <v>84</v>
      </c>
      <c r="H589" t="s">
        <v>3313</v>
      </c>
      <c r="I589" t="s">
        <v>3314</v>
      </c>
      <c r="J589" t="s">
        <v>86</v>
      </c>
      <c r="K589" t="s">
        <v>3315</v>
      </c>
      <c r="L589" t="s">
        <v>3316</v>
      </c>
      <c r="N589" s="2" t="s">
        <v>3317</v>
      </c>
      <c r="O589" s="2">
        <v>-7.4805939220823296E-11</v>
      </c>
      <c r="P589" s="2">
        <v>4.2746250983327601E-11</v>
      </c>
      <c r="Q589" s="2">
        <v>0</v>
      </c>
      <c r="R589" s="2">
        <v>0</v>
      </c>
      <c r="S589" s="2">
        <v>10.3436797869754</v>
      </c>
      <c r="T589" s="2">
        <v>141.250000000006</v>
      </c>
    </row>
    <row r="590" spans="1:20">
      <c r="A590" t="s">
        <v>3318</v>
      </c>
      <c r="B590" t="s">
        <v>83</v>
      </c>
      <c r="C590">
        <v>0</v>
      </c>
      <c r="D590">
        <v>1000</v>
      </c>
      <c r="E590" t="s">
        <v>3319</v>
      </c>
      <c r="F590" t="s">
        <v>3320</v>
      </c>
      <c r="G590" t="s">
        <v>84</v>
      </c>
      <c r="H590" t="s">
        <v>3321</v>
      </c>
      <c r="I590" t="s">
        <v>3322</v>
      </c>
      <c r="J590" t="s">
        <v>86</v>
      </c>
      <c r="K590" t="s">
        <v>3323</v>
      </c>
      <c r="L590" t="s">
        <v>3324</v>
      </c>
      <c r="N590" s="2" t="s">
        <v>3325</v>
      </c>
      <c r="O590" s="2">
        <v>6.0000000008579004</v>
      </c>
      <c r="P590" s="2">
        <v>21.167512690352801</v>
      </c>
      <c r="Q590" s="2">
        <v>157.5</v>
      </c>
      <c r="R590" s="2">
        <v>0</v>
      </c>
      <c r="S590" s="2">
        <v>0</v>
      </c>
      <c r="T590" s="2">
        <v>0</v>
      </c>
    </row>
    <row r="591" spans="1:20">
      <c r="A591" t="s">
        <v>3326</v>
      </c>
      <c r="B591" t="s">
        <v>83</v>
      </c>
      <c r="C591">
        <v>0</v>
      </c>
      <c r="D591">
        <v>1000</v>
      </c>
      <c r="E591" t="s">
        <v>3327</v>
      </c>
      <c r="F591" t="s">
        <v>3328</v>
      </c>
      <c r="G591" t="s">
        <v>84</v>
      </c>
      <c r="H591" t="s">
        <v>3329</v>
      </c>
      <c r="I591" t="s">
        <v>3330</v>
      </c>
      <c r="J591" t="s">
        <v>86</v>
      </c>
      <c r="K591" t="s">
        <v>3331</v>
      </c>
      <c r="L591" t="s">
        <v>3332</v>
      </c>
      <c r="N591" s="2" t="s">
        <v>3333</v>
      </c>
      <c r="O591" s="2">
        <v>6.9007910497020904E-11</v>
      </c>
      <c r="P591" s="2">
        <v>-5.8605564845492999E-11</v>
      </c>
      <c r="Q591" s="2">
        <v>0</v>
      </c>
      <c r="R591" s="2">
        <v>0</v>
      </c>
      <c r="S591" s="2">
        <v>10.3436797869544</v>
      </c>
      <c r="T591" s="2">
        <v>141.25000000000799</v>
      </c>
    </row>
    <row r="592" spans="1:20">
      <c r="A592" t="s">
        <v>3334</v>
      </c>
      <c r="B592" t="s">
        <v>83</v>
      </c>
      <c r="C592">
        <v>0</v>
      </c>
      <c r="D592">
        <v>1000</v>
      </c>
      <c r="E592" t="s">
        <v>3335</v>
      </c>
      <c r="F592" t="s">
        <v>3336</v>
      </c>
      <c r="G592" t="s">
        <v>84</v>
      </c>
      <c r="H592" t="s">
        <v>3337</v>
      </c>
      <c r="I592" t="s">
        <v>3338</v>
      </c>
      <c r="J592" t="s">
        <v>86</v>
      </c>
      <c r="K592" t="s">
        <v>3339</v>
      </c>
      <c r="L592" t="s">
        <v>3340</v>
      </c>
      <c r="N592" s="2" t="s">
        <v>3341</v>
      </c>
      <c r="O592" s="2">
        <v>-7.8694737025786699E-11</v>
      </c>
      <c r="P592" s="2">
        <v>3.1832314562052399E-12</v>
      </c>
      <c r="Q592" s="2">
        <v>0</v>
      </c>
      <c r="R592" s="2">
        <v>0</v>
      </c>
      <c r="S592" s="2">
        <v>0</v>
      </c>
      <c r="T592" s="2">
        <v>1.1029647580750001E-10</v>
      </c>
    </row>
    <row r="593" spans="1:20">
      <c r="A593" t="s">
        <v>3342</v>
      </c>
      <c r="B593" t="s">
        <v>83</v>
      </c>
      <c r="C593">
        <v>0</v>
      </c>
      <c r="D593">
        <v>1000</v>
      </c>
      <c r="E593" t="s">
        <v>3343</v>
      </c>
      <c r="F593" t="s">
        <v>3344</v>
      </c>
      <c r="G593" t="s">
        <v>84</v>
      </c>
      <c r="H593" t="s">
        <v>3345</v>
      </c>
      <c r="I593" t="s">
        <v>3346</v>
      </c>
      <c r="J593" t="s">
        <v>86</v>
      </c>
      <c r="K593" t="s">
        <v>3347</v>
      </c>
      <c r="L593" t="s">
        <v>3348</v>
      </c>
      <c r="N593" s="2" t="s">
        <v>3349</v>
      </c>
      <c r="O593" s="2">
        <v>4.8075766739581598E-10</v>
      </c>
      <c r="P593" s="2">
        <v>5.1159076974727197E-12</v>
      </c>
      <c r="Q593" s="2">
        <v>0</v>
      </c>
      <c r="R593" s="2">
        <v>0</v>
      </c>
      <c r="S593" s="2">
        <v>10.290065264684101</v>
      </c>
      <c r="T593" s="2">
        <v>129.00000000026401</v>
      </c>
    </row>
    <row r="594" spans="1:20">
      <c r="A594" t="s">
        <v>3350</v>
      </c>
      <c r="B594" t="s">
        <v>83</v>
      </c>
      <c r="C594">
        <v>0</v>
      </c>
      <c r="D594">
        <v>1000</v>
      </c>
      <c r="E594" t="s">
        <v>3351</v>
      </c>
      <c r="F594" t="s">
        <v>3352</v>
      </c>
      <c r="G594" t="s">
        <v>84</v>
      </c>
      <c r="H594" t="s">
        <v>3353</v>
      </c>
      <c r="I594" t="s">
        <v>3354</v>
      </c>
      <c r="J594" t="s">
        <v>86</v>
      </c>
      <c r="K594" t="s">
        <v>3355</v>
      </c>
      <c r="L594" t="s">
        <v>3356</v>
      </c>
      <c r="N594" s="2" t="s">
        <v>3357</v>
      </c>
      <c r="O594" s="2">
        <v>4.8075766739581598E-10</v>
      </c>
      <c r="P594" s="2">
        <v>1.7053025658242399E-13</v>
      </c>
      <c r="Q594" s="2">
        <v>0</v>
      </c>
      <c r="R594" s="2">
        <v>0</v>
      </c>
      <c r="S594" s="2">
        <v>10.2270905690622</v>
      </c>
      <c r="T594" s="2">
        <v>130.49999999999801</v>
      </c>
    </row>
    <row r="595" spans="1:20">
      <c r="A595" t="s">
        <v>3358</v>
      </c>
      <c r="B595" t="s">
        <v>83</v>
      </c>
      <c r="C595">
        <v>0</v>
      </c>
      <c r="D595">
        <v>1000</v>
      </c>
      <c r="E595" t="s">
        <v>3359</v>
      </c>
      <c r="F595" t="s">
        <v>3360</v>
      </c>
      <c r="G595" t="s">
        <v>84</v>
      </c>
      <c r="H595" t="s">
        <v>3361</v>
      </c>
      <c r="I595" t="s">
        <v>3362</v>
      </c>
      <c r="J595" t="s">
        <v>86</v>
      </c>
      <c r="K595" t="s">
        <v>3363</v>
      </c>
      <c r="L595" t="s">
        <v>3364</v>
      </c>
      <c r="N595" s="2" t="s">
        <v>3365</v>
      </c>
      <c r="O595" s="2">
        <v>9.8059089575676999E-11</v>
      </c>
      <c r="P595" s="2">
        <v>-1.2164491636212901E-11</v>
      </c>
      <c r="Q595" s="2">
        <v>0</v>
      </c>
      <c r="R595" s="2">
        <v>0</v>
      </c>
      <c r="S595" s="2">
        <v>0</v>
      </c>
      <c r="T595" s="2">
        <v>1.7412848940523402E-11</v>
      </c>
    </row>
    <row r="596" spans="1:20">
      <c r="A596" t="s">
        <v>3366</v>
      </c>
      <c r="B596" t="s">
        <v>83</v>
      </c>
      <c r="C596">
        <v>0</v>
      </c>
      <c r="D596">
        <v>1000</v>
      </c>
      <c r="E596" t="s">
        <v>3367</v>
      </c>
      <c r="F596" t="s">
        <v>3368</v>
      </c>
      <c r="G596" t="s">
        <v>84</v>
      </c>
      <c r="H596" t="s">
        <v>3369</v>
      </c>
      <c r="I596" t="s">
        <v>3370</v>
      </c>
      <c r="J596" t="s">
        <v>86</v>
      </c>
      <c r="K596" t="s">
        <v>3371</v>
      </c>
      <c r="L596" t="s">
        <v>3372</v>
      </c>
      <c r="N596" s="2" t="s">
        <v>3373</v>
      </c>
      <c r="O596" s="2">
        <v>1.51203494169749E-11</v>
      </c>
      <c r="P596" s="2">
        <v>8.2422957348171605E-12</v>
      </c>
      <c r="Q596" s="2">
        <v>1.6301631394191401E-10</v>
      </c>
      <c r="R596" s="2">
        <v>0</v>
      </c>
      <c r="S596" s="2">
        <v>10.2280235274749</v>
      </c>
      <c r="T596" s="2">
        <v>144.24999999999</v>
      </c>
    </row>
    <row r="597" spans="1:20">
      <c r="A597" t="s">
        <v>3374</v>
      </c>
      <c r="B597" t="s">
        <v>83</v>
      </c>
      <c r="C597">
        <v>0</v>
      </c>
      <c r="D597">
        <v>1000</v>
      </c>
      <c r="E597" t="s">
        <v>3375</v>
      </c>
      <c r="F597" t="s">
        <v>3376</v>
      </c>
      <c r="G597" t="s">
        <v>84</v>
      </c>
      <c r="H597" t="s">
        <v>3377</v>
      </c>
      <c r="I597" t="s">
        <v>3378</v>
      </c>
      <c r="J597" t="s">
        <v>86</v>
      </c>
      <c r="K597" t="s">
        <v>3379</v>
      </c>
      <c r="L597" t="s">
        <v>3380</v>
      </c>
      <c r="N597" s="2" t="s">
        <v>3381</v>
      </c>
      <c r="O597" s="2">
        <v>7.9999999995275104</v>
      </c>
      <c r="P597" s="2">
        <v>23.567512690357798</v>
      </c>
      <c r="Q597" s="2">
        <v>220.50000000002399</v>
      </c>
      <c r="R597" s="2">
        <v>0</v>
      </c>
      <c r="S597" s="2">
        <v>10.236886632827201</v>
      </c>
      <c r="T597" s="2">
        <v>138.49999999999699</v>
      </c>
    </row>
    <row r="598" spans="1:20">
      <c r="A598" t="s">
        <v>3382</v>
      </c>
      <c r="B598" t="s">
        <v>83</v>
      </c>
      <c r="C598">
        <v>0</v>
      </c>
      <c r="D598">
        <v>1000</v>
      </c>
      <c r="E598" t="s">
        <v>3383</v>
      </c>
      <c r="F598" t="s">
        <v>3384</v>
      </c>
      <c r="G598" t="s">
        <v>84</v>
      </c>
      <c r="H598" t="s">
        <v>3385</v>
      </c>
      <c r="I598" t="s">
        <v>3386</v>
      </c>
      <c r="J598" t="s">
        <v>86</v>
      </c>
      <c r="K598" t="s">
        <v>3387</v>
      </c>
      <c r="L598" t="s">
        <v>3388</v>
      </c>
      <c r="N598" s="2" t="s">
        <v>3389</v>
      </c>
      <c r="O598" s="2">
        <v>9.9999999997836504</v>
      </c>
      <c r="P598" s="2">
        <v>25.567512690355599</v>
      </c>
      <c r="Q598" s="2">
        <v>283.49999999999699</v>
      </c>
      <c r="R598" s="2">
        <v>0</v>
      </c>
      <c r="S598" s="2">
        <v>10.3553299492386</v>
      </c>
      <c r="T598" s="2">
        <v>127.50000000001199</v>
      </c>
    </row>
    <row r="599" spans="1:20">
      <c r="A599" t="s">
        <v>3390</v>
      </c>
      <c r="B599" t="s">
        <v>83</v>
      </c>
      <c r="C599">
        <v>0</v>
      </c>
      <c r="D599">
        <v>1000</v>
      </c>
      <c r="F599" t="s">
        <v>3391</v>
      </c>
      <c r="G599" t="s">
        <v>84</v>
      </c>
      <c r="H599" t="s">
        <v>3392</v>
      </c>
      <c r="I599" t="s">
        <v>3393</v>
      </c>
      <c r="J599" t="s">
        <v>86</v>
      </c>
      <c r="K599" t="s">
        <v>3394</v>
      </c>
      <c r="L599" t="s">
        <v>3395</v>
      </c>
      <c r="N599" s="2" t="s">
        <v>3396</v>
      </c>
      <c r="O599" s="2">
        <v>-3.27076364708699E-10</v>
      </c>
      <c r="P599" s="2">
        <v>2.7284841053187799E-12</v>
      </c>
      <c r="Q599" s="2">
        <v>0</v>
      </c>
      <c r="R599" s="2">
        <v>0</v>
      </c>
      <c r="S599" s="2">
        <v>10.236886632834601</v>
      </c>
      <c r="T599" s="2">
        <v>124.750000000025</v>
      </c>
    </row>
    <row r="600" spans="1:20">
      <c r="A600" t="s">
        <v>3397</v>
      </c>
      <c r="B600" t="s">
        <v>83</v>
      </c>
      <c r="C600">
        <v>0</v>
      </c>
      <c r="D600">
        <v>1000</v>
      </c>
      <c r="E600" t="s">
        <v>3398</v>
      </c>
      <c r="F600" t="s">
        <v>3399</v>
      </c>
      <c r="G600" t="s">
        <v>84</v>
      </c>
      <c r="H600" t="s">
        <v>3400</v>
      </c>
      <c r="I600" t="s">
        <v>3401</v>
      </c>
      <c r="J600" t="s">
        <v>86</v>
      </c>
      <c r="K600" t="s">
        <v>3402</v>
      </c>
      <c r="L600" t="s">
        <v>3403</v>
      </c>
      <c r="N600" s="2" t="s">
        <v>3404</v>
      </c>
      <c r="O600" s="2">
        <v>3.14967446063912E-11</v>
      </c>
      <c r="P600" s="2">
        <v>2.2879483302015401E-11</v>
      </c>
      <c r="Q600" s="2">
        <v>0</v>
      </c>
      <c r="R600" s="2">
        <v>0</v>
      </c>
      <c r="S600" s="2">
        <v>10.8209347103356</v>
      </c>
      <c r="T600" s="2">
        <v>90.250000000003396</v>
      </c>
    </row>
    <row r="601" spans="1:20">
      <c r="A601" t="s">
        <v>3405</v>
      </c>
      <c r="B601" t="s">
        <v>83</v>
      </c>
      <c r="C601">
        <v>0</v>
      </c>
      <c r="D601">
        <v>1000</v>
      </c>
      <c r="E601" t="s">
        <v>3406</v>
      </c>
      <c r="F601" t="s">
        <v>3407</v>
      </c>
      <c r="G601" t="s">
        <v>84</v>
      </c>
      <c r="H601" t="s">
        <v>3408</v>
      </c>
      <c r="I601" t="s">
        <v>3409</v>
      </c>
      <c r="J601" t="s">
        <v>86</v>
      </c>
      <c r="K601" t="s">
        <v>3410</v>
      </c>
      <c r="L601" t="s">
        <v>3411</v>
      </c>
      <c r="N601" s="2" t="s">
        <v>3412</v>
      </c>
      <c r="O601" s="2">
        <v>7.7192013754796396E-10</v>
      </c>
      <c r="P601" s="2">
        <v>3.64934749086387E-11</v>
      </c>
      <c r="Q601" s="2">
        <v>0</v>
      </c>
      <c r="R601" s="2">
        <v>0</v>
      </c>
      <c r="S601" s="2">
        <v>0</v>
      </c>
      <c r="T601" s="2">
        <v>0</v>
      </c>
    </row>
    <row r="602" spans="1:20">
      <c r="A602" t="s">
        <v>3413</v>
      </c>
      <c r="B602" t="s">
        <v>83</v>
      </c>
      <c r="C602">
        <v>0</v>
      </c>
      <c r="D602">
        <v>1000</v>
      </c>
      <c r="E602" t="s">
        <v>3414</v>
      </c>
      <c r="F602" t="s">
        <v>3415</v>
      </c>
      <c r="G602" t="s">
        <v>84</v>
      </c>
      <c r="H602" t="s">
        <v>3416</v>
      </c>
      <c r="I602" t="s">
        <v>3417</v>
      </c>
      <c r="J602" t="s">
        <v>86</v>
      </c>
      <c r="K602" t="s">
        <v>3418</v>
      </c>
      <c r="L602" t="s">
        <v>3419</v>
      </c>
      <c r="N602" s="2" t="s">
        <v>3420</v>
      </c>
      <c r="O602" s="2">
        <v>-2.7284841053187801E-10</v>
      </c>
      <c r="P602" s="2">
        <v>3.64934749086387E-11</v>
      </c>
      <c r="Q602" s="2">
        <v>0</v>
      </c>
      <c r="R602" s="2">
        <v>0</v>
      </c>
      <c r="S602" s="2">
        <v>10.236886632823399</v>
      </c>
      <c r="T602" s="2">
        <v>83.499999999960707</v>
      </c>
    </row>
    <row r="603" spans="1:20">
      <c r="A603" t="s">
        <v>3421</v>
      </c>
      <c r="B603" t="s">
        <v>83</v>
      </c>
      <c r="C603">
        <v>0</v>
      </c>
      <c r="D603">
        <v>1000</v>
      </c>
      <c r="E603" t="s">
        <v>3422</v>
      </c>
      <c r="F603" t="s">
        <v>3423</v>
      </c>
      <c r="G603" t="s">
        <v>84</v>
      </c>
      <c r="H603" t="s">
        <v>3424</v>
      </c>
      <c r="I603" t="s">
        <v>3425</v>
      </c>
      <c r="J603" t="s">
        <v>86</v>
      </c>
      <c r="K603" t="s">
        <v>3426</v>
      </c>
      <c r="L603" t="s">
        <v>3427</v>
      </c>
      <c r="N603" s="2" t="s">
        <v>3428</v>
      </c>
      <c r="O603" s="2">
        <v>1.9380148071229799E-9</v>
      </c>
      <c r="P603" s="2">
        <v>-1.56319401867222E-12</v>
      </c>
      <c r="Q603" s="2">
        <v>0</v>
      </c>
      <c r="R603" s="2">
        <v>0</v>
      </c>
      <c r="S603" s="2">
        <v>0</v>
      </c>
      <c r="T603" s="2">
        <v>0</v>
      </c>
    </row>
    <row r="604" spans="1:20">
      <c r="A604" t="s">
        <v>3429</v>
      </c>
      <c r="B604" t="s">
        <v>83</v>
      </c>
      <c r="C604">
        <v>0</v>
      </c>
      <c r="D604">
        <v>1000</v>
      </c>
      <c r="E604" t="s">
        <v>3430</v>
      </c>
      <c r="F604" t="s">
        <v>3431</v>
      </c>
      <c r="G604" t="s">
        <v>84</v>
      </c>
      <c r="H604" t="s">
        <v>3432</v>
      </c>
      <c r="I604" t="s">
        <v>3433</v>
      </c>
      <c r="J604" t="s">
        <v>86</v>
      </c>
      <c r="K604" t="s">
        <v>3434</v>
      </c>
      <c r="L604" t="s">
        <v>3435</v>
      </c>
      <c r="N604" s="2" t="s">
        <v>3436</v>
      </c>
      <c r="O604" s="2">
        <v>1.9380148071229799E-9</v>
      </c>
      <c r="P604" s="2">
        <v>6.5938365878537297E-12</v>
      </c>
      <c r="Q604" s="2">
        <v>0</v>
      </c>
      <c r="R604" s="2">
        <v>0</v>
      </c>
      <c r="S604" s="2">
        <v>0</v>
      </c>
      <c r="T604" s="2">
        <v>0</v>
      </c>
    </row>
    <row r="605" spans="1:20">
      <c r="A605" t="s">
        <v>3437</v>
      </c>
      <c r="B605" t="s">
        <v>83</v>
      </c>
      <c r="C605">
        <v>0</v>
      </c>
      <c r="D605">
        <v>1000</v>
      </c>
      <c r="E605" t="s">
        <v>3438</v>
      </c>
      <c r="F605" t="s">
        <v>3439</v>
      </c>
      <c r="G605" t="s">
        <v>84</v>
      </c>
      <c r="H605" t="s">
        <v>3440</v>
      </c>
      <c r="I605" t="s">
        <v>3441</v>
      </c>
      <c r="J605" t="s">
        <v>86</v>
      </c>
      <c r="K605" t="s">
        <v>3442</v>
      </c>
      <c r="L605" t="s">
        <v>3443</v>
      </c>
      <c r="N605" s="2" t="s">
        <v>3444</v>
      </c>
      <c r="O605" s="2">
        <v>1.9380148071229799E-9</v>
      </c>
      <c r="P605" s="2">
        <v>7.4482061647288198</v>
      </c>
      <c r="Q605" s="2">
        <v>33.499999999996199</v>
      </c>
      <c r="R605" s="2">
        <v>0</v>
      </c>
      <c r="S605" s="2">
        <v>0</v>
      </c>
      <c r="T605" s="2">
        <v>0</v>
      </c>
    </row>
    <row r="606" spans="1:20">
      <c r="A606" t="s">
        <v>3445</v>
      </c>
      <c r="B606" t="s">
        <v>83</v>
      </c>
      <c r="C606">
        <v>0</v>
      </c>
      <c r="D606">
        <v>1000</v>
      </c>
      <c r="E606" t="s">
        <v>3446</v>
      </c>
      <c r="F606" t="s">
        <v>3447</v>
      </c>
      <c r="G606" t="s">
        <v>84</v>
      </c>
      <c r="H606" t="s">
        <v>3448</v>
      </c>
      <c r="I606" t="s">
        <v>3449</v>
      </c>
      <c r="J606" t="s">
        <v>86</v>
      </c>
      <c r="K606" t="s">
        <v>3450</v>
      </c>
      <c r="L606" t="s">
        <v>3451</v>
      </c>
      <c r="N606" s="2" t="s">
        <v>3452</v>
      </c>
      <c r="O606" s="2">
        <v>1.9380148071229799E-9</v>
      </c>
      <c r="P606" s="2">
        <v>-2.3118218450690599E-10</v>
      </c>
      <c r="Q606" s="2">
        <v>0</v>
      </c>
      <c r="R606" s="2">
        <v>0</v>
      </c>
      <c r="S606" s="2">
        <v>0</v>
      </c>
      <c r="T606" s="2">
        <v>0</v>
      </c>
    </row>
    <row r="607" spans="1:20">
      <c r="A607" t="s">
        <v>3453</v>
      </c>
      <c r="B607" t="s">
        <v>83</v>
      </c>
      <c r="C607">
        <v>0</v>
      </c>
      <c r="D607">
        <v>1000</v>
      </c>
      <c r="E607" t="s">
        <v>3454</v>
      </c>
      <c r="F607" t="s">
        <v>3455</v>
      </c>
      <c r="G607" t="s">
        <v>84</v>
      </c>
      <c r="H607" t="s">
        <v>3456</v>
      </c>
      <c r="I607" t="s">
        <v>3457</v>
      </c>
      <c r="J607" t="s">
        <v>86</v>
      </c>
      <c r="K607" t="s">
        <v>3458</v>
      </c>
      <c r="L607" t="s">
        <v>3459</v>
      </c>
      <c r="N607" s="2" t="s">
        <v>3460</v>
      </c>
      <c r="O607" s="2">
        <v>1.9380148071229799E-9</v>
      </c>
      <c r="P607" s="2">
        <v>-1.3625367500935601E-10</v>
      </c>
      <c r="Q607" s="2">
        <v>-6.2734226482059803E-11</v>
      </c>
      <c r="R607" s="2">
        <v>0</v>
      </c>
      <c r="S607" s="2">
        <v>0</v>
      </c>
      <c r="T607" s="2">
        <v>0</v>
      </c>
    </row>
    <row r="608" spans="1:20">
      <c r="A608" t="s">
        <v>3461</v>
      </c>
      <c r="B608" t="s">
        <v>83</v>
      </c>
      <c r="C608">
        <v>0</v>
      </c>
      <c r="D608">
        <v>1000</v>
      </c>
      <c r="F608" t="s">
        <v>3462</v>
      </c>
      <c r="G608" t="s">
        <v>84</v>
      </c>
      <c r="H608" t="s">
        <v>3463</v>
      </c>
      <c r="I608" t="s">
        <v>3464</v>
      </c>
      <c r="J608" t="s">
        <v>86</v>
      </c>
      <c r="K608" t="s">
        <v>3465</v>
      </c>
      <c r="L608" t="s">
        <v>3466</v>
      </c>
      <c r="N608" s="2" t="s">
        <v>3467</v>
      </c>
      <c r="O608" s="2">
        <v>1.9380148071229799E-9</v>
      </c>
      <c r="P608" s="2">
        <v>1.5745627024443801E-11</v>
      </c>
      <c r="Q608" s="2">
        <v>0</v>
      </c>
      <c r="R608" s="2">
        <v>0</v>
      </c>
      <c r="S608" s="2">
        <v>13.138324873096201</v>
      </c>
      <c r="T608" s="2">
        <v>31.500000000094801</v>
      </c>
    </row>
    <row r="609" spans="1:20">
      <c r="A609" t="s">
        <v>3468</v>
      </c>
      <c r="B609" t="s">
        <v>83</v>
      </c>
      <c r="C609">
        <v>0</v>
      </c>
      <c r="D609">
        <v>1000</v>
      </c>
      <c r="F609" t="s">
        <v>3469</v>
      </c>
      <c r="G609" t="s">
        <v>84</v>
      </c>
      <c r="H609" t="s">
        <v>3470</v>
      </c>
      <c r="I609" t="s">
        <v>3471</v>
      </c>
      <c r="J609" t="s">
        <v>86</v>
      </c>
      <c r="K609" t="s">
        <v>3472</v>
      </c>
      <c r="L609" t="s">
        <v>3473</v>
      </c>
      <c r="N609" s="2" t="s">
        <v>3474</v>
      </c>
      <c r="O609" s="2">
        <v>1.9380148071229799E-9</v>
      </c>
      <c r="P609" s="2">
        <v>-1.3625367500935601E-10</v>
      </c>
      <c r="Q609" s="2">
        <v>0</v>
      </c>
      <c r="R609" s="2">
        <v>0</v>
      </c>
      <c r="S609" s="2">
        <v>0</v>
      </c>
      <c r="T609" s="2">
        <v>-1.477928890381E-11</v>
      </c>
    </row>
    <row r="610" spans="1:20">
      <c r="A610" t="s">
        <v>3475</v>
      </c>
      <c r="B610" t="s">
        <v>83</v>
      </c>
      <c r="C610">
        <v>0</v>
      </c>
      <c r="D610">
        <v>1000</v>
      </c>
      <c r="E610" t="s">
        <v>3476</v>
      </c>
      <c r="F610" t="s">
        <v>3477</v>
      </c>
      <c r="G610" t="s">
        <v>84</v>
      </c>
      <c r="H610" t="s">
        <v>3478</v>
      </c>
      <c r="I610" t="s">
        <v>3479</v>
      </c>
      <c r="J610" t="s">
        <v>86</v>
      </c>
      <c r="K610" t="s">
        <v>3480</v>
      </c>
      <c r="L610" t="s">
        <v>3481</v>
      </c>
      <c r="N610" s="2" t="s">
        <v>3482</v>
      </c>
      <c r="O610" s="2">
        <v>1.9380148071229799E-9</v>
      </c>
      <c r="P610" s="2">
        <v>-1.3625367500935601E-10</v>
      </c>
      <c r="Q610" s="2">
        <v>0</v>
      </c>
      <c r="R610" s="2">
        <v>0</v>
      </c>
      <c r="S610" s="2">
        <v>0</v>
      </c>
      <c r="T610" s="2">
        <v>-3.5232261552664503E-11</v>
      </c>
    </row>
    <row r="611" spans="1:20">
      <c r="A611" t="s">
        <v>3483</v>
      </c>
      <c r="B611" t="s">
        <v>83</v>
      </c>
      <c r="C611">
        <v>0</v>
      </c>
      <c r="D611">
        <v>1000</v>
      </c>
      <c r="E611" t="s">
        <v>3484</v>
      </c>
      <c r="F611" t="s">
        <v>3485</v>
      </c>
      <c r="G611" t="s">
        <v>84</v>
      </c>
      <c r="H611" t="s">
        <v>3486</v>
      </c>
      <c r="I611" t="s">
        <v>3487</v>
      </c>
      <c r="J611" t="s">
        <v>86</v>
      </c>
      <c r="K611" t="s">
        <v>3488</v>
      </c>
      <c r="L611" t="s">
        <v>3489</v>
      </c>
      <c r="N611" s="2" t="s">
        <v>3490</v>
      </c>
      <c r="O611" s="2">
        <v>1.9380148071229799E-9</v>
      </c>
      <c r="P611" s="2">
        <v>-1.3625367500935601E-10</v>
      </c>
      <c r="Q611" s="2">
        <v>0</v>
      </c>
      <c r="R611" s="2">
        <v>0</v>
      </c>
      <c r="S611" s="2">
        <v>0</v>
      </c>
      <c r="T611" s="2">
        <v>-1.6413537196058301E-11</v>
      </c>
    </row>
    <row r="612" spans="1:20">
      <c r="A612" t="s">
        <v>3491</v>
      </c>
      <c r="B612" t="s">
        <v>83</v>
      </c>
      <c r="C612">
        <v>0</v>
      </c>
      <c r="D612">
        <v>1000</v>
      </c>
      <c r="E612" t="s">
        <v>3492</v>
      </c>
      <c r="F612" t="s">
        <v>3493</v>
      </c>
      <c r="G612" t="s">
        <v>84</v>
      </c>
      <c r="H612" t="s">
        <v>3494</v>
      </c>
      <c r="I612" t="s">
        <v>3495</v>
      </c>
      <c r="J612" t="s">
        <v>86</v>
      </c>
      <c r="K612" t="s">
        <v>3496</v>
      </c>
      <c r="L612" t="s">
        <v>3497</v>
      </c>
      <c r="N612" s="2" t="s">
        <v>3498</v>
      </c>
      <c r="O612" s="2">
        <v>1.9380148071229799E-9</v>
      </c>
      <c r="P612" s="2">
        <v>-1.3625367500935601E-10</v>
      </c>
      <c r="Q612" s="2">
        <v>0</v>
      </c>
      <c r="R612" s="2">
        <v>0</v>
      </c>
      <c r="S612" s="2">
        <v>0</v>
      </c>
      <c r="T612" s="2">
        <v>0</v>
      </c>
    </row>
    <row r="613" spans="1:20">
      <c r="A613" t="s">
        <v>3499</v>
      </c>
      <c r="B613" t="s">
        <v>83</v>
      </c>
      <c r="C613">
        <v>0</v>
      </c>
      <c r="D613">
        <v>1000</v>
      </c>
      <c r="E613" t="s">
        <v>3500</v>
      </c>
      <c r="F613" t="s">
        <v>3501</v>
      </c>
      <c r="G613" t="s">
        <v>84</v>
      </c>
      <c r="H613" t="s">
        <v>3502</v>
      </c>
      <c r="I613" t="s">
        <v>3503</v>
      </c>
      <c r="J613" t="s">
        <v>86</v>
      </c>
      <c r="K613" t="s">
        <v>3504</v>
      </c>
      <c r="L613" t="s">
        <v>3505</v>
      </c>
      <c r="N613" s="2" t="s">
        <v>125</v>
      </c>
      <c r="O613" s="2">
        <v>2.65965462806927E-9</v>
      </c>
      <c r="P613" s="2">
        <v>-1.3625367500935601E-10</v>
      </c>
      <c r="Q613" s="2">
        <v>0</v>
      </c>
      <c r="R613" s="2">
        <v>0</v>
      </c>
      <c r="S613" s="2">
        <v>0</v>
      </c>
      <c r="T613" s="2">
        <v>0</v>
      </c>
    </row>
    <row r="614" spans="1:20">
      <c r="A614" t="s">
        <v>3506</v>
      </c>
      <c r="B614" t="s">
        <v>83</v>
      </c>
      <c r="C614">
        <v>0</v>
      </c>
      <c r="D614">
        <v>1000</v>
      </c>
      <c r="E614" t="s">
        <v>3507</v>
      </c>
      <c r="F614" t="s">
        <v>3508</v>
      </c>
      <c r="G614" t="s">
        <v>84</v>
      </c>
      <c r="H614" t="s">
        <v>3509</v>
      </c>
      <c r="I614" t="s">
        <v>3510</v>
      </c>
      <c r="J614" t="s">
        <v>86</v>
      </c>
      <c r="K614" t="s">
        <v>3511</v>
      </c>
      <c r="L614" t="s">
        <v>3512</v>
      </c>
      <c r="N614" s="2" t="s">
        <v>130</v>
      </c>
      <c r="O614" s="2">
        <v>-5.6221922576419795E-10</v>
      </c>
      <c r="P614" s="2">
        <v>-1.3625367500935601E-10</v>
      </c>
      <c r="Q614" s="2">
        <v>0</v>
      </c>
      <c r="R614" s="2">
        <v>0</v>
      </c>
      <c r="S614" s="2">
        <v>0</v>
      </c>
      <c r="T614" s="2">
        <v>0</v>
      </c>
    </row>
    <row r="615" spans="1:20">
      <c r="A615" t="s">
        <v>3513</v>
      </c>
      <c r="B615" t="s">
        <v>83</v>
      </c>
      <c r="C615">
        <v>0</v>
      </c>
      <c r="D615">
        <v>1000</v>
      </c>
      <c r="E615" t="s">
        <v>3514</v>
      </c>
      <c r="F615" t="s">
        <v>3515</v>
      </c>
      <c r="G615" t="s">
        <v>84</v>
      </c>
      <c r="H615" t="s">
        <v>3516</v>
      </c>
      <c r="I615" t="s">
        <v>3517</v>
      </c>
      <c r="J615" t="s">
        <v>86</v>
      </c>
      <c r="K615" t="s">
        <v>3518</v>
      </c>
      <c r="L615" t="s">
        <v>3519</v>
      </c>
      <c r="N615" s="2" t="s">
        <v>135</v>
      </c>
      <c r="O615" s="2">
        <v>-2.2247377273743001E-10</v>
      </c>
      <c r="P615" s="2">
        <v>-1.5035084288683701E-11</v>
      </c>
      <c r="Q615" s="2">
        <v>0</v>
      </c>
      <c r="R615" s="2">
        <v>0</v>
      </c>
      <c r="S615" s="2">
        <v>0</v>
      </c>
      <c r="T615" s="2">
        <v>0</v>
      </c>
    </row>
    <row r="616" spans="1:20">
      <c r="A616" t="s">
        <v>3520</v>
      </c>
      <c r="B616" t="s">
        <v>83</v>
      </c>
      <c r="C616">
        <v>0</v>
      </c>
      <c r="D616">
        <v>1000</v>
      </c>
      <c r="E616" t="s">
        <v>3521</v>
      </c>
      <c r="F616" t="s">
        <v>3522</v>
      </c>
      <c r="G616" t="s">
        <v>84</v>
      </c>
      <c r="H616" t="s">
        <v>3523</v>
      </c>
      <c r="I616" t="s">
        <v>3524</v>
      </c>
      <c r="J616" t="s">
        <v>86</v>
      </c>
      <c r="K616" t="s">
        <v>3525</v>
      </c>
      <c r="L616" t="s">
        <v>3526</v>
      </c>
      <c r="N616" s="2" t="s">
        <v>140</v>
      </c>
      <c r="O616" s="2">
        <v>-1.00953911896795E-10</v>
      </c>
      <c r="P616" s="2">
        <v>9.3547214419231709E-10</v>
      </c>
      <c r="Q616" s="2">
        <v>0</v>
      </c>
      <c r="R616" s="2">
        <v>0</v>
      </c>
      <c r="S616" s="2">
        <v>9.4126178390137696</v>
      </c>
      <c r="T616" s="2">
        <v>14.7499999999997</v>
      </c>
    </row>
    <row r="617" spans="1:20">
      <c r="A617" t="s">
        <v>3527</v>
      </c>
      <c r="B617" t="s">
        <v>83</v>
      </c>
      <c r="C617">
        <v>0</v>
      </c>
      <c r="D617">
        <v>1000</v>
      </c>
      <c r="E617" t="s">
        <v>3528</v>
      </c>
      <c r="F617" t="s">
        <v>3529</v>
      </c>
      <c r="G617" t="s">
        <v>84</v>
      </c>
      <c r="H617" t="s">
        <v>3530</v>
      </c>
      <c r="I617" t="s">
        <v>3531</v>
      </c>
      <c r="J617" t="s">
        <v>86</v>
      </c>
      <c r="K617" t="s">
        <v>3532</v>
      </c>
      <c r="L617" t="s">
        <v>3533</v>
      </c>
      <c r="N617" s="2" t="s">
        <v>176</v>
      </c>
      <c r="O617" s="2">
        <v>2.1049414848596301E-10</v>
      </c>
      <c r="P617" s="2">
        <v>-3.8653524825349402E-12</v>
      </c>
      <c r="Q617" s="2">
        <v>0</v>
      </c>
      <c r="R617" s="2">
        <v>0</v>
      </c>
      <c r="S617" s="2">
        <v>0</v>
      </c>
      <c r="T617" s="2">
        <v>0</v>
      </c>
    </row>
    <row r="618" spans="1:20">
      <c r="A618" t="s">
        <v>1787</v>
      </c>
      <c r="B618" t="s">
        <v>83</v>
      </c>
      <c r="C618">
        <v>0</v>
      </c>
      <c r="D618">
        <v>1000</v>
      </c>
      <c r="F618" t="s">
        <v>3534</v>
      </c>
      <c r="G618" t="s">
        <v>84</v>
      </c>
      <c r="H618" t="s">
        <v>3535</v>
      </c>
      <c r="I618" t="s">
        <v>3536</v>
      </c>
      <c r="J618" t="s">
        <v>86</v>
      </c>
      <c r="K618" t="s">
        <v>3537</v>
      </c>
      <c r="L618" t="s">
        <v>3538</v>
      </c>
      <c r="N618" s="2" t="s">
        <v>245</v>
      </c>
      <c r="O618" s="2">
        <v>-2.2449002599145699E-9</v>
      </c>
      <c r="P618" s="2">
        <v>11.5535309760555</v>
      </c>
      <c r="Q618" s="2">
        <v>245.71278476505401</v>
      </c>
      <c r="R618" s="2">
        <v>0</v>
      </c>
      <c r="S618" s="2">
        <v>0</v>
      </c>
      <c r="T618" s="2">
        <v>0</v>
      </c>
    </row>
    <row r="619" spans="1:20">
      <c r="A619" t="s">
        <v>3539</v>
      </c>
      <c r="B619" t="s">
        <v>83</v>
      </c>
      <c r="C619">
        <v>0</v>
      </c>
      <c r="D619">
        <v>1000</v>
      </c>
      <c r="F619" t="s">
        <v>3540</v>
      </c>
      <c r="G619" t="s">
        <v>84</v>
      </c>
      <c r="H619" t="s">
        <v>3541</v>
      </c>
      <c r="I619" t="s">
        <v>3542</v>
      </c>
      <c r="J619" t="s">
        <v>86</v>
      </c>
      <c r="K619" t="s">
        <v>3543</v>
      </c>
      <c r="L619" t="s">
        <v>3544</v>
      </c>
      <c r="N619" s="2" t="s">
        <v>262</v>
      </c>
      <c r="O619" s="2">
        <v>6.9373780285947502E-12</v>
      </c>
      <c r="P619" s="2">
        <v>-4.0927261579781698E-12</v>
      </c>
      <c r="Q619" s="2">
        <v>0</v>
      </c>
      <c r="R619" s="2">
        <v>0</v>
      </c>
      <c r="S619" s="2">
        <v>0</v>
      </c>
      <c r="T619" s="2">
        <v>0</v>
      </c>
    </row>
    <row r="620" spans="1:20">
      <c r="A620" t="s">
        <v>1792</v>
      </c>
      <c r="B620" t="s">
        <v>83</v>
      </c>
      <c r="C620">
        <v>0</v>
      </c>
      <c r="D620">
        <v>1000</v>
      </c>
      <c r="E620" t="s">
        <v>3545</v>
      </c>
      <c r="F620" t="s">
        <v>3546</v>
      </c>
      <c r="G620" t="s">
        <v>84</v>
      </c>
      <c r="H620" t="s">
        <v>3547</v>
      </c>
      <c r="I620" t="s">
        <v>3548</v>
      </c>
      <c r="J620" t="s">
        <v>86</v>
      </c>
      <c r="K620" t="s">
        <v>3549</v>
      </c>
      <c r="L620" t="s">
        <v>3550</v>
      </c>
      <c r="N620" s="2" t="s">
        <v>269</v>
      </c>
      <c r="O620" s="2">
        <v>-1.3973329235689299E-11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</row>
    <row r="621" spans="1:20">
      <c r="A621" t="s">
        <v>3551</v>
      </c>
      <c r="B621" t="s">
        <v>83</v>
      </c>
      <c r="C621">
        <v>0</v>
      </c>
      <c r="D621">
        <v>1000</v>
      </c>
      <c r="F621" t="s">
        <v>3552</v>
      </c>
      <c r="G621" t="s">
        <v>84</v>
      </c>
      <c r="H621" t="s">
        <v>3553</v>
      </c>
      <c r="I621" t="s">
        <v>3554</v>
      </c>
      <c r="J621" t="s">
        <v>86</v>
      </c>
      <c r="K621" t="s">
        <v>3555</v>
      </c>
      <c r="L621" t="s">
        <v>3556</v>
      </c>
      <c r="N621" s="2" t="s">
        <v>334</v>
      </c>
      <c r="O621" s="2">
        <v>3.7995647002782402E-11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</row>
    <row r="622" spans="1:20">
      <c r="A622" t="s">
        <v>3557</v>
      </c>
      <c r="B622" t="s">
        <v>83</v>
      </c>
      <c r="C622">
        <v>0</v>
      </c>
      <c r="D622">
        <v>1000</v>
      </c>
      <c r="F622" t="s">
        <v>3558</v>
      </c>
      <c r="G622" t="s">
        <v>84</v>
      </c>
      <c r="H622" t="s">
        <v>3559</v>
      </c>
      <c r="I622" t="s">
        <v>3560</v>
      </c>
      <c r="J622" t="s">
        <v>86</v>
      </c>
      <c r="K622" t="s">
        <v>3561</v>
      </c>
      <c r="L622" t="s">
        <v>3562</v>
      </c>
      <c r="N622" s="2" t="s">
        <v>354</v>
      </c>
      <c r="O622" s="2">
        <v>3.7995647002782402E-11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</row>
    <row r="623" spans="1:20">
      <c r="A623" t="s">
        <v>3563</v>
      </c>
      <c r="B623" t="s">
        <v>83</v>
      </c>
      <c r="C623">
        <v>0</v>
      </c>
      <c r="D623">
        <v>1000</v>
      </c>
      <c r="E623" t="s">
        <v>3564</v>
      </c>
      <c r="F623" t="s">
        <v>3565</v>
      </c>
      <c r="G623" t="s">
        <v>84</v>
      </c>
      <c r="H623" t="s">
        <v>3566</v>
      </c>
      <c r="I623" t="s">
        <v>3567</v>
      </c>
      <c r="J623" t="s">
        <v>86</v>
      </c>
      <c r="K623" t="s">
        <v>3568</v>
      </c>
      <c r="L623" t="s">
        <v>3569</v>
      </c>
      <c r="N623" s="2" t="s">
        <v>370</v>
      </c>
      <c r="O623" s="2">
        <v>1.5657493053314099E-9</v>
      </c>
      <c r="P623" s="2">
        <v>2.8421709430403999E-12</v>
      </c>
      <c r="Q623" s="2">
        <v>0</v>
      </c>
      <c r="R623" s="2">
        <v>0</v>
      </c>
      <c r="S623" s="2">
        <v>0</v>
      </c>
      <c r="T623" s="2">
        <v>0</v>
      </c>
    </row>
    <row r="624" spans="1:20">
      <c r="A624" t="s">
        <v>3570</v>
      </c>
      <c r="B624" t="s">
        <v>83</v>
      </c>
      <c r="C624">
        <v>0</v>
      </c>
      <c r="D624">
        <v>1000</v>
      </c>
      <c r="E624" t="s">
        <v>3571</v>
      </c>
      <c r="F624" t="s">
        <v>3572</v>
      </c>
      <c r="G624" t="s">
        <v>84</v>
      </c>
      <c r="H624" t="s">
        <v>3573</v>
      </c>
      <c r="I624" t="s">
        <v>3574</v>
      </c>
      <c r="J624" t="s">
        <v>86</v>
      </c>
      <c r="K624" t="s">
        <v>3575</v>
      </c>
      <c r="L624" t="s">
        <v>3576</v>
      </c>
      <c r="N624" s="2" t="s">
        <v>375</v>
      </c>
      <c r="O624" s="2">
        <v>-4.3476971603981399E-11</v>
      </c>
      <c r="P624" s="2">
        <v>2.8421709430403999E-12</v>
      </c>
      <c r="Q624" s="2">
        <v>0</v>
      </c>
      <c r="R624" s="2">
        <v>0</v>
      </c>
      <c r="S624" s="2">
        <v>0</v>
      </c>
      <c r="T624" s="2">
        <v>0</v>
      </c>
    </row>
    <row r="625" spans="1:20">
      <c r="A625" t="s">
        <v>3577</v>
      </c>
      <c r="B625" t="s">
        <v>83</v>
      </c>
      <c r="C625">
        <v>0</v>
      </c>
      <c r="D625">
        <v>1000</v>
      </c>
      <c r="E625" t="s">
        <v>3578</v>
      </c>
      <c r="F625" t="s">
        <v>3579</v>
      </c>
      <c r="G625" t="s">
        <v>84</v>
      </c>
      <c r="H625" t="s">
        <v>3580</v>
      </c>
      <c r="I625" t="s">
        <v>3581</v>
      </c>
      <c r="J625" t="s">
        <v>86</v>
      </c>
      <c r="K625" t="s">
        <v>3582</v>
      </c>
      <c r="L625" t="s">
        <v>3583</v>
      </c>
      <c r="N625" s="2" t="s">
        <v>382</v>
      </c>
      <c r="O625" s="2">
        <v>2.7701845951063598E-10</v>
      </c>
      <c r="P625" s="2">
        <v>10.1460823373151</v>
      </c>
      <c r="Q625" s="2">
        <v>117.816708081884</v>
      </c>
      <c r="R625" s="2">
        <v>0</v>
      </c>
      <c r="S625" s="2">
        <v>0</v>
      </c>
      <c r="T625" s="2">
        <v>0</v>
      </c>
    </row>
    <row r="626" spans="1:20">
      <c r="A626" t="s">
        <v>1798</v>
      </c>
      <c r="B626" t="s">
        <v>83</v>
      </c>
      <c r="C626">
        <v>0</v>
      </c>
      <c r="D626">
        <v>1000</v>
      </c>
      <c r="E626" t="s">
        <v>3584</v>
      </c>
      <c r="F626" t="s">
        <v>3585</v>
      </c>
      <c r="G626" t="s">
        <v>84</v>
      </c>
      <c r="H626" t="s">
        <v>3586</v>
      </c>
      <c r="I626" t="s">
        <v>3587</v>
      </c>
      <c r="J626" t="s">
        <v>86</v>
      </c>
      <c r="K626" t="s">
        <v>3588</v>
      </c>
      <c r="L626" t="s">
        <v>3589</v>
      </c>
      <c r="N626" s="2" t="s">
        <v>418</v>
      </c>
      <c r="O626" s="2">
        <v>-3.6231995181878998E-10</v>
      </c>
      <c r="P626" s="2">
        <v>10.950824874026299</v>
      </c>
      <c r="Q626" s="2">
        <v>22.0000000000068</v>
      </c>
      <c r="R626" s="2">
        <v>0</v>
      </c>
      <c r="S626" s="2">
        <v>0</v>
      </c>
      <c r="T626" s="2">
        <v>0</v>
      </c>
    </row>
    <row r="627" spans="1:20">
      <c r="A627" t="s">
        <v>1803</v>
      </c>
      <c r="B627" t="s">
        <v>83</v>
      </c>
      <c r="C627">
        <v>0</v>
      </c>
      <c r="D627">
        <v>1000</v>
      </c>
      <c r="E627" t="s">
        <v>3590</v>
      </c>
      <c r="F627" t="s">
        <v>3591</v>
      </c>
      <c r="G627" t="s">
        <v>84</v>
      </c>
      <c r="H627" t="s">
        <v>3592</v>
      </c>
      <c r="I627" t="s">
        <v>3593</v>
      </c>
      <c r="J627" t="s">
        <v>86</v>
      </c>
      <c r="K627" t="s">
        <v>3594</v>
      </c>
      <c r="L627" t="s">
        <v>3595</v>
      </c>
      <c r="N627" s="2" t="s">
        <v>459</v>
      </c>
      <c r="O627" s="2">
        <v>1.2306437114091099E-8</v>
      </c>
      <c r="P627" s="2">
        <v>12.167512691959301</v>
      </c>
      <c r="Q627" s="2">
        <v>79.999999999998096</v>
      </c>
      <c r="R627" s="2">
        <v>0</v>
      </c>
      <c r="S627" s="2">
        <v>0</v>
      </c>
      <c r="T627" s="2">
        <v>0</v>
      </c>
    </row>
    <row r="628" spans="1:20">
      <c r="A628" t="s">
        <v>1810</v>
      </c>
      <c r="B628" t="s">
        <v>83</v>
      </c>
      <c r="C628">
        <v>0</v>
      </c>
      <c r="D628">
        <v>1000</v>
      </c>
      <c r="E628" t="s">
        <v>3596</v>
      </c>
      <c r="F628" t="s">
        <v>3597</v>
      </c>
      <c r="G628" t="s">
        <v>84</v>
      </c>
      <c r="H628" t="s">
        <v>3598</v>
      </c>
      <c r="I628" t="s">
        <v>3599</v>
      </c>
      <c r="J628" t="s">
        <v>86</v>
      </c>
      <c r="K628" t="s">
        <v>3600</v>
      </c>
      <c r="L628" t="s">
        <v>3601</v>
      </c>
      <c r="N628" s="2" t="s">
        <v>476</v>
      </c>
      <c r="O628" s="2">
        <v>-4.1592060852057802E-9</v>
      </c>
      <c r="P628" s="2">
        <v>12.167512690328399</v>
      </c>
      <c r="Q628" s="2">
        <v>65.250000000002601</v>
      </c>
      <c r="R628" s="2">
        <v>0</v>
      </c>
      <c r="S628" s="2">
        <v>0</v>
      </c>
      <c r="T628" s="2">
        <v>0</v>
      </c>
    </row>
    <row r="629" spans="1:20">
      <c r="A629" t="s">
        <v>1815</v>
      </c>
      <c r="B629" t="s">
        <v>83</v>
      </c>
      <c r="C629">
        <v>0</v>
      </c>
      <c r="D629">
        <v>1000</v>
      </c>
      <c r="F629" t="s">
        <v>3602</v>
      </c>
      <c r="G629" t="s">
        <v>84</v>
      </c>
      <c r="H629" t="s">
        <v>3603</v>
      </c>
      <c r="I629" t="s">
        <v>3604</v>
      </c>
      <c r="J629" t="s">
        <v>86</v>
      </c>
      <c r="K629" t="s">
        <v>3605</v>
      </c>
      <c r="L629" t="s">
        <v>3606</v>
      </c>
      <c r="N629" s="2" t="s">
        <v>497</v>
      </c>
      <c r="O629" s="2">
        <v>8.3233397097395302E-10</v>
      </c>
      <c r="P629" s="2">
        <v>1.13686837721616E-13</v>
      </c>
      <c r="Q629" s="2">
        <v>0</v>
      </c>
      <c r="R629" s="2">
        <v>0</v>
      </c>
      <c r="S629" s="2">
        <v>0</v>
      </c>
      <c r="T629" s="2">
        <v>0</v>
      </c>
    </row>
    <row r="630" spans="1:20">
      <c r="A630" t="s">
        <v>1821</v>
      </c>
      <c r="B630" t="s">
        <v>83</v>
      </c>
      <c r="C630">
        <v>0</v>
      </c>
      <c r="D630">
        <v>1000</v>
      </c>
      <c r="E630" t="s">
        <v>3607</v>
      </c>
      <c r="F630" t="s">
        <v>3608</v>
      </c>
      <c r="G630" t="s">
        <v>84</v>
      </c>
      <c r="H630" t="s">
        <v>3609</v>
      </c>
      <c r="I630" t="s">
        <v>3610</v>
      </c>
      <c r="J630" t="s">
        <v>86</v>
      </c>
      <c r="K630" t="s">
        <v>3611</v>
      </c>
      <c r="L630" t="s">
        <v>3612</v>
      </c>
      <c r="N630" s="2" t="s">
        <v>503</v>
      </c>
      <c r="O630" s="2">
        <v>-4.5643592849198899E-10</v>
      </c>
      <c r="P630" s="2">
        <v>1.00726538221351E-10</v>
      </c>
      <c r="Q630" s="2">
        <v>0</v>
      </c>
      <c r="R630" s="2">
        <v>0</v>
      </c>
      <c r="S630" s="2">
        <v>0</v>
      </c>
      <c r="T630" s="2">
        <v>0</v>
      </c>
    </row>
    <row r="631" spans="1:20">
      <c r="A631" t="s">
        <v>3613</v>
      </c>
      <c r="B631" t="s">
        <v>83</v>
      </c>
      <c r="C631">
        <v>0</v>
      </c>
      <c r="D631">
        <v>1000</v>
      </c>
      <c r="F631" t="s">
        <v>3614</v>
      </c>
      <c r="G631" t="s">
        <v>84</v>
      </c>
      <c r="H631" t="s">
        <v>3615</v>
      </c>
      <c r="I631" t="s">
        <v>3616</v>
      </c>
      <c r="J631" t="s">
        <v>86</v>
      </c>
      <c r="K631" t="s">
        <v>3617</v>
      </c>
      <c r="L631" t="s">
        <v>3618</v>
      </c>
      <c r="N631" s="2" t="s">
        <v>509</v>
      </c>
      <c r="O631" s="2">
        <v>2.0272616934283799E-10</v>
      </c>
      <c r="P631" s="2">
        <v>-1.2505552149377701E-12</v>
      </c>
      <c r="Q631" s="2">
        <v>0</v>
      </c>
      <c r="R631" s="2">
        <v>0</v>
      </c>
      <c r="S631" s="2">
        <v>0</v>
      </c>
      <c r="T631" s="2">
        <v>0</v>
      </c>
    </row>
    <row r="632" spans="1:20">
      <c r="A632" t="s">
        <v>1827</v>
      </c>
      <c r="B632" t="s">
        <v>83</v>
      </c>
      <c r="C632">
        <v>0</v>
      </c>
      <c r="D632">
        <v>1000</v>
      </c>
      <c r="F632" t="s">
        <v>3619</v>
      </c>
      <c r="G632" t="s">
        <v>84</v>
      </c>
      <c r="H632" t="s">
        <v>3620</v>
      </c>
      <c r="I632" t="s">
        <v>3621</v>
      </c>
      <c r="J632" t="s">
        <v>86</v>
      </c>
      <c r="K632" t="s">
        <v>3622</v>
      </c>
      <c r="L632" t="s">
        <v>3623</v>
      </c>
      <c r="N632" s="2" t="s">
        <v>520</v>
      </c>
      <c r="O632" s="2">
        <v>8.85001912725536E-11</v>
      </c>
      <c r="P632" s="2">
        <v>1.6257217794190999E-11</v>
      </c>
      <c r="Q632" s="2">
        <v>-3.2765603045596101E-10</v>
      </c>
      <c r="R632" s="2">
        <v>0</v>
      </c>
      <c r="S632" s="2">
        <v>0</v>
      </c>
      <c r="T632" s="2">
        <v>0</v>
      </c>
    </row>
    <row r="633" spans="1:20">
      <c r="A633" t="s">
        <v>1832</v>
      </c>
      <c r="B633" t="s">
        <v>83</v>
      </c>
      <c r="C633">
        <v>0</v>
      </c>
      <c r="D633">
        <v>1000</v>
      </c>
      <c r="F633" t="s">
        <v>3624</v>
      </c>
      <c r="G633" t="s">
        <v>84</v>
      </c>
      <c r="H633" t="s">
        <v>3625</v>
      </c>
      <c r="I633" t="s">
        <v>3626</v>
      </c>
      <c r="J633" t="s">
        <v>86</v>
      </c>
      <c r="K633" t="s">
        <v>3627</v>
      </c>
      <c r="L633" t="s">
        <v>3628</v>
      </c>
      <c r="N633" s="2" t="s">
        <v>531</v>
      </c>
      <c r="O633" s="2">
        <v>5.6211067999974695E-10</v>
      </c>
      <c r="P633" s="2">
        <v>4.4622083805734201E-11</v>
      </c>
      <c r="Q633" s="2">
        <v>-5.7590915387422496E-10</v>
      </c>
      <c r="R633" s="2">
        <v>0</v>
      </c>
      <c r="S633" s="2">
        <v>0</v>
      </c>
      <c r="T633" s="2">
        <v>0</v>
      </c>
    </row>
    <row r="634" spans="1:20">
      <c r="A634" t="s">
        <v>3629</v>
      </c>
      <c r="B634" t="s">
        <v>83</v>
      </c>
      <c r="C634">
        <v>0</v>
      </c>
      <c r="D634">
        <v>1000</v>
      </c>
      <c r="F634" t="s">
        <v>3630</v>
      </c>
      <c r="G634" t="s">
        <v>84</v>
      </c>
      <c r="H634" t="s">
        <v>3631</v>
      </c>
      <c r="I634" t="s">
        <v>3632</v>
      </c>
      <c r="J634" t="s">
        <v>86</v>
      </c>
      <c r="K634" t="s">
        <v>3633</v>
      </c>
      <c r="L634" t="s">
        <v>3634</v>
      </c>
      <c r="N634" s="2" t="s">
        <v>611</v>
      </c>
      <c r="O634" s="2">
        <v>-1.2683094901661601E-10</v>
      </c>
      <c r="P634" s="2">
        <v>1.6257217794190999E-11</v>
      </c>
      <c r="Q634" s="2">
        <v>0</v>
      </c>
      <c r="R634" s="2">
        <v>0</v>
      </c>
      <c r="S634" s="2">
        <v>0</v>
      </c>
      <c r="T634" s="2">
        <v>0</v>
      </c>
    </row>
    <row r="635" spans="1:20">
      <c r="A635" t="s">
        <v>1837</v>
      </c>
      <c r="B635" t="s">
        <v>83</v>
      </c>
      <c r="C635">
        <v>0</v>
      </c>
      <c r="D635">
        <v>1000</v>
      </c>
      <c r="E635" t="s">
        <v>3635</v>
      </c>
      <c r="F635" t="s">
        <v>3636</v>
      </c>
      <c r="G635" t="s">
        <v>84</v>
      </c>
      <c r="H635" t="s">
        <v>3637</v>
      </c>
      <c r="I635" t="s">
        <v>3638</v>
      </c>
      <c r="J635" t="s">
        <v>86</v>
      </c>
      <c r="K635" t="s">
        <v>3639</v>
      </c>
      <c r="L635" t="s">
        <v>3640</v>
      </c>
      <c r="N635" s="2" t="s">
        <v>621</v>
      </c>
      <c r="O635" s="2">
        <v>-7.3214323492720697E-11</v>
      </c>
      <c r="P635" s="2">
        <v>12.1675126903547</v>
      </c>
      <c r="Q635" s="2">
        <v>94.75</v>
      </c>
      <c r="R635" s="2">
        <v>0</v>
      </c>
      <c r="S635" s="2">
        <v>0</v>
      </c>
      <c r="T635" s="2">
        <v>0</v>
      </c>
    </row>
    <row r="636" spans="1:20">
      <c r="A636" t="s">
        <v>1843</v>
      </c>
      <c r="B636" t="s">
        <v>83</v>
      </c>
      <c r="C636">
        <v>0</v>
      </c>
      <c r="D636">
        <v>1000</v>
      </c>
      <c r="F636" t="s">
        <v>3641</v>
      </c>
      <c r="G636" t="s">
        <v>84</v>
      </c>
      <c r="H636" t="s">
        <v>3642</v>
      </c>
      <c r="I636" t="s">
        <v>3643</v>
      </c>
      <c r="J636" t="s">
        <v>86</v>
      </c>
      <c r="K636" t="s">
        <v>3644</v>
      </c>
      <c r="L636" t="s">
        <v>3645</v>
      </c>
      <c r="N636" s="2" t="s">
        <v>631</v>
      </c>
      <c r="O636" s="2">
        <v>-3.9717690347248902E-10</v>
      </c>
      <c r="P636" s="2">
        <v>-3.8227199183893301E-12</v>
      </c>
      <c r="Q636" s="2">
        <v>1.9747699748078301E-10</v>
      </c>
      <c r="R636" s="2">
        <v>0</v>
      </c>
      <c r="S636" s="2">
        <v>0</v>
      </c>
      <c r="T636" s="2">
        <v>0</v>
      </c>
    </row>
    <row r="637" spans="1:20">
      <c r="A637" t="s">
        <v>1848</v>
      </c>
      <c r="B637" t="s">
        <v>83</v>
      </c>
      <c r="C637">
        <v>0</v>
      </c>
      <c r="D637">
        <v>1000</v>
      </c>
      <c r="F637" t="s">
        <v>3646</v>
      </c>
      <c r="G637" t="s">
        <v>84</v>
      </c>
      <c r="H637" t="s">
        <v>3647</v>
      </c>
      <c r="I637" t="s">
        <v>3648</v>
      </c>
      <c r="J637" t="s">
        <v>86</v>
      </c>
      <c r="K637" t="s">
        <v>3649</v>
      </c>
      <c r="L637" t="s">
        <v>3650</v>
      </c>
      <c r="N637" s="2" t="s">
        <v>682</v>
      </c>
      <c r="O637" s="2">
        <v>1.2036623864269E-8</v>
      </c>
      <c r="P637" s="2">
        <v>3.4958702599396897E-11</v>
      </c>
      <c r="Q637" s="2">
        <v>0</v>
      </c>
      <c r="R637" s="2">
        <v>0</v>
      </c>
      <c r="S637" s="2">
        <v>0</v>
      </c>
      <c r="T637" s="2">
        <v>0</v>
      </c>
    </row>
    <row r="638" spans="1:20">
      <c r="A638" t="s">
        <v>1855</v>
      </c>
      <c r="B638" t="s">
        <v>83</v>
      </c>
      <c r="C638">
        <v>0</v>
      </c>
      <c r="D638">
        <v>1000</v>
      </c>
      <c r="F638" t="s">
        <v>3651</v>
      </c>
      <c r="G638" t="s">
        <v>84</v>
      </c>
      <c r="H638" t="s">
        <v>3652</v>
      </c>
      <c r="I638" t="s">
        <v>3653</v>
      </c>
      <c r="J638" t="s">
        <v>86</v>
      </c>
      <c r="K638" t="s">
        <v>3654</v>
      </c>
      <c r="L638" t="s">
        <v>3655</v>
      </c>
      <c r="N638" s="2" t="s">
        <v>710</v>
      </c>
      <c r="O638" s="2">
        <v>4.7198555708639197E-8</v>
      </c>
      <c r="P638" s="2">
        <v>9.0949470177292804E-13</v>
      </c>
      <c r="Q638" s="2">
        <v>0</v>
      </c>
      <c r="R638" s="2">
        <v>0</v>
      </c>
      <c r="S638" s="2">
        <v>0</v>
      </c>
      <c r="T638" s="2">
        <v>0</v>
      </c>
    </row>
    <row r="639" spans="1:20">
      <c r="A639" t="s">
        <v>3656</v>
      </c>
      <c r="B639" t="s">
        <v>83</v>
      </c>
      <c r="C639">
        <v>0</v>
      </c>
      <c r="D639">
        <v>1000</v>
      </c>
      <c r="F639" t="s">
        <v>3657</v>
      </c>
      <c r="G639" t="s">
        <v>84</v>
      </c>
      <c r="H639" t="s">
        <v>3658</v>
      </c>
      <c r="I639" t="s">
        <v>3659</v>
      </c>
      <c r="J639" t="s">
        <v>86</v>
      </c>
      <c r="K639" t="s">
        <v>3660</v>
      </c>
      <c r="L639" t="s">
        <v>3661</v>
      </c>
      <c r="N639" s="2" t="s">
        <v>717</v>
      </c>
      <c r="O639" s="2">
        <v>4.7198555708639197E-8</v>
      </c>
      <c r="P639" s="2">
        <v>3.4958702599396897E-11</v>
      </c>
      <c r="Q639" s="2">
        <v>6.9199997546055698E-10</v>
      </c>
      <c r="R639" s="2">
        <v>0</v>
      </c>
      <c r="S639" s="2">
        <v>0</v>
      </c>
      <c r="T639" s="2">
        <v>0</v>
      </c>
    </row>
    <row r="640" spans="1:20">
      <c r="A640" t="s">
        <v>3662</v>
      </c>
      <c r="B640" t="s">
        <v>83</v>
      </c>
      <c r="C640">
        <v>0</v>
      </c>
      <c r="D640">
        <v>1000</v>
      </c>
      <c r="F640" t="s">
        <v>3663</v>
      </c>
      <c r="G640" t="s">
        <v>84</v>
      </c>
      <c r="H640" t="s">
        <v>3664</v>
      </c>
      <c r="I640" t="s">
        <v>3665</v>
      </c>
      <c r="J640" t="s">
        <v>86</v>
      </c>
      <c r="K640" t="s">
        <v>3666</v>
      </c>
      <c r="L640" t="s">
        <v>3667</v>
      </c>
      <c r="N640" s="2" t="s">
        <v>728</v>
      </c>
      <c r="O640" s="2">
        <v>7.2185152704097702E-9</v>
      </c>
      <c r="P640" s="2">
        <v>12.1675126903875</v>
      </c>
      <c r="Q640" s="2">
        <v>67.75</v>
      </c>
      <c r="R640" s="2">
        <v>0</v>
      </c>
      <c r="S640" s="2">
        <v>0</v>
      </c>
      <c r="T640" s="2">
        <v>0</v>
      </c>
    </row>
    <row r="641" spans="1:20">
      <c r="A641" t="s">
        <v>3668</v>
      </c>
      <c r="B641" t="s">
        <v>83</v>
      </c>
      <c r="C641">
        <v>0</v>
      </c>
      <c r="D641">
        <v>1000</v>
      </c>
      <c r="E641" t="s">
        <v>3669</v>
      </c>
      <c r="F641" t="s">
        <v>3670</v>
      </c>
      <c r="G641" t="s">
        <v>84</v>
      </c>
      <c r="H641" t="s">
        <v>3671</v>
      </c>
      <c r="I641" t="s">
        <v>3672</v>
      </c>
      <c r="J641" t="s">
        <v>86</v>
      </c>
      <c r="K641" t="s">
        <v>3673</v>
      </c>
      <c r="L641" t="s">
        <v>3674</v>
      </c>
      <c r="N641" s="2" t="s">
        <v>761</v>
      </c>
      <c r="O641" s="2">
        <v>3.6339401120263698E-9</v>
      </c>
      <c r="P641" s="2">
        <v>9.5419537900248006</v>
      </c>
      <c r="Q641" s="2">
        <v>53.500000000012697</v>
      </c>
      <c r="R641" s="2">
        <v>0</v>
      </c>
      <c r="S641" s="2">
        <v>0</v>
      </c>
      <c r="T641" s="2">
        <v>0</v>
      </c>
    </row>
    <row r="642" spans="1:20">
      <c r="A642" t="s">
        <v>3675</v>
      </c>
      <c r="B642" t="s">
        <v>83</v>
      </c>
      <c r="C642">
        <v>0</v>
      </c>
      <c r="D642">
        <v>1000</v>
      </c>
      <c r="F642" t="s">
        <v>3676</v>
      </c>
      <c r="G642" t="s">
        <v>84</v>
      </c>
      <c r="H642" t="s">
        <v>3677</v>
      </c>
      <c r="I642" t="s">
        <v>3678</v>
      </c>
      <c r="J642" t="s">
        <v>86</v>
      </c>
      <c r="K642" t="s">
        <v>3679</v>
      </c>
      <c r="L642" t="s">
        <v>3680</v>
      </c>
      <c r="N642" s="2" t="s">
        <v>771</v>
      </c>
      <c r="O642" s="2">
        <v>2.65062503831795E-10</v>
      </c>
      <c r="P642" s="2">
        <v>9.4557934303192201</v>
      </c>
      <c r="Q642" s="2">
        <v>65.749999999999702</v>
      </c>
      <c r="R642" s="2">
        <v>0</v>
      </c>
      <c r="S642" s="2">
        <v>0</v>
      </c>
      <c r="T642" s="2">
        <v>0</v>
      </c>
    </row>
    <row r="643" spans="1:20">
      <c r="A643" t="s">
        <v>1859</v>
      </c>
      <c r="B643" t="s">
        <v>83</v>
      </c>
      <c r="C643">
        <v>0</v>
      </c>
      <c r="D643">
        <v>1000</v>
      </c>
      <c r="F643" t="s">
        <v>3681</v>
      </c>
      <c r="G643" t="s">
        <v>84</v>
      </c>
      <c r="H643" t="s">
        <v>3682</v>
      </c>
      <c r="I643" t="s">
        <v>3683</v>
      </c>
      <c r="J643" t="s">
        <v>86</v>
      </c>
      <c r="K643" t="s">
        <v>3684</v>
      </c>
      <c r="L643" t="s">
        <v>3685</v>
      </c>
      <c r="N643" s="2" t="s">
        <v>776</v>
      </c>
      <c r="O643" s="2">
        <v>4.0289568464272998E-10</v>
      </c>
      <c r="P643" s="2">
        <v>9.3556367063290509</v>
      </c>
      <c r="Q643" s="2">
        <v>90.249999999999702</v>
      </c>
      <c r="R643" s="2">
        <v>0</v>
      </c>
      <c r="S643" s="2">
        <v>0</v>
      </c>
      <c r="T643" s="2">
        <v>0</v>
      </c>
    </row>
    <row r="644" spans="1:20">
      <c r="A644" t="s">
        <v>1864</v>
      </c>
      <c r="B644" t="s">
        <v>83</v>
      </c>
      <c r="C644">
        <v>0</v>
      </c>
      <c r="D644">
        <v>1000</v>
      </c>
      <c r="F644" t="s">
        <v>3686</v>
      </c>
      <c r="G644" t="s">
        <v>84</v>
      </c>
      <c r="H644" t="s">
        <v>3687</v>
      </c>
      <c r="I644" t="s">
        <v>3688</v>
      </c>
      <c r="J644" t="s">
        <v>86</v>
      </c>
      <c r="K644" t="s">
        <v>3689</v>
      </c>
      <c r="L644" t="s">
        <v>3690</v>
      </c>
      <c r="N644" s="2" t="s">
        <v>788</v>
      </c>
      <c r="O644" s="2">
        <v>-1.7844763573197501E-9</v>
      </c>
      <c r="P644" s="2">
        <v>9.7499999999706208</v>
      </c>
      <c r="Q644" s="2">
        <v>9.7499999999965699</v>
      </c>
      <c r="R644" s="2">
        <v>0</v>
      </c>
      <c r="S644" s="2">
        <v>0</v>
      </c>
      <c r="T644" s="2">
        <v>0</v>
      </c>
    </row>
    <row r="645" spans="1:20">
      <c r="A645" t="s">
        <v>3691</v>
      </c>
      <c r="B645" t="s">
        <v>83</v>
      </c>
      <c r="C645">
        <v>0</v>
      </c>
      <c r="D645">
        <v>1000</v>
      </c>
      <c r="E645" t="s">
        <v>3692</v>
      </c>
      <c r="F645" t="s">
        <v>3693</v>
      </c>
      <c r="G645" t="s">
        <v>84</v>
      </c>
      <c r="H645" t="s">
        <v>3694</v>
      </c>
      <c r="I645" t="s">
        <v>3695</v>
      </c>
      <c r="J645" t="s">
        <v>86</v>
      </c>
      <c r="K645" t="s">
        <v>3696</v>
      </c>
      <c r="L645" t="s">
        <v>3697</v>
      </c>
      <c r="N645" s="2" t="s">
        <v>794</v>
      </c>
      <c r="O645" s="2">
        <v>5.4465512559620496E-10</v>
      </c>
      <c r="P645" s="2">
        <v>11.0507614215418</v>
      </c>
      <c r="Q645" s="2">
        <v>23.4999999999994</v>
      </c>
      <c r="R645" s="2">
        <v>0</v>
      </c>
      <c r="S645" s="2">
        <v>0</v>
      </c>
      <c r="T645" s="2">
        <v>0</v>
      </c>
    </row>
    <row r="646" spans="1:20">
      <c r="A646" t="s">
        <v>1869</v>
      </c>
      <c r="B646" t="s">
        <v>83</v>
      </c>
      <c r="C646">
        <v>0</v>
      </c>
      <c r="D646">
        <v>1000</v>
      </c>
      <c r="E646" t="s">
        <v>3698</v>
      </c>
      <c r="F646" t="s">
        <v>3699</v>
      </c>
      <c r="G646" t="s">
        <v>84</v>
      </c>
      <c r="H646" t="s">
        <v>3700</v>
      </c>
      <c r="I646" t="s">
        <v>3701</v>
      </c>
      <c r="J646" t="s">
        <v>86</v>
      </c>
      <c r="K646" t="s">
        <v>3702</v>
      </c>
      <c r="L646" t="s">
        <v>3703</v>
      </c>
      <c r="N646" s="2" t="s">
        <v>800</v>
      </c>
      <c r="O646" s="2">
        <v>1.04704251730787E-9</v>
      </c>
      <c r="P646" s="2">
        <v>10.6889050036282</v>
      </c>
      <c r="Q646" s="2">
        <v>16.750000000135699</v>
      </c>
      <c r="R646" s="2">
        <v>0</v>
      </c>
      <c r="S646" s="2">
        <v>0</v>
      </c>
      <c r="T646" s="2">
        <v>0</v>
      </c>
    </row>
    <row r="647" spans="1:20">
      <c r="A647" t="s">
        <v>1874</v>
      </c>
      <c r="B647" t="s">
        <v>83</v>
      </c>
      <c r="C647">
        <v>0</v>
      </c>
      <c r="D647">
        <v>1000</v>
      </c>
      <c r="E647" t="s">
        <v>3704</v>
      </c>
      <c r="F647" t="s">
        <v>3705</v>
      </c>
      <c r="G647" t="s">
        <v>84</v>
      </c>
      <c r="H647" t="s">
        <v>3706</v>
      </c>
      <c r="I647" t="s">
        <v>3707</v>
      </c>
      <c r="J647" t="s">
        <v>86</v>
      </c>
      <c r="K647" t="s">
        <v>3708</v>
      </c>
      <c r="L647" t="s">
        <v>3709</v>
      </c>
      <c r="N647" s="2" t="s">
        <v>805</v>
      </c>
      <c r="O647" s="2">
        <v>-1.20534805071231E-10</v>
      </c>
      <c r="P647" s="2">
        <v>10.9240609137065</v>
      </c>
      <c r="Q647" s="2">
        <v>28.5000000001024</v>
      </c>
      <c r="R647" s="2">
        <v>0</v>
      </c>
      <c r="S647" s="2">
        <v>0</v>
      </c>
      <c r="T647" s="2">
        <v>0</v>
      </c>
    </row>
    <row r="648" spans="1:20">
      <c r="A648" t="s">
        <v>3710</v>
      </c>
      <c r="B648" t="s">
        <v>83</v>
      </c>
      <c r="C648">
        <v>0</v>
      </c>
      <c r="D648">
        <v>1000</v>
      </c>
      <c r="F648" t="s">
        <v>3711</v>
      </c>
      <c r="G648" t="s">
        <v>84</v>
      </c>
      <c r="H648" t="s">
        <v>3712</v>
      </c>
      <c r="I648" t="s">
        <v>3713</v>
      </c>
      <c r="J648" t="s">
        <v>86</v>
      </c>
      <c r="K648" t="s">
        <v>3714</v>
      </c>
      <c r="L648" t="s">
        <v>3715</v>
      </c>
      <c r="N648" s="2" t="s">
        <v>810</v>
      </c>
      <c r="O648" s="2">
        <v>3.81093697624736E-10</v>
      </c>
      <c r="P648" s="2">
        <v>10.4974619293572</v>
      </c>
      <c r="Q648" s="2">
        <v>23.499999999996099</v>
      </c>
      <c r="R648" s="2">
        <v>0</v>
      </c>
      <c r="S648" s="2">
        <v>0</v>
      </c>
      <c r="T648" s="2">
        <v>0</v>
      </c>
    </row>
    <row r="649" spans="1:20">
      <c r="A649" t="s">
        <v>3716</v>
      </c>
      <c r="B649" t="s">
        <v>83</v>
      </c>
      <c r="C649">
        <v>0</v>
      </c>
      <c r="D649">
        <v>1000</v>
      </c>
      <c r="F649" t="s">
        <v>3717</v>
      </c>
      <c r="G649" t="s">
        <v>84</v>
      </c>
      <c r="H649" t="s">
        <v>3718</v>
      </c>
      <c r="I649" t="s">
        <v>3719</v>
      </c>
      <c r="J649" t="s">
        <v>86</v>
      </c>
      <c r="K649" t="s">
        <v>3720</v>
      </c>
      <c r="L649" t="s">
        <v>3721</v>
      </c>
      <c r="N649" s="2" t="s">
        <v>835</v>
      </c>
      <c r="O649" s="2">
        <v>1.0782859050095699E-9</v>
      </c>
      <c r="P649" s="2">
        <v>12.013324873096201</v>
      </c>
      <c r="Q649" s="2">
        <v>38.250000000000902</v>
      </c>
      <c r="R649" s="2">
        <v>0</v>
      </c>
      <c r="S649" s="2">
        <v>0</v>
      </c>
      <c r="T649" s="2">
        <v>0</v>
      </c>
    </row>
    <row r="650" spans="1:20">
      <c r="A650" t="s">
        <v>3722</v>
      </c>
      <c r="B650" t="s">
        <v>83</v>
      </c>
      <c r="C650">
        <v>0</v>
      </c>
      <c r="D650">
        <v>1000</v>
      </c>
      <c r="E650" t="s">
        <v>3723</v>
      </c>
      <c r="F650" t="s">
        <v>3724</v>
      </c>
      <c r="G650" t="s">
        <v>84</v>
      </c>
      <c r="H650" t="s">
        <v>3725</v>
      </c>
      <c r="I650" t="s">
        <v>3726</v>
      </c>
      <c r="J650" t="s">
        <v>86</v>
      </c>
      <c r="K650" t="s">
        <v>3727</v>
      </c>
      <c r="L650" t="s">
        <v>3728</v>
      </c>
      <c r="N650" s="2" t="s">
        <v>851</v>
      </c>
      <c r="O650" s="2">
        <v>-3.3335822990920798E-10</v>
      </c>
      <c r="P650" s="2">
        <v>9.9531981279258694</v>
      </c>
      <c r="Q650" s="2">
        <v>28.9999999999945</v>
      </c>
      <c r="R650" s="2">
        <v>0</v>
      </c>
      <c r="S650" s="2">
        <v>0</v>
      </c>
      <c r="T650" s="2">
        <v>0</v>
      </c>
    </row>
    <row r="651" spans="1:20">
      <c r="A651" t="s">
        <v>3729</v>
      </c>
      <c r="B651" t="s">
        <v>83</v>
      </c>
      <c r="C651">
        <v>0</v>
      </c>
      <c r="D651">
        <v>1000</v>
      </c>
      <c r="F651" t="s">
        <v>3730</v>
      </c>
      <c r="G651" t="s">
        <v>84</v>
      </c>
      <c r="H651" t="s">
        <v>3731</v>
      </c>
      <c r="I651" t="s">
        <v>3732</v>
      </c>
      <c r="J651" t="s">
        <v>86</v>
      </c>
      <c r="K651" t="s">
        <v>3733</v>
      </c>
      <c r="L651" t="s">
        <v>3734</v>
      </c>
      <c r="N651" s="2" t="s">
        <v>857</v>
      </c>
      <c r="O651" s="2">
        <v>1.2542838844857699E-9</v>
      </c>
      <c r="P651" s="2">
        <v>-4.5474735088646404E-12</v>
      </c>
      <c r="Q651" s="2">
        <v>0</v>
      </c>
      <c r="R651" s="2">
        <v>0</v>
      </c>
      <c r="S651" s="2">
        <v>0</v>
      </c>
      <c r="T651" s="2">
        <v>0</v>
      </c>
    </row>
    <row r="652" spans="1:20">
      <c r="A652" t="s">
        <v>3735</v>
      </c>
      <c r="B652" t="s">
        <v>83</v>
      </c>
      <c r="C652">
        <v>0</v>
      </c>
      <c r="D652">
        <v>1000</v>
      </c>
      <c r="E652" t="s">
        <v>3736</v>
      </c>
      <c r="F652" t="s">
        <v>3737</v>
      </c>
      <c r="G652" t="s">
        <v>84</v>
      </c>
      <c r="H652" t="s">
        <v>3738</v>
      </c>
      <c r="I652" t="s">
        <v>3739</v>
      </c>
      <c r="J652" t="s">
        <v>86</v>
      </c>
      <c r="K652" t="s">
        <v>3740</v>
      </c>
      <c r="L652" t="s">
        <v>3741</v>
      </c>
      <c r="N652" s="2" t="s">
        <v>862</v>
      </c>
      <c r="O652" s="2">
        <v>1.84968484973069E-10</v>
      </c>
      <c r="P652" s="2">
        <v>12.138324873097201</v>
      </c>
      <c r="Q652" s="2">
        <v>53</v>
      </c>
      <c r="R652" s="2">
        <v>0</v>
      </c>
      <c r="S652" s="2">
        <v>0</v>
      </c>
      <c r="T652" s="2">
        <v>0</v>
      </c>
    </row>
    <row r="653" spans="1:20">
      <c r="A653" t="s">
        <v>3742</v>
      </c>
      <c r="B653" t="s">
        <v>83</v>
      </c>
      <c r="C653">
        <v>0</v>
      </c>
      <c r="D653">
        <v>1000</v>
      </c>
      <c r="E653" t="s">
        <v>3743</v>
      </c>
      <c r="F653" t="s">
        <v>3744</v>
      </c>
      <c r="G653" t="s">
        <v>84</v>
      </c>
      <c r="H653" t="s">
        <v>3745</v>
      </c>
      <c r="I653" t="s">
        <v>3746</v>
      </c>
      <c r="J653" t="s">
        <v>86</v>
      </c>
      <c r="K653" t="s">
        <v>3747</v>
      </c>
      <c r="L653" t="s">
        <v>3748</v>
      </c>
      <c r="N653" s="2" t="s">
        <v>871</v>
      </c>
      <c r="O653" s="2">
        <v>2.99184723360941E-10</v>
      </c>
      <c r="P653" s="2">
        <v>9.6825820218802594</v>
      </c>
      <c r="Q653" s="2">
        <v>41.25</v>
      </c>
      <c r="R653" s="2">
        <v>0</v>
      </c>
      <c r="S653" s="2">
        <v>0</v>
      </c>
      <c r="T653" s="2">
        <v>0</v>
      </c>
    </row>
    <row r="654" spans="1:20">
      <c r="A654" t="s">
        <v>3749</v>
      </c>
      <c r="B654" t="s">
        <v>83</v>
      </c>
      <c r="C654">
        <v>0</v>
      </c>
      <c r="D654">
        <v>1000</v>
      </c>
      <c r="F654" t="s">
        <v>3750</v>
      </c>
      <c r="G654" t="s">
        <v>84</v>
      </c>
      <c r="H654" t="s">
        <v>3751</v>
      </c>
      <c r="I654" t="s">
        <v>3752</v>
      </c>
      <c r="J654" t="s">
        <v>86</v>
      </c>
      <c r="K654" t="s">
        <v>3753</v>
      </c>
      <c r="L654" t="s">
        <v>3754</v>
      </c>
      <c r="N654" s="2" t="s">
        <v>877</v>
      </c>
      <c r="O654" s="2">
        <v>6.1569102368177498E-10</v>
      </c>
      <c r="P654" s="2">
        <v>3.0979663279140297E-11</v>
      </c>
      <c r="Q654" s="2">
        <v>0</v>
      </c>
      <c r="R654" s="2">
        <v>0</v>
      </c>
      <c r="S654" s="2">
        <v>0</v>
      </c>
      <c r="T654" s="2">
        <v>0</v>
      </c>
    </row>
    <row r="655" spans="1:20">
      <c r="A655" t="s">
        <v>3755</v>
      </c>
      <c r="B655" t="s">
        <v>83</v>
      </c>
      <c r="C655">
        <v>0</v>
      </c>
      <c r="D655">
        <v>1000</v>
      </c>
      <c r="F655" t="s">
        <v>3756</v>
      </c>
      <c r="G655" t="s">
        <v>84</v>
      </c>
      <c r="H655" t="s">
        <v>3757</v>
      </c>
      <c r="I655" t="s">
        <v>3758</v>
      </c>
      <c r="J655" t="s">
        <v>86</v>
      </c>
      <c r="K655" t="s">
        <v>3759</v>
      </c>
      <c r="L655" t="s">
        <v>3760</v>
      </c>
      <c r="N655" s="2" t="s">
        <v>883</v>
      </c>
      <c r="O655" s="2">
        <v>7.2191141953226098E-12</v>
      </c>
      <c r="P655" s="2">
        <v>12.1675126903842</v>
      </c>
      <c r="Q655" s="2">
        <v>82.499999999999901</v>
      </c>
      <c r="R655" s="2">
        <v>0</v>
      </c>
      <c r="S655" s="2">
        <v>0</v>
      </c>
      <c r="T655" s="2">
        <v>0</v>
      </c>
    </row>
    <row r="656" spans="1:20">
      <c r="A656" t="s">
        <v>3761</v>
      </c>
      <c r="B656" t="s">
        <v>83</v>
      </c>
      <c r="C656">
        <v>0</v>
      </c>
      <c r="D656">
        <v>1000</v>
      </c>
      <c r="F656" t="s">
        <v>3762</v>
      </c>
      <c r="G656" t="s">
        <v>84</v>
      </c>
      <c r="H656" t="s">
        <v>3763</v>
      </c>
      <c r="I656" t="s">
        <v>3764</v>
      </c>
      <c r="J656" t="s">
        <v>86</v>
      </c>
      <c r="K656" t="s">
        <v>3765</v>
      </c>
      <c r="L656" t="s">
        <v>3766</v>
      </c>
      <c r="N656" s="2" t="s">
        <v>889</v>
      </c>
      <c r="O656" s="2">
        <v>-4.20641299569979E-10</v>
      </c>
      <c r="P656" s="2">
        <v>3.9335645851679101E-11</v>
      </c>
      <c r="Q656" s="2">
        <v>0</v>
      </c>
      <c r="R656" s="2">
        <v>0</v>
      </c>
      <c r="S656" s="2">
        <v>0</v>
      </c>
      <c r="T656" s="2">
        <v>0</v>
      </c>
    </row>
    <row r="657" spans="1:20">
      <c r="A657" t="s">
        <v>1879</v>
      </c>
      <c r="B657" t="s">
        <v>83</v>
      </c>
      <c r="C657">
        <v>0</v>
      </c>
      <c r="D657">
        <v>1000</v>
      </c>
      <c r="F657" t="s">
        <v>3767</v>
      </c>
      <c r="G657" t="s">
        <v>84</v>
      </c>
      <c r="H657" t="s">
        <v>3768</v>
      </c>
      <c r="I657" t="s">
        <v>3769</v>
      </c>
      <c r="J657" t="s">
        <v>86</v>
      </c>
      <c r="K657" t="s">
        <v>3770</v>
      </c>
      <c r="L657" t="s">
        <v>3771</v>
      </c>
      <c r="N657" s="2" t="s">
        <v>905</v>
      </c>
      <c r="O657" s="2">
        <v>-5.2588332131920103E-9</v>
      </c>
      <c r="P657" s="2">
        <v>10.725026338468901</v>
      </c>
      <c r="Q657" s="2">
        <v>149.56670808189199</v>
      </c>
      <c r="R657" s="2">
        <v>0</v>
      </c>
      <c r="S657" s="2">
        <v>0</v>
      </c>
      <c r="T657" s="2">
        <v>0</v>
      </c>
    </row>
    <row r="658" spans="1:20">
      <c r="A658" t="s">
        <v>1884</v>
      </c>
      <c r="B658" t="s">
        <v>83</v>
      </c>
      <c r="C658">
        <v>0</v>
      </c>
      <c r="D658">
        <v>1000</v>
      </c>
      <c r="E658" t="s">
        <v>3772</v>
      </c>
      <c r="F658" t="s">
        <v>3773</v>
      </c>
      <c r="G658" t="s">
        <v>84</v>
      </c>
      <c r="H658" t="s">
        <v>3774</v>
      </c>
      <c r="I658" t="s">
        <v>3775</v>
      </c>
      <c r="J658" t="s">
        <v>86</v>
      </c>
      <c r="K658" t="s">
        <v>3776</v>
      </c>
      <c r="L658" t="s">
        <v>3777</v>
      </c>
      <c r="N658" s="2" t="s">
        <v>911</v>
      </c>
      <c r="O658" s="2">
        <v>1.4624370642506499E-10</v>
      </c>
      <c r="P658" s="2">
        <v>10.733220529450699</v>
      </c>
      <c r="Q658" s="2">
        <v>152.06670808188099</v>
      </c>
      <c r="R658" s="2">
        <v>0</v>
      </c>
      <c r="S658" s="2">
        <v>0</v>
      </c>
      <c r="T658" s="2">
        <v>0</v>
      </c>
    </row>
    <row r="659" spans="1:20">
      <c r="A659" t="s">
        <v>3778</v>
      </c>
      <c r="B659" t="s">
        <v>83</v>
      </c>
      <c r="C659">
        <v>0</v>
      </c>
      <c r="D659">
        <v>1000</v>
      </c>
      <c r="F659" t="s">
        <v>3779</v>
      </c>
      <c r="G659" t="s">
        <v>84</v>
      </c>
      <c r="H659" t="s">
        <v>3780</v>
      </c>
      <c r="I659" t="s">
        <v>3781</v>
      </c>
      <c r="J659" t="s">
        <v>86</v>
      </c>
      <c r="K659" t="s">
        <v>3782</v>
      </c>
      <c r="L659" t="s">
        <v>3783</v>
      </c>
      <c r="N659" s="2" t="s">
        <v>917</v>
      </c>
      <c r="O659" s="2">
        <v>-5.6047610996756703E-11</v>
      </c>
      <c r="P659" s="2">
        <v>1.20934373626369E-11</v>
      </c>
      <c r="Q659" s="2">
        <v>0</v>
      </c>
      <c r="R659" s="2">
        <v>0</v>
      </c>
      <c r="S659" s="2">
        <v>0</v>
      </c>
      <c r="T659" s="2">
        <v>0</v>
      </c>
    </row>
    <row r="660" spans="1:20">
      <c r="A660" t="s">
        <v>1890</v>
      </c>
      <c r="B660" t="s">
        <v>83</v>
      </c>
      <c r="C660">
        <v>0</v>
      </c>
      <c r="D660">
        <v>1000</v>
      </c>
      <c r="E660" t="s">
        <v>3784</v>
      </c>
      <c r="F660" t="s">
        <v>3785</v>
      </c>
      <c r="G660" t="s">
        <v>84</v>
      </c>
      <c r="H660" t="s">
        <v>3786</v>
      </c>
      <c r="I660" t="s">
        <v>3787</v>
      </c>
      <c r="J660" t="s">
        <v>86</v>
      </c>
      <c r="K660" t="s">
        <v>3788</v>
      </c>
      <c r="L660" t="s">
        <v>3789</v>
      </c>
      <c r="N660" s="2" t="s">
        <v>956</v>
      </c>
      <c r="O660" s="2">
        <v>4.8945503263396697E-11</v>
      </c>
      <c r="P660" s="2">
        <v>0</v>
      </c>
      <c r="Q660" s="2">
        <v>1.47100109870734E-11</v>
      </c>
      <c r="R660" s="2">
        <v>0</v>
      </c>
      <c r="S660" s="2">
        <v>0</v>
      </c>
      <c r="T660" s="2">
        <v>0</v>
      </c>
    </row>
    <row r="661" spans="1:20">
      <c r="A661" t="s">
        <v>3790</v>
      </c>
      <c r="B661" t="s">
        <v>83</v>
      </c>
      <c r="C661">
        <v>0</v>
      </c>
      <c r="D661">
        <v>1000</v>
      </c>
      <c r="F661" t="s">
        <v>3791</v>
      </c>
      <c r="G661" t="s">
        <v>84</v>
      </c>
      <c r="H661" t="s">
        <v>3792</v>
      </c>
      <c r="I661" t="s">
        <v>3793</v>
      </c>
      <c r="J661" t="s">
        <v>86</v>
      </c>
      <c r="K661" t="s">
        <v>3794</v>
      </c>
      <c r="L661" t="s">
        <v>3795</v>
      </c>
      <c r="N661" s="2" t="s">
        <v>962</v>
      </c>
      <c r="O661" s="2">
        <v>4.3258601222723499E-10</v>
      </c>
      <c r="P661" s="2">
        <v>-2.3123305261606798E-12</v>
      </c>
      <c r="Q661" s="2">
        <v>6.6842159938100303E-9</v>
      </c>
      <c r="R661" s="2">
        <v>0</v>
      </c>
      <c r="S661" s="2">
        <v>0</v>
      </c>
      <c r="T661" s="2">
        <v>0</v>
      </c>
    </row>
    <row r="662" spans="1:20">
      <c r="A662" t="s">
        <v>3796</v>
      </c>
      <c r="B662" t="s">
        <v>83</v>
      </c>
      <c r="C662">
        <v>0</v>
      </c>
      <c r="D662">
        <v>1000</v>
      </c>
      <c r="F662" t="s">
        <v>3797</v>
      </c>
      <c r="G662" t="s">
        <v>84</v>
      </c>
      <c r="H662" t="s">
        <v>3798</v>
      </c>
      <c r="I662" t="s">
        <v>3799</v>
      </c>
      <c r="J662" t="s">
        <v>86</v>
      </c>
      <c r="K662" t="s">
        <v>3800</v>
      </c>
      <c r="L662" t="s">
        <v>3801</v>
      </c>
      <c r="N662" s="2" t="s">
        <v>968</v>
      </c>
      <c r="O662" s="2">
        <v>4.3258601222723499E-10</v>
      </c>
      <c r="P662" s="2">
        <v>-2.3123305261606798E-12</v>
      </c>
      <c r="Q662" s="2">
        <v>6.6842159938100303E-9</v>
      </c>
      <c r="R662" s="2">
        <v>0</v>
      </c>
      <c r="S662" s="2">
        <v>0</v>
      </c>
      <c r="T662" s="2">
        <v>0</v>
      </c>
    </row>
    <row r="663" spans="1:20">
      <c r="A663" t="s">
        <v>1895</v>
      </c>
      <c r="B663" t="s">
        <v>83</v>
      </c>
      <c r="C663">
        <v>0</v>
      </c>
      <c r="D663">
        <v>1000</v>
      </c>
      <c r="E663" t="s">
        <v>3802</v>
      </c>
      <c r="F663" t="s">
        <v>3803</v>
      </c>
      <c r="G663" t="s">
        <v>84</v>
      </c>
      <c r="H663" t="s">
        <v>3804</v>
      </c>
      <c r="I663" t="s">
        <v>3805</v>
      </c>
      <c r="J663" t="s">
        <v>86</v>
      </c>
      <c r="K663" t="s">
        <v>3806</v>
      </c>
      <c r="L663" t="s">
        <v>3807</v>
      </c>
      <c r="N663" s="2" t="s">
        <v>984</v>
      </c>
      <c r="O663" s="2">
        <v>9.1724859399473398E-12</v>
      </c>
      <c r="P663" s="2">
        <v>11.500846023691301</v>
      </c>
      <c r="Q663" s="2">
        <v>24.999999999993999</v>
      </c>
      <c r="R663" s="2">
        <v>0</v>
      </c>
      <c r="S663" s="2">
        <v>0</v>
      </c>
      <c r="T663" s="2">
        <v>0</v>
      </c>
    </row>
    <row r="664" spans="1:20">
      <c r="A664" t="s">
        <v>3808</v>
      </c>
      <c r="B664" t="s">
        <v>83</v>
      </c>
      <c r="C664">
        <v>0</v>
      </c>
      <c r="D664">
        <v>1000</v>
      </c>
      <c r="G664" t="s">
        <v>84</v>
      </c>
      <c r="H664" t="s">
        <v>3809</v>
      </c>
      <c r="I664" t="s">
        <v>3810</v>
      </c>
      <c r="J664" t="s">
        <v>86</v>
      </c>
      <c r="K664" t="s">
        <v>3811</v>
      </c>
      <c r="L664" t="s">
        <v>3812</v>
      </c>
      <c r="N664" s="2" t="s">
        <v>995</v>
      </c>
      <c r="O664" s="2">
        <v>9.1724859399473398E-12</v>
      </c>
      <c r="P664" s="2">
        <v>3.1445751063608498E-11</v>
      </c>
      <c r="Q664" s="2">
        <v>2.06609248228536E-10</v>
      </c>
      <c r="R664" s="2">
        <v>0</v>
      </c>
      <c r="S664" s="2">
        <v>0</v>
      </c>
      <c r="T664" s="2">
        <v>0</v>
      </c>
    </row>
    <row r="665" spans="1:20">
      <c r="A665" t="s">
        <v>3813</v>
      </c>
      <c r="B665" t="s">
        <v>83</v>
      </c>
      <c r="C665">
        <v>0</v>
      </c>
      <c r="D665">
        <v>1000</v>
      </c>
      <c r="E665" t="s">
        <v>3814</v>
      </c>
      <c r="F665" t="s">
        <v>3815</v>
      </c>
      <c r="G665" t="s">
        <v>84</v>
      </c>
      <c r="H665" t="s">
        <v>3816</v>
      </c>
      <c r="I665" t="s">
        <v>3817</v>
      </c>
      <c r="J665" t="s">
        <v>86</v>
      </c>
      <c r="K665" t="s">
        <v>3818</v>
      </c>
      <c r="L665" t="s">
        <v>3819</v>
      </c>
      <c r="N665" s="2" t="s">
        <v>1001</v>
      </c>
      <c r="O665" s="2">
        <v>-3.6118308344157402E-10</v>
      </c>
      <c r="P665" s="2">
        <v>11.1383248730764</v>
      </c>
      <c r="Q665" s="2">
        <v>29.499999999999901</v>
      </c>
      <c r="R665" s="2">
        <v>0</v>
      </c>
      <c r="S665" s="2">
        <v>0</v>
      </c>
      <c r="T665" s="2">
        <v>0</v>
      </c>
    </row>
    <row r="666" spans="1:20">
      <c r="A666" t="s">
        <v>3820</v>
      </c>
      <c r="B666" t="s">
        <v>83</v>
      </c>
      <c r="C666">
        <v>0</v>
      </c>
      <c r="D666">
        <v>1000</v>
      </c>
      <c r="E666" t="s">
        <v>3821</v>
      </c>
      <c r="F666" t="s">
        <v>3822</v>
      </c>
      <c r="G666" t="s">
        <v>84</v>
      </c>
      <c r="H666" t="s">
        <v>3823</v>
      </c>
      <c r="I666" t="s">
        <v>3824</v>
      </c>
      <c r="J666" t="s">
        <v>86</v>
      </c>
      <c r="K666" t="s">
        <v>3825</v>
      </c>
      <c r="L666" t="s">
        <v>3826</v>
      </c>
      <c r="N666" s="2" t="s">
        <v>1006</v>
      </c>
      <c r="O666" s="2">
        <v>-4.4354919737088401E-10</v>
      </c>
      <c r="P666" s="2">
        <v>-6.9614676097746996E-12</v>
      </c>
      <c r="Q666" s="2">
        <v>-9.9939786335973702E-10</v>
      </c>
      <c r="R666" s="2">
        <v>0</v>
      </c>
      <c r="S666" s="2">
        <v>0</v>
      </c>
      <c r="T666" s="2">
        <v>0</v>
      </c>
    </row>
    <row r="667" spans="1:20">
      <c r="A667" t="s">
        <v>1900</v>
      </c>
      <c r="B667" t="s">
        <v>83</v>
      </c>
      <c r="C667">
        <v>0</v>
      </c>
      <c r="D667">
        <v>1000</v>
      </c>
      <c r="E667" t="s">
        <v>3827</v>
      </c>
      <c r="F667" t="s">
        <v>3828</v>
      </c>
      <c r="G667" t="s">
        <v>84</v>
      </c>
      <c r="H667" t="s">
        <v>3829</v>
      </c>
      <c r="I667" t="s">
        <v>3830</v>
      </c>
      <c r="J667" t="s">
        <v>86</v>
      </c>
      <c r="K667" t="s">
        <v>3831</v>
      </c>
      <c r="L667" t="s">
        <v>3832</v>
      </c>
      <c r="N667" s="2" t="s">
        <v>1012</v>
      </c>
      <c r="O667" s="2">
        <v>5.8054812471120896E-10</v>
      </c>
      <c r="P667" s="2">
        <v>11.150761421332399</v>
      </c>
      <c r="Q667" s="2">
        <v>39.250000000001499</v>
      </c>
      <c r="R667" s="2">
        <v>0</v>
      </c>
      <c r="S667" s="2">
        <v>0</v>
      </c>
      <c r="T667" s="2">
        <v>0</v>
      </c>
    </row>
    <row r="668" spans="1:20">
      <c r="A668" t="s">
        <v>1905</v>
      </c>
      <c r="B668" t="s">
        <v>83</v>
      </c>
      <c r="C668">
        <v>0</v>
      </c>
      <c r="D668">
        <v>1000</v>
      </c>
      <c r="E668" t="s">
        <v>3833</v>
      </c>
      <c r="F668" t="s">
        <v>3834</v>
      </c>
      <c r="G668" t="s">
        <v>84</v>
      </c>
      <c r="H668" t="s">
        <v>3835</v>
      </c>
      <c r="I668" t="s">
        <v>3836</v>
      </c>
      <c r="J668" t="s">
        <v>86</v>
      </c>
      <c r="K668" t="s">
        <v>3837</v>
      </c>
      <c r="L668" t="s">
        <v>3838</v>
      </c>
      <c r="N668" s="2" t="s">
        <v>1017</v>
      </c>
      <c r="O668" s="2">
        <v>-1.2789769243681801E-10</v>
      </c>
      <c r="P668" s="2">
        <v>-1.31687253694205E-11</v>
      </c>
      <c r="Q668" s="2">
        <v>0</v>
      </c>
      <c r="R668" s="2">
        <v>0</v>
      </c>
      <c r="S668" s="2">
        <v>0</v>
      </c>
      <c r="T668" s="2">
        <v>0</v>
      </c>
    </row>
    <row r="669" spans="1:20">
      <c r="A669" t="s">
        <v>3839</v>
      </c>
      <c r="B669" t="s">
        <v>83</v>
      </c>
      <c r="C669">
        <v>0</v>
      </c>
      <c r="D669">
        <v>1000</v>
      </c>
      <c r="E669" t="s">
        <v>3840</v>
      </c>
      <c r="F669" t="s">
        <v>3841</v>
      </c>
      <c r="G669" t="s">
        <v>84</v>
      </c>
      <c r="H669" t="s">
        <v>3842</v>
      </c>
      <c r="I669" t="s">
        <v>3843</v>
      </c>
      <c r="J669" t="s">
        <v>86</v>
      </c>
      <c r="K669" t="s">
        <v>3844</v>
      </c>
      <c r="L669" t="s">
        <v>3845</v>
      </c>
      <c r="N669" s="2" t="s">
        <v>1023</v>
      </c>
      <c r="O669" s="2">
        <v>3.97509321795799E-10</v>
      </c>
      <c r="P669" s="2">
        <v>1.07097973200823E-10</v>
      </c>
      <c r="Q669" s="2">
        <v>0</v>
      </c>
      <c r="R669" s="2">
        <v>0</v>
      </c>
      <c r="S669" s="2">
        <v>0</v>
      </c>
      <c r="T669" s="2">
        <v>0</v>
      </c>
    </row>
    <row r="670" spans="1:20">
      <c r="A670" t="s">
        <v>3846</v>
      </c>
      <c r="B670" t="s">
        <v>83</v>
      </c>
      <c r="C670">
        <v>0</v>
      </c>
      <c r="D670">
        <v>1000</v>
      </c>
      <c r="E670" t="s">
        <v>3847</v>
      </c>
      <c r="F670" t="s">
        <v>3848</v>
      </c>
      <c r="G670" t="s">
        <v>84</v>
      </c>
      <c r="H670" t="s">
        <v>3849</v>
      </c>
      <c r="I670" t="s">
        <v>3850</v>
      </c>
      <c r="J670" t="s">
        <v>86</v>
      </c>
      <c r="K670" t="s">
        <v>3851</v>
      </c>
      <c r="L670" t="s">
        <v>3852</v>
      </c>
      <c r="N670" s="2" t="s">
        <v>1034</v>
      </c>
      <c r="O670" s="2">
        <v>-7.1452629490300702E-10</v>
      </c>
      <c r="P670" s="2">
        <v>4.0927261579781698E-12</v>
      </c>
      <c r="Q670" s="2">
        <v>0</v>
      </c>
      <c r="R670" s="2">
        <v>0</v>
      </c>
      <c r="S670" s="2">
        <v>0</v>
      </c>
      <c r="T670" s="2">
        <v>0</v>
      </c>
    </row>
    <row r="671" spans="1:20">
      <c r="A671" t="s">
        <v>3853</v>
      </c>
      <c r="B671" t="s">
        <v>83</v>
      </c>
      <c r="C671">
        <v>0</v>
      </c>
      <c r="D671">
        <v>1000</v>
      </c>
      <c r="E671" t="s">
        <v>3854</v>
      </c>
      <c r="F671" t="s">
        <v>3855</v>
      </c>
      <c r="G671" t="s">
        <v>84</v>
      </c>
      <c r="H671" t="s">
        <v>3856</v>
      </c>
      <c r="I671" t="s">
        <v>3857</v>
      </c>
      <c r="J671" t="s">
        <v>86</v>
      </c>
      <c r="K671" t="s">
        <v>3858</v>
      </c>
      <c r="L671" t="s">
        <v>3859</v>
      </c>
      <c r="N671" s="2" t="s">
        <v>1040</v>
      </c>
      <c r="O671" s="2">
        <v>-2.9404811354217602E-10</v>
      </c>
      <c r="P671" s="2">
        <v>-1.3642420526593899E-11</v>
      </c>
      <c r="Q671" s="2">
        <v>0</v>
      </c>
      <c r="R671" s="2">
        <v>0</v>
      </c>
      <c r="S671" s="2">
        <v>0</v>
      </c>
      <c r="T671" s="2">
        <v>0</v>
      </c>
    </row>
    <row r="672" spans="1:20">
      <c r="A672" t="s">
        <v>3860</v>
      </c>
      <c r="B672" t="s">
        <v>83</v>
      </c>
      <c r="C672">
        <v>0</v>
      </c>
      <c r="D672">
        <v>1000</v>
      </c>
      <c r="E672" t="s">
        <v>3861</v>
      </c>
      <c r="F672" t="s">
        <v>3862</v>
      </c>
      <c r="G672" t="s">
        <v>84</v>
      </c>
      <c r="H672" t="s">
        <v>3863</v>
      </c>
      <c r="I672" t="s">
        <v>3864</v>
      </c>
      <c r="J672" t="s">
        <v>86</v>
      </c>
      <c r="K672" t="s">
        <v>3865</v>
      </c>
      <c r="L672" t="s">
        <v>3866</v>
      </c>
      <c r="N672" s="2" t="s">
        <v>1046</v>
      </c>
      <c r="O672" s="2">
        <v>-1.8667773894209001E-10</v>
      </c>
      <c r="P672" s="2">
        <v>11.7633248730902</v>
      </c>
      <c r="Q672" s="2">
        <v>15.5000000000796</v>
      </c>
      <c r="R672" s="2">
        <v>0</v>
      </c>
      <c r="S672" s="2">
        <v>0</v>
      </c>
      <c r="T672" s="2">
        <v>0</v>
      </c>
    </row>
    <row r="673" spans="1:20">
      <c r="A673" t="s">
        <v>3867</v>
      </c>
      <c r="B673" t="s">
        <v>83</v>
      </c>
      <c r="C673">
        <v>0</v>
      </c>
      <c r="D673">
        <v>1000</v>
      </c>
      <c r="E673" t="s">
        <v>3868</v>
      </c>
      <c r="F673" t="s">
        <v>3869</v>
      </c>
      <c r="G673" t="s">
        <v>84</v>
      </c>
      <c r="H673" t="s">
        <v>3870</v>
      </c>
      <c r="I673" t="s">
        <v>3871</v>
      </c>
      <c r="J673" t="s">
        <v>86</v>
      </c>
      <c r="K673" t="s">
        <v>3872</v>
      </c>
      <c r="L673" t="s">
        <v>3873</v>
      </c>
      <c r="N673" s="2" t="s">
        <v>1052</v>
      </c>
      <c r="O673" s="2">
        <v>1.79299853808366E-10</v>
      </c>
      <c r="P673" s="2">
        <v>11.295262267355</v>
      </c>
      <c r="Q673" s="2">
        <v>22.25</v>
      </c>
      <c r="R673" s="2">
        <v>0</v>
      </c>
      <c r="S673" s="2">
        <v>0</v>
      </c>
      <c r="T673" s="2">
        <v>0</v>
      </c>
    </row>
    <row r="674" spans="1:20">
      <c r="A674" t="s">
        <v>3874</v>
      </c>
      <c r="B674" t="s">
        <v>83</v>
      </c>
      <c r="C674">
        <v>0</v>
      </c>
      <c r="D674">
        <v>1000</v>
      </c>
      <c r="E674" t="s">
        <v>3875</v>
      </c>
      <c r="F674" t="s">
        <v>3876</v>
      </c>
      <c r="G674" t="s">
        <v>84</v>
      </c>
      <c r="H674" t="s">
        <v>3877</v>
      </c>
      <c r="I674" t="s">
        <v>3878</v>
      </c>
      <c r="J674" t="s">
        <v>86</v>
      </c>
      <c r="K674" t="s">
        <v>3879</v>
      </c>
      <c r="L674" t="s">
        <v>3880</v>
      </c>
      <c r="N674" s="2" t="s">
        <v>1058</v>
      </c>
      <c r="O674" s="2">
        <v>8.4951864306051597E-10</v>
      </c>
      <c r="P674" s="2">
        <v>-1.68680003298504E-9</v>
      </c>
      <c r="Q674" s="2">
        <v>0</v>
      </c>
      <c r="R674" s="2">
        <v>0</v>
      </c>
      <c r="S674" s="2">
        <v>0</v>
      </c>
      <c r="T674" s="2">
        <v>0</v>
      </c>
    </row>
    <row r="675" spans="1:20">
      <c r="A675" t="s">
        <v>3881</v>
      </c>
      <c r="B675" t="s">
        <v>83</v>
      </c>
      <c r="C675">
        <v>0</v>
      </c>
      <c r="D675">
        <v>1000</v>
      </c>
      <c r="E675" t="s">
        <v>3882</v>
      </c>
      <c r="F675" t="s">
        <v>3883</v>
      </c>
      <c r="G675" t="s">
        <v>84</v>
      </c>
      <c r="H675" t="s">
        <v>3884</v>
      </c>
      <c r="I675" t="s">
        <v>3885</v>
      </c>
      <c r="J675" t="s">
        <v>86</v>
      </c>
      <c r="K675" t="s">
        <v>3886</v>
      </c>
      <c r="L675" t="s">
        <v>3887</v>
      </c>
      <c r="N675" s="2" t="s">
        <v>1064</v>
      </c>
      <c r="O675" s="2">
        <v>8.4951864306051597E-10</v>
      </c>
      <c r="P675" s="2">
        <v>2.6921043172478598E-10</v>
      </c>
      <c r="Q675" s="2">
        <v>0</v>
      </c>
      <c r="R675" s="2">
        <v>0</v>
      </c>
      <c r="S675" s="2">
        <v>0</v>
      </c>
      <c r="T675" s="2">
        <v>0</v>
      </c>
    </row>
    <row r="676" spans="1:20">
      <c r="A676" t="s">
        <v>3888</v>
      </c>
      <c r="B676" t="s">
        <v>83</v>
      </c>
      <c r="C676">
        <v>0</v>
      </c>
      <c r="D676">
        <v>1000</v>
      </c>
      <c r="E676" t="s">
        <v>3889</v>
      </c>
      <c r="F676" t="s">
        <v>3890</v>
      </c>
      <c r="G676" t="s">
        <v>84</v>
      </c>
      <c r="H676" t="s">
        <v>3891</v>
      </c>
      <c r="I676" t="s">
        <v>3892</v>
      </c>
      <c r="J676" t="s">
        <v>86</v>
      </c>
      <c r="K676" t="s">
        <v>3893</v>
      </c>
      <c r="L676" t="s">
        <v>3894</v>
      </c>
      <c r="N676" s="2" t="s">
        <v>1069</v>
      </c>
      <c r="O676" s="2">
        <v>-1.15833879180879E-10</v>
      </c>
      <c r="P676" s="2">
        <v>-2.29604460858207E-10</v>
      </c>
      <c r="Q676" s="2">
        <v>0</v>
      </c>
      <c r="R676" s="2">
        <v>0</v>
      </c>
      <c r="S676" s="2">
        <v>0</v>
      </c>
      <c r="T676" s="2">
        <v>0</v>
      </c>
    </row>
    <row r="677" spans="1:20">
      <c r="A677" t="s">
        <v>3895</v>
      </c>
      <c r="B677" t="s">
        <v>83</v>
      </c>
      <c r="C677">
        <v>0</v>
      </c>
      <c r="D677">
        <v>1000</v>
      </c>
      <c r="E677" t="s">
        <v>3896</v>
      </c>
      <c r="F677" t="s">
        <v>3897</v>
      </c>
      <c r="G677" t="s">
        <v>84</v>
      </c>
      <c r="H677" t="s">
        <v>3898</v>
      </c>
      <c r="I677" t="s">
        <v>3899</v>
      </c>
      <c r="J677" t="s">
        <v>86</v>
      </c>
      <c r="K677" t="s">
        <v>3900</v>
      </c>
      <c r="L677" t="s">
        <v>3901</v>
      </c>
      <c r="N677" s="2" t="s">
        <v>1080</v>
      </c>
      <c r="O677" s="2">
        <v>-5.3712830948121001E-10</v>
      </c>
      <c r="P677" s="2">
        <v>1.5083841377688899E-9</v>
      </c>
      <c r="Q677" s="2">
        <v>0</v>
      </c>
      <c r="R677" s="2">
        <v>0</v>
      </c>
      <c r="S677" s="2">
        <v>0</v>
      </c>
      <c r="T677" s="2">
        <v>0</v>
      </c>
    </row>
    <row r="678" spans="1:20">
      <c r="A678" t="s">
        <v>3902</v>
      </c>
      <c r="B678" t="s">
        <v>83</v>
      </c>
      <c r="C678">
        <v>0</v>
      </c>
      <c r="D678">
        <v>1000</v>
      </c>
      <c r="E678" t="s">
        <v>3903</v>
      </c>
      <c r="F678" t="s">
        <v>3904</v>
      </c>
      <c r="G678" t="s">
        <v>84</v>
      </c>
      <c r="H678" t="s">
        <v>3905</v>
      </c>
      <c r="I678" t="s">
        <v>3906</v>
      </c>
      <c r="J678" t="s">
        <v>86</v>
      </c>
      <c r="K678" t="s">
        <v>3907</v>
      </c>
      <c r="L678" t="s">
        <v>3908</v>
      </c>
      <c r="N678" s="2" t="s">
        <v>1086</v>
      </c>
      <c r="O678" s="2">
        <v>1.65212100438562E-10</v>
      </c>
      <c r="P678" s="2">
        <v>11.0996615905252</v>
      </c>
      <c r="Q678" s="2">
        <v>41.999999999999702</v>
      </c>
      <c r="R678" s="2">
        <v>0</v>
      </c>
      <c r="S678" s="2">
        <v>0</v>
      </c>
      <c r="T678" s="2">
        <v>0</v>
      </c>
    </row>
    <row r="679" spans="1:20">
      <c r="A679" t="s">
        <v>3909</v>
      </c>
      <c r="B679" t="s">
        <v>83</v>
      </c>
      <c r="C679">
        <v>0</v>
      </c>
      <c r="D679">
        <v>1000</v>
      </c>
      <c r="E679" t="s">
        <v>3910</v>
      </c>
      <c r="F679" t="s">
        <v>3911</v>
      </c>
      <c r="G679" t="s">
        <v>84</v>
      </c>
      <c r="H679" t="s">
        <v>3912</v>
      </c>
      <c r="I679" t="s">
        <v>3913</v>
      </c>
      <c r="J679" t="s">
        <v>86</v>
      </c>
      <c r="K679" t="s">
        <v>3914</v>
      </c>
      <c r="L679" t="s">
        <v>3915</v>
      </c>
      <c r="N679" s="2" t="s">
        <v>1092</v>
      </c>
      <c r="O679" s="2">
        <v>-1.08302339839439E-9</v>
      </c>
      <c r="P679" s="2">
        <v>10.199661597477901</v>
      </c>
      <c r="Q679" s="2">
        <v>68.5</v>
      </c>
      <c r="R679" s="2">
        <v>0</v>
      </c>
      <c r="S679" s="2">
        <v>0</v>
      </c>
      <c r="T679" s="2">
        <v>0</v>
      </c>
    </row>
    <row r="680" spans="1:20">
      <c r="A680" t="s">
        <v>3916</v>
      </c>
      <c r="B680" t="s">
        <v>83</v>
      </c>
      <c r="C680">
        <v>0</v>
      </c>
      <c r="D680">
        <v>1000</v>
      </c>
      <c r="E680" t="s">
        <v>3917</v>
      </c>
      <c r="F680" t="s">
        <v>3918</v>
      </c>
      <c r="G680" t="s">
        <v>84</v>
      </c>
      <c r="H680" t="s">
        <v>3919</v>
      </c>
      <c r="I680" t="s">
        <v>3920</v>
      </c>
      <c r="J680" t="s">
        <v>86</v>
      </c>
      <c r="K680" t="s">
        <v>3921</v>
      </c>
      <c r="L680" t="s">
        <v>3922</v>
      </c>
      <c r="N680" s="2" t="s">
        <v>1098</v>
      </c>
      <c r="O680" s="2">
        <v>-5.4180694930278898E-10</v>
      </c>
      <c r="P680" s="2">
        <v>1.0982148523908099E-10</v>
      </c>
      <c r="Q680" s="2">
        <v>0</v>
      </c>
      <c r="R680" s="2">
        <v>0</v>
      </c>
      <c r="S680" s="2">
        <v>0</v>
      </c>
      <c r="T680" s="2">
        <v>0</v>
      </c>
    </row>
    <row r="681" spans="1:20">
      <c r="A681" t="s">
        <v>3923</v>
      </c>
      <c r="B681" t="s">
        <v>83</v>
      </c>
      <c r="C681">
        <v>0</v>
      </c>
      <c r="D681">
        <v>1000</v>
      </c>
      <c r="E681" t="s">
        <v>3924</v>
      </c>
      <c r="F681" t="s">
        <v>3925</v>
      </c>
      <c r="G681" t="s">
        <v>84</v>
      </c>
      <c r="H681" t="s">
        <v>3926</v>
      </c>
      <c r="I681" t="s">
        <v>3927</v>
      </c>
      <c r="J681" t="s">
        <v>86</v>
      </c>
      <c r="K681" t="s">
        <v>3928</v>
      </c>
      <c r="L681" t="s">
        <v>3929</v>
      </c>
      <c r="N681" s="2" t="s">
        <v>1104</v>
      </c>
      <c r="O681" s="2">
        <v>3.9397823774899102E-9</v>
      </c>
      <c r="P681" s="2">
        <v>-4.6497916628140898E-11</v>
      </c>
      <c r="Q681" s="2">
        <v>0</v>
      </c>
      <c r="R681" s="2">
        <v>0</v>
      </c>
      <c r="S681" s="2">
        <v>0</v>
      </c>
      <c r="T681" s="2">
        <v>0</v>
      </c>
    </row>
    <row r="682" spans="1:20">
      <c r="A682" t="s">
        <v>3930</v>
      </c>
      <c r="B682" t="s">
        <v>83</v>
      </c>
      <c r="C682">
        <v>0</v>
      </c>
      <c r="D682">
        <v>1000</v>
      </c>
      <c r="E682" t="s">
        <v>3931</v>
      </c>
      <c r="F682" t="s">
        <v>3932</v>
      </c>
      <c r="G682" t="s">
        <v>84</v>
      </c>
      <c r="H682" t="s">
        <v>3933</v>
      </c>
      <c r="I682" t="s">
        <v>3934</v>
      </c>
      <c r="J682" t="s">
        <v>86</v>
      </c>
      <c r="K682" t="s">
        <v>3935</v>
      </c>
      <c r="L682" t="s">
        <v>3936</v>
      </c>
      <c r="N682" s="2" t="s">
        <v>1125</v>
      </c>
      <c r="O682" s="2">
        <v>3.9397823774899102E-9</v>
      </c>
      <c r="P682" s="2">
        <v>-4.6497916628140898E-11</v>
      </c>
      <c r="Q682" s="2">
        <v>0</v>
      </c>
      <c r="R682" s="2">
        <v>0</v>
      </c>
      <c r="S682" s="2">
        <v>0</v>
      </c>
      <c r="T682" s="2">
        <v>0</v>
      </c>
    </row>
    <row r="683" spans="1:20">
      <c r="A683" t="s">
        <v>3937</v>
      </c>
      <c r="B683" t="s">
        <v>83</v>
      </c>
      <c r="C683">
        <v>0</v>
      </c>
      <c r="D683">
        <v>1000</v>
      </c>
      <c r="E683" t="s">
        <v>3938</v>
      </c>
      <c r="F683" t="s">
        <v>3939</v>
      </c>
      <c r="G683" t="s">
        <v>84</v>
      </c>
      <c r="H683" t="s">
        <v>3940</v>
      </c>
      <c r="I683" t="s">
        <v>3941</v>
      </c>
      <c r="J683" t="s">
        <v>86</v>
      </c>
      <c r="K683" t="s">
        <v>3942</v>
      </c>
      <c r="L683" t="s">
        <v>3943</v>
      </c>
      <c r="N683" s="2" t="s">
        <v>1137</v>
      </c>
      <c r="O683" s="2">
        <v>-6.36611014260977E-9</v>
      </c>
      <c r="P683" s="2">
        <v>-4.6497916628140898E-11</v>
      </c>
      <c r="Q683" s="2">
        <v>0</v>
      </c>
      <c r="R683" s="2">
        <v>0</v>
      </c>
      <c r="S683" s="2">
        <v>0</v>
      </c>
      <c r="T683" s="2">
        <v>0</v>
      </c>
    </row>
    <row r="684" spans="1:20">
      <c r="A684" t="s">
        <v>3944</v>
      </c>
      <c r="B684" t="s">
        <v>83</v>
      </c>
      <c r="C684">
        <v>0</v>
      </c>
      <c r="D684">
        <v>1000</v>
      </c>
      <c r="E684" t="s">
        <v>3945</v>
      </c>
      <c r="F684" t="s">
        <v>3946</v>
      </c>
      <c r="G684" t="s">
        <v>84</v>
      </c>
      <c r="H684" t="s">
        <v>3947</v>
      </c>
      <c r="I684" t="s">
        <v>3948</v>
      </c>
      <c r="J684" t="s">
        <v>86</v>
      </c>
      <c r="K684" t="s">
        <v>3949</v>
      </c>
      <c r="L684" t="s">
        <v>3950</v>
      </c>
      <c r="N684" s="2" t="s">
        <v>1147</v>
      </c>
      <c r="O684" s="2">
        <v>-2.5037608602973998E-10</v>
      </c>
      <c r="P684" s="2">
        <v>-7.7526640762051001E-12</v>
      </c>
      <c r="Q684" s="2">
        <v>0</v>
      </c>
      <c r="R684" s="2">
        <v>0</v>
      </c>
      <c r="S684" s="2">
        <v>0</v>
      </c>
      <c r="T684" s="2">
        <v>0</v>
      </c>
    </row>
    <row r="685" spans="1:20">
      <c r="A685" t="s">
        <v>3951</v>
      </c>
      <c r="B685" t="s">
        <v>83</v>
      </c>
      <c r="C685">
        <v>0</v>
      </c>
      <c r="D685">
        <v>1000</v>
      </c>
      <c r="E685" t="s">
        <v>3952</v>
      </c>
      <c r="F685" t="s">
        <v>3953</v>
      </c>
      <c r="G685" t="s">
        <v>84</v>
      </c>
      <c r="H685" t="s">
        <v>3954</v>
      </c>
      <c r="I685" t="s">
        <v>3955</v>
      </c>
      <c r="J685" t="s">
        <v>86</v>
      </c>
      <c r="K685" t="s">
        <v>3956</v>
      </c>
      <c r="L685" t="s">
        <v>3957</v>
      </c>
      <c r="N685" s="2" t="s">
        <v>1153</v>
      </c>
      <c r="O685" s="2">
        <v>-1.5677414921810799E-10</v>
      </c>
      <c r="P685" s="2">
        <v>-7.7526640762051001E-12</v>
      </c>
      <c r="Q685" s="2">
        <v>0</v>
      </c>
      <c r="R685" s="2">
        <v>0</v>
      </c>
      <c r="S685" s="2">
        <v>0</v>
      </c>
      <c r="T685" s="2">
        <v>0</v>
      </c>
    </row>
    <row r="686" spans="1:20">
      <c r="A686" t="s">
        <v>3958</v>
      </c>
      <c r="B686" t="s">
        <v>83</v>
      </c>
      <c r="C686">
        <v>0</v>
      </c>
      <c r="D686">
        <v>1000</v>
      </c>
      <c r="E686" t="s">
        <v>3959</v>
      </c>
      <c r="F686" t="s">
        <v>3960</v>
      </c>
      <c r="G686" t="s">
        <v>84</v>
      </c>
      <c r="H686" t="s">
        <v>3961</v>
      </c>
      <c r="I686" t="s">
        <v>3962</v>
      </c>
      <c r="J686" t="s">
        <v>86</v>
      </c>
      <c r="K686" t="s">
        <v>3963</v>
      </c>
      <c r="L686" t="s">
        <v>3964</v>
      </c>
      <c r="N686" s="2" t="s">
        <v>1158</v>
      </c>
      <c r="O686" s="2">
        <v>-1.5677414921810799E-10</v>
      </c>
      <c r="P686" s="2">
        <v>-7.7526640762051001E-12</v>
      </c>
      <c r="Q686" s="2">
        <v>0</v>
      </c>
      <c r="R686" s="2">
        <v>0</v>
      </c>
      <c r="S686" s="2">
        <v>0</v>
      </c>
      <c r="T686" s="2">
        <v>0</v>
      </c>
    </row>
    <row r="687" spans="1:20">
      <c r="A687" t="s">
        <v>3965</v>
      </c>
      <c r="B687" t="s">
        <v>83</v>
      </c>
      <c r="C687">
        <v>0</v>
      </c>
      <c r="D687">
        <v>1000</v>
      </c>
      <c r="E687" t="s">
        <v>3966</v>
      </c>
      <c r="F687" t="s">
        <v>3967</v>
      </c>
      <c r="G687" t="s">
        <v>84</v>
      </c>
      <c r="H687" t="s">
        <v>3968</v>
      </c>
      <c r="I687" t="s">
        <v>3969</v>
      </c>
      <c r="J687" t="s">
        <v>86</v>
      </c>
      <c r="K687" t="s">
        <v>3970</v>
      </c>
      <c r="L687" t="s">
        <v>3971</v>
      </c>
      <c r="N687" s="2" t="s">
        <v>1177</v>
      </c>
      <c r="O687" s="2">
        <v>-1.5677414921810799E-10</v>
      </c>
      <c r="P687" s="2">
        <v>-7.7526640762051001E-12</v>
      </c>
      <c r="Q687" s="2">
        <v>0</v>
      </c>
      <c r="R687" s="2">
        <v>0</v>
      </c>
      <c r="S687" s="2">
        <v>0</v>
      </c>
      <c r="T687" s="2">
        <v>0</v>
      </c>
    </row>
    <row r="688" spans="1:20">
      <c r="A688" t="s">
        <v>3972</v>
      </c>
      <c r="B688" t="s">
        <v>83</v>
      </c>
      <c r="C688">
        <v>0</v>
      </c>
      <c r="D688">
        <v>1000</v>
      </c>
      <c r="E688" t="s">
        <v>3973</v>
      </c>
      <c r="F688" t="s">
        <v>3974</v>
      </c>
      <c r="G688" t="s">
        <v>84</v>
      </c>
      <c r="H688" t="s">
        <v>3975</v>
      </c>
      <c r="I688" t="s">
        <v>3976</v>
      </c>
      <c r="J688" t="s">
        <v>86</v>
      </c>
      <c r="K688" t="s">
        <v>3977</v>
      </c>
      <c r="L688" t="s">
        <v>3978</v>
      </c>
      <c r="N688" s="2" t="s">
        <v>1193</v>
      </c>
      <c r="O688" s="2">
        <v>-2.58384790704636E-10</v>
      </c>
      <c r="P688" s="2">
        <v>11.013324873129701</v>
      </c>
      <c r="Q688" s="2">
        <v>19.749999999999599</v>
      </c>
      <c r="R688" s="2">
        <v>0</v>
      </c>
      <c r="S688" s="2">
        <v>0</v>
      </c>
      <c r="T688" s="2">
        <v>0</v>
      </c>
    </row>
    <row r="689" spans="1:20">
      <c r="A689" t="s">
        <v>3979</v>
      </c>
      <c r="B689" t="s">
        <v>83</v>
      </c>
      <c r="C689">
        <v>0</v>
      </c>
      <c r="D689">
        <v>1000</v>
      </c>
      <c r="E689" t="s">
        <v>3980</v>
      </c>
      <c r="F689" t="s">
        <v>3981</v>
      </c>
      <c r="G689" t="s">
        <v>84</v>
      </c>
      <c r="H689" t="s">
        <v>3982</v>
      </c>
      <c r="I689" t="s">
        <v>3983</v>
      </c>
      <c r="J689" t="s">
        <v>86</v>
      </c>
      <c r="K689" t="s">
        <v>3984</v>
      </c>
      <c r="L689" t="s">
        <v>3985</v>
      </c>
      <c r="N689" s="2" t="s">
        <v>1199</v>
      </c>
      <c r="O689" s="2">
        <v>-2.6648194761946699E-10</v>
      </c>
      <c r="P689" s="2">
        <v>-7.3214323492720697E-11</v>
      </c>
      <c r="Q689" s="2">
        <v>0</v>
      </c>
      <c r="R689" s="2">
        <v>0</v>
      </c>
      <c r="S689" s="2">
        <v>0</v>
      </c>
      <c r="T689" s="2">
        <v>0</v>
      </c>
    </row>
    <row r="690" spans="1:20">
      <c r="A690" t="s">
        <v>3986</v>
      </c>
      <c r="B690" t="s">
        <v>83</v>
      </c>
      <c r="C690">
        <v>0</v>
      </c>
      <c r="D690">
        <v>1000</v>
      </c>
      <c r="E690" t="s">
        <v>3987</v>
      </c>
      <c r="F690" t="s">
        <v>3988</v>
      </c>
      <c r="G690" t="s">
        <v>84</v>
      </c>
      <c r="H690" t="s">
        <v>3989</v>
      </c>
      <c r="I690" t="s">
        <v>3990</v>
      </c>
      <c r="J690" t="s">
        <v>86</v>
      </c>
      <c r="K690" t="s">
        <v>3991</v>
      </c>
      <c r="L690" t="s">
        <v>3992</v>
      </c>
      <c r="N690" s="2" t="s">
        <v>1205</v>
      </c>
      <c r="O690" s="2">
        <v>-1.1692179142336699E-10</v>
      </c>
      <c r="P690" s="2">
        <v>-1.0692696116599401E-12</v>
      </c>
      <c r="Q690" s="2">
        <v>0</v>
      </c>
      <c r="R690" s="2">
        <v>0</v>
      </c>
      <c r="S690" s="2">
        <v>0</v>
      </c>
      <c r="T690" s="2">
        <v>0</v>
      </c>
    </row>
    <row r="691" spans="1:20">
      <c r="A691" t="s">
        <v>3993</v>
      </c>
      <c r="B691" t="s">
        <v>83</v>
      </c>
      <c r="C691">
        <v>0</v>
      </c>
      <c r="D691">
        <v>1000</v>
      </c>
      <c r="E691" t="s">
        <v>3994</v>
      </c>
      <c r="F691" t="s">
        <v>3995</v>
      </c>
      <c r="G691" t="s">
        <v>84</v>
      </c>
      <c r="H691" t="s">
        <v>3996</v>
      </c>
      <c r="I691" t="s">
        <v>3997</v>
      </c>
      <c r="J691" t="s">
        <v>86</v>
      </c>
      <c r="K691" t="s">
        <v>3998</v>
      </c>
      <c r="L691" t="s">
        <v>3999</v>
      </c>
      <c r="N691" s="2" t="s">
        <v>1211</v>
      </c>
      <c r="O691" s="2">
        <v>1.5361658952809901E-10</v>
      </c>
      <c r="P691" s="2">
        <v>11.989999999998799</v>
      </c>
      <c r="Q691" s="2">
        <v>31.250000000000501</v>
      </c>
      <c r="R691" s="2">
        <v>0</v>
      </c>
      <c r="S691" s="2">
        <v>0</v>
      </c>
      <c r="T691" s="2">
        <v>0</v>
      </c>
    </row>
    <row r="692" spans="1:20">
      <c r="A692" t="s">
        <v>1910</v>
      </c>
      <c r="B692" t="s">
        <v>83</v>
      </c>
      <c r="C692">
        <v>0</v>
      </c>
      <c r="D692">
        <v>1000</v>
      </c>
      <c r="E692" t="s">
        <v>4000</v>
      </c>
      <c r="F692" t="s">
        <v>4001</v>
      </c>
      <c r="G692" t="s">
        <v>84</v>
      </c>
      <c r="H692" t="s">
        <v>4002</v>
      </c>
      <c r="I692" t="s">
        <v>4003</v>
      </c>
      <c r="J692" t="s">
        <v>86</v>
      </c>
      <c r="K692" t="s">
        <v>4004</v>
      </c>
      <c r="L692" t="s">
        <v>4005</v>
      </c>
      <c r="N692" s="2" t="s">
        <v>1218</v>
      </c>
      <c r="O692" s="2">
        <v>-1.06955074541725E-9</v>
      </c>
      <c r="P692" s="2">
        <v>-5.8889781939797103E-11</v>
      </c>
      <c r="Q692" s="2">
        <v>0</v>
      </c>
      <c r="R692" s="2">
        <v>0</v>
      </c>
      <c r="S692" s="2">
        <v>0</v>
      </c>
      <c r="T692" s="2">
        <v>0</v>
      </c>
    </row>
    <row r="693" spans="1:20">
      <c r="A693" t="s">
        <v>4006</v>
      </c>
      <c r="B693" t="s">
        <v>83</v>
      </c>
      <c r="C693">
        <v>0</v>
      </c>
      <c r="D693">
        <v>1000</v>
      </c>
      <c r="E693" t="s">
        <v>4007</v>
      </c>
      <c r="F693" t="s">
        <v>4008</v>
      </c>
      <c r="G693" t="s">
        <v>84</v>
      </c>
      <c r="H693" t="s">
        <v>4009</v>
      </c>
      <c r="I693" t="s">
        <v>4010</v>
      </c>
      <c r="J693" t="s">
        <v>86</v>
      </c>
      <c r="K693" t="s">
        <v>4011</v>
      </c>
      <c r="L693" t="s">
        <v>4012</v>
      </c>
      <c r="N693" s="2" t="s">
        <v>1258</v>
      </c>
      <c r="O693" s="2">
        <v>1.7986023312591501E-9</v>
      </c>
      <c r="P693" s="2">
        <v>-3.3153924050566197E-11</v>
      </c>
      <c r="Q693" s="2">
        <v>0</v>
      </c>
      <c r="R693" s="2">
        <v>0</v>
      </c>
      <c r="S693" s="2">
        <v>0</v>
      </c>
      <c r="T693" s="2">
        <v>0</v>
      </c>
    </row>
    <row r="694" spans="1:20">
      <c r="A694" t="s">
        <v>4013</v>
      </c>
      <c r="B694" t="s">
        <v>83</v>
      </c>
      <c r="C694">
        <v>0</v>
      </c>
      <c r="D694">
        <v>1000</v>
      </c>
      <c r="E694" t="s">
        <v>4014</v>
      </c>
      <c r="F694" t="s">
        <v>4015</v>
      </c>
      <c r="G694" t="s">
        <v>84</v>
      </c>
      <c r="H694" t="s">
        <v>4016</v>
      </c>
      <c r="I694" t="s">
        <v>4017</v>
      </c>
      <c r="J694" t="s">
        <v>86</v>
      </c>
      <c r="K694" t="s">
        <v>4018</v>
      </c>
      <c r="L694" t="s">
        <v>4019</v>
      </c>
      <c r="N694" s="2" t="s">
        <v>1263</v>
      </c>
      <c r="O694" s="2">
        <v>-6.8230802215156301E-10</v>
      </c>
      <c r="P694" s="2">
        <v>-3.3153924050566197E-11</v>
      </c>
      <c r="Q694" s="2">
        <v>0</v>
      </c>
      <c r="R694" s="2">
        <v>0</v>
      </c>
      <c r="S694" s="2">
        <v>0</v>
      </c>
      <c r="T694" s="2">
        <v>0</v>
      </c>
    </row>
    <row r="695" spans="1:20">
      <c r="A695" t="s">
        <v>4020</v>
      </c>
      <c r="B695" t="s">
        <v>83</v>
      </c>
      <c r="C695">
        <v>0</v>
      </c>
      <c r="D695">
        <v>1000</v>
      </c>
      <c r="E695" t="s">
        <v>4021</v>
      </c>
      <c r="F695" t="s">
        <v>4022</v>
      </c>
      <c r="G695" t="s">
        <v>84</v>
      </c>
      <c r="H695" t="s">
        <v>4023</v>
      </c>
      <c r="I695" t="s">
        <v>4024</v>
      </c>
      <c r="J695" t="s">
        <v>86</v>
      </c>
      <c r="K695" t="s">
        <v>4025</v>
      </c>
      <c r="L695" t="s">
        <v>4026</v>
      </c>
      <c r="N695" s="2" t="s">
        <v>1294</v>
      </c>
      <c r="O695" s="2">
        <v>6.64904130280835E-10</v>
      </c>
      <c r="P695" s="2">
        <v>-3.3153924050566197E-11</v>
      </c>
      <c r="Q695" s="2">
        <v>1.3478395818999599E-10</v>
      </c>
      <c r="R695" s="2">
        <v>0</v>
      </c>
      <c r="S695" s="2">
        <v>0</v>
      </c>
      <c r="T695" s="2">
        <v>8.4980408874735901E-11</v>
      </c>
    </row>
    <row r="696" spans="1:20">
      <c r="A696" t="s">
        <v>1915</v>
      </c>
      <c r="B696" t="s">
        <v>83</v>
      </c>
      <c r="C696">
        <v>0</v>
      </c>
      <c r="D696">
        <v>1000</v>
      </c>
      <c r="E696" t="s">
        <v>4027</v>
      </c>
      <c r="F696" t="s">
        <v>4028</v>
      </c>
      <c r="G696" t="s">
        <v>84</v>
      </c>
      <c r="H696" t="s">
        <v>4029</v>
      </c>
      <c r="I696" t="s">
        <v>4030</v>
      </c>
      <c r="J696" t="s">
        <v>86</v>
      </c>
      <c r="K696" t="s">
        <v>4031</v>
      </c>
      <c r="L696" t="s">
        <v>4032</v>
      </c>
      <c r="N696" s="2" t="s">
        <v>1319</v>
      </c>
      <c r="O696" s="2">
        <v>7.9225308551962798E-11</v>
      </c>
      <c r="P696" s="2">
        <v>-1.4460965758189499E-9</v>
      </c>
      <c r="Q696" s="2">
        <v>0</v>
      </c>
      <c r="R696" s="2">
        <v>0</v>
      </c>
      <c r="S696" s="2">
        <v>0</v>
      </c>
      <c r="T696" s="2">
        <v>8.4980408874735901E-11</v>
      </c>
    </row>
    <row r="697" spans="1:20">
      <c r="A697" t="s">
        <v>1920</v>
      </c>
      <c r="B697" t="s">
        <v>83</v>
      </c>
      <c r="C697">
        <v>0</v>
      </c>
      <c r="D697">
        <v>1000</v>
      </c>
      <c r="E697" t="s">
        <v>4033</v>
      </c>
      <c r="F697" t="s">
        <v>4034</v>
      </c>
      <c r="G697" t="s">
        <v>84</v>
      </c>
      <c r="H697" t="s">
        <v>4035</v>
      </c>
      <c r="I697" t="s">
        <v>4036</v>
      </c>
      <c r="J697" t="s">
        <v>86</v>
      </c>
      <c r="K697" t="s">
        <v>4037</v>
      </c>
      <c r="L697" t="s">
        <v>4038</v>
      </c>
      <c r="N697" s="2" t="s">
        <v>1325</v>
      </c>
      <c r="O697" s="2">
        <v>-8.6670576574292196E-11</v>
      </c>
      <c r="P697" s="2">
        <v>1.49999999999892</v>
      </c>
      <c r="Q697" s="2">
        <v>1.49999999999977</v>
      </c>
      <c r="R697" s="2">
        <v>0</v>
      </c>
      <c r="S697" s="2">
        <v>0</v>
      </c>
      <c r="T697" s="2">
        <v>8.4980408874735901E-11</v>
      </c>
    </row>
    <row r="698" spans="1:20">
      <c r="A698" t="s">
        <v>1926</v>
      </c>
      <c r="B698" t="s">
        <v>83</v>
      </c>
      <c r="C698">
        <v>0</v>
      </c>
      <c r="D698">
        <v>1000</v>
      </c>
      <c r="E698" t="s">
        <v>4039</v>
      </c>
      <c r="F698" t="s">
        <v>4040</v>
      </c>
      <c r="G698" t="s">
        <v>84</v>
      </c>
      <c r="H698" t="s">
        <v>4041</v>
      </c>
      <c r="I698" t="s">
        <v>4042</v>
      </c>
      <c r="J698" t="s">
        <v>86</v>
      </c>
      <c r="K698" t="s">
        <v>4043</v>
      </c>
      <c r="L698" t="s">
        <v>4044</v>
      </c>
      <c r="N698" s="2" t="s">
        <v>1331</v>
      </c>
      <c r="O698" s="2">
        <v>8.0613486002146898E-10</v>
      </c>
      <c r="P698" s="2">
        <v>8.2855536817777402</v>
      </c>
      <c r="Q698" s="2">
        <v>33.500000000001002</v>
      </c>
      <c r="R698" s="2">
        <v>0</v>
      </c>
      <c r="S698" s="2">
        <v>0</v>
      </c>
      <c r="T698" s="2">
        <v>8.4980408874735901E-11</v>
      </c>
    </row>
    <row r="699" spans="1:20">
      <c r="A699" t="s">
        <v>1932</v>
      </c>
      <c r="B699" t="s">
        <v>83</v>
      </c>
      <c r="C699">
        <v>0</v>
      </c>
      <c r="D699">
        <v>1000</v>
      </c>
      <c r="E699" t="s">
        <v>4045</v>
      </c>
      <c r="F699" t="s">
        <v>4046</v>
      </c>
      <c r="G699" t="s">
        <v>84</v>
      </c>
      <c r="H699" t="s">
        <v>4047</v>
      </c>
      <c r="I699" t="s">
        <v>4048</v>
      </c>
      <c r="J699" t="s">
        <v>86</v>
      </c>
      <c r="K699" t="s">
        <v>4049</v>
      </c>
      <c r="L699" t="s">
        <v>4050</v>
      </c>
      <c r="N699" s="2" t="s">
        <v>1347</v>
      </c>
      <c r="O699" s="2">
        <v>-1.0696794561226801E-9</v>
      </c>
      <c r="P699" s="2">
        <v>10.558375634528399</v>
      </c>
      <c r="Q699" s="2">
        <v>26.000000000282899</v>
      </c>
      <c r="R699" s="2">
        <v>0</v>
      </c>
      <c r="S699" s="2">
        <v>0</v>
      </c>
      <c r="T699" s="2">
        <v>8.4980408874735901E-11</v>
      </c>
    </row>
    <row r="700" spans="1:20">
      <c r="A700" t="s">
        <v>1936</v>
      </c>
      <c r="B700" t="s">
        <v>83</v>
      </c>
      <c r="C700">
        <v>0</v>
      </c>
      <c r="D700">
        <v>1000</v>
      </c>
      <c r="E700" t="s">
        <v>4051</v>
      </c>
      <c r="F700" t="s">
        <v>4052</v>
      </c>
      <c r="G700" t="s">
        <v>84</v>
      </c>
      <c r="H700" t="s">
        <v>4053</v>
      </c>
      <c r="I700" t="s">
        <v>4054</v>
      </c>
      <c r="J700" t="s">
        <v>86</v>
      </c>
      <c r="K700" t="s">
        <v>4055</v>
      </c>
      <c r="L700" t="s">
        <v>4056</v>
      </c>
      <c r="N700" s="2" t="s">
        <v>1357</v>
      </c>
      <c r="O700" s="2">
        <v>1.6916601452976401E-10</v>
      </c>
      <c r="P700" s="2">
        <v>10.369833212483099</v>
      </c>
      <c r="Q700" s="2">
        <v>32.5000000002753</v>
      </c>
      <c r="R700" s="2">
        <v>0</v>
      </c>
      <c r="S700" s="2">
        <v>0</v>
      </c>
      <c r="T700" s="2">
        <v>8.4980408874735901E-11</v>
      </c>
    </row>
    <row r="701" spans="1:20">
      <c r="A701" t="s">
        <v>1941</v>
      </c>
      <c r="B701" t="s">
        <v>83</v>
      </c>
      <c r="C701">
        <v>0</v>
      </c>
      <c r="D701">
        <v>1000</v>
      </c>
      <c r="E701" t="s">
        <v>4057</v>
      </c>
      <c r="F701" t="s">
        <v>4058</v>
      </c>
      <c r="G701" t="s">
        <v>84</v>
      </c>
      <c r="H701" t="s">
        <v>4059</v>
      </c>
      <c r="I701" t="s">
        <v>4060</v>
      </c>
      <c r="J701" t="s">
        <v>86</v>
      </c>
      <c r="K701" t="s">
        <v>4061</v>
      </c>
      <c r="L701" t="s">
        <v>4062</v>
      </c>
      <c r="N701" s="2" t="s">
        <v>1363</v>
      </c>
      <c r="O701" s="2">
        <v>-1.08900384486557E-9</v>
      </c>
      <c r="P701" s="2">
        <v>10.130529369108199</v>
      </c>
      <c r="Q701" s="2">
        <v>31.7499999999749</v>
      </c>
      <c r="R701" s="2">
        <v>0</v>
      </c>
      <c r="S701" s="2">
        <v>0</v>
      </c>
      <c r="T701" s="2">
        <v>8.4980408874735901E-11</v>
      </c>
    </row>
    <row r="702" spans="1:20">
      <c r="A702" t="s">
        <v>1947</v>
      </c>
      <c r="B702" t="s">
        <v>83</v>
      </c>
      <c r="C702">
        <v>0</v>
      </c>
      <c r="D702">
        <v>1000</v>
      </c>
      <c r="E702" t="s">
        <v>4063</v>
      </c>
      <c r="F702" t="s">
        <v>4064</v>
      </c>
      <c r="G702" t="s">
        <v>84</v>
      </c>
      <c r="H702" t="s">
        <v>4065</v>
      </c>
      <c r="I702" t="s">
        <v>4066</v>
      </c>
      <c r="J702" t="s">
        <v>86</v>
      </c>
      <c r="K702" t="s">
        <v>4067</v>
      </c>
      <c r="L702" t="s">
        <v>4068</v>
      </c>
      <c r="N702" s="2" t="s">
        <v>1369</v>
      </c>
      <c r="O702" s="2">
        <v>1.61345749843669E-10</v>
      </c>
      <c r="P702" s="2">
        <v>8.4156376601510203</v>
      </c>
      <c r="Q702" s="2">
        <v>34.816708082099503</v>
      </c>
      <c r="R702" s="2">
        <v>0</v>
      </c>
      <c r="S702" s="2">
        <v>0</v>
      </c>
      <c r="T702" s="2">
        <v>8.4980408874735901E-11</v>
      </c>
    </row>
    <row r="703" spans="1:20">
      <c r="A703" t="s">
        <v>4069</v>
      </c>
      <c r="B703" t="s">
        <v>83</v>
      </c>
      <c r="C703">
        <v>0</v>
      </c>
      <c r="D703">
        <v>1000</v>
      </c>
      <c r="E703" t="s">
        <v>4070</v>
      </c>
      <c r="F703" t="s">
        <v>4071</v>
      </c>
      <c r="G703" t="s">
        <v>84</v>
      </c>
      <c r="H703" t="s">
        <v>4072</v>
      </c>
      <c r="I703" t="s">
        <v>4073</v>
      </c>
      <c r="J703" t="s">
        <v>86</v>
      </c>
      <c r="K703" t="s">
        <v>4074</v>
      </c>
      <c r="L703" t="s">
        <v>4075</v>
      </c>
      <c r="N703" s="2" t="s">
        <v>1375</v>
      </c>
      <c r="O703" s="2">
        <v>-8.6834006651770303E-10</v>
      </c>
      <c r="P703" s="2">
        <v>10.423011844326</v>
      </c>
      <c r="Q703" s="2">
        <v>21.0000000000055</v>
      </c>
      <c r="R703" s="2">
        <v>0</v>
      </c>
      <c r="S703" s="2">
        <v>0</v>
      </c>
      <c r="T703" s="2">
        <v>8.4980408874735901E-11</v>
      </c>
    </row>
    <row r="704" spans="1:20">
      <c r="A704" t="s">
        <v>1953</v>
      </c>
      <c r="B704" t="s">
        <v>83</v>
      </c>
      <c r="C704">
        <v>0</v>
      </c>
      <c r="D704">
        <v>1000</v>
      </c>
      <c r="E704" t="s">
        <v>4076</v>
      </c>
      <c r="F704" t="s">
        <v>4077</v>
      </c>
      <c r="G704" t="s">
        <v>84</v>
      </c>
      <c r="H704" t="s">
        <v>4078</v>
      </c>
      <c r="I704" t="s">
        <v>4079</v>
      </c>
      <c r="J704" t="s">
        <v>86</v>
      </c>
      <c r="K704" t="s">
        <v>4080</v>
      </c>
      <c r="L704" t="s">
        <v>4081</v>
      </c>
      <c r="N704" s="2" t="s">
        <v>1386</v>
      </c>
      <c r="O704" s="2">
        <v>1.5982905985034599</v>
      </c>
      <c r="P704" s="2">
        <v>13.271047860763399</v>
      </c>
      <c r="Q704" s="2">
        <v>54.999999999996902</v>
      </c>
      <c r="R704" s="2">
        <v>0</v>
      </c>
      <c r="S704" s="2">
        <v>-8.7116943288852599E-11</v>
      </c>
      <c r="T704" s="2">
        <v>0</v>
      </c>
    </row>
    <row r="705" spans="1:20">
      <c r="A705" t="s">
        <v>4082</v>
      </c>
      <c r="B705" t="s">
        <v>83</v>
      </c>
      <c r="C705">
        <v>0</v>
      </c>
      <c r="D705">
        <v>1000</v>
      </c>
      <c r="E705" t="s">
        <v>4083</v>
      </c>
      <c r="F705" t="s">
        <v>4084</v>
      </c>
      <c r="G705" t="s">
        <v>84</v>
      </c>
      <c r="H705" t="s">
        <v>4085</v>
      </c>
      <c r="I705" t="s">
        <v>4086</v>
      </c>
      <c r="J705" t="s">
        <v>86</v>
      </c>
      <c r="K705" t="s">
        <v>4087</v>
      </c>
      <c r="L705" t="s">
        <v>4088</v>
      </c>
      <c r="N705" s="2" t="s">
        <v>1397</v>
      </c>
      <c r="O705" s="2">
        <v>0.85714285684692604</v>
      </c>
      <c r="P705" s="2">
        <v>14.3341793570244</v>
      </c>
      <c r="Q705" s="2">
        <v>30.3750000000184</v>
      </c>
      <c r="R705" s="2">
        <v>0</v>
      </c>
      <c r="S705" s="2">
        <v>-8.7116943288852599E-11</v>
      </c>
      <c r="T705" s="2">
        <v>0</v>
      </c>
    </row>
    <row r="706" spans="1:20">
      <c r="A706" t="s">
        <v>4089</v>
      </c>
      <c r="B706" t="s">
        <v>83</v>
      </c>
      <c r="C706">
        <v>0</v>
      </c>
      <c r="D706">
        <v>1000</v>
      </c>
      <c r="E706" t="s">
        <v>4090</v>
      </c>
      <c r="F706" t="s">
        <v>4091</v>
      </c>
      <c r="G706" t="s">
        <v>84</v>
      </c>
      <c r="H706" t="s">
        <v>4092</v>
      </c>
      <c r="I706" t="s">
        <v>4093</v>
      </c>
      <c r="J706" t="s">
        <v>86</v>
      </c>
      <c r="K706" t="s">
        <v>4094</v>
      </c>
      <c r="L706" t="s">
        <v>4095</v>
      </c>
      <c r="N706" s="2" t="s">
        <v>1403</v>
      </c>
      <c r="O706" s="2">
        <v>1.5689319943545399E-11</v>
      </c>
      <c r="P706" s="2">
        <v>2.2953372535994199E-10</v>
      </c>
      <c r="Q706" s="2">
        <v>0</v>
      </c>
      <c r="R706" s="2">
        <v>0</v>
      </c>
      <c r="S706" s="2">
        <v>-8.7116943288852599E-11</v>
      </c>
      <c r="T706" s="2">
        <v>0</v>
      </c>
    </row>
    <row r="707" spans="1:20">
      <c r="A707" t="s">
        <v>1959</v>
      </c>
      <c r="B707" t="s">
        <v>83</v>
      </c>
      <c r="C707">
        <v>0</v>
      </c>
      <c r="D707">
        <v>1000</v>
      </c>
      <c r="E707" t="s">
        <v>4096</v>
      </c>
      <c r="F707" t="s">
        <v>4097</v>
      </c>
      <c r="G707" t="s">
        <v>84</v>
      </c>
      <c r="H707" t="s">
        <v>4098</v>
      </c>
      <c r="I707" t="s">
        <v>4099</v>
      </c>
      <c r="J707" t="s">
        <v>86</v>
      </c>
      <c r="K707" t="s">
        <v>4100</v>
      </c>
      <c r="L707" t="s">
        <v>4101</v>
      </c>
      <c r="N707" s="2" t="s">
        <v>1409</v>
      </c>
      <c r="O707" s="2">
        <v>7.2922597990473501E-10</v>
      </c>
      <c r="P707" s="2">
        <v>9.4075126903422799</v>
      </c>
      <c r="Q707" s="2">
        <v>10.755102040748801</v>
      </c>
      <c r="R707" s="2">
        <v>0</v>
      </c>
      <c r="S707" s="2">
        <v>-8.7116943288852599E-11</v>
      </c>
      <c r="T707" s="2">
        <v>0</v>
      </c>
    </row>
    <row r="708" spans="1:20">
      <c r="A708" t="s">
        <v>4102</v>
      </c>
      <c r="B708" t="s">
        <v>83</v>
      </c>
      <c r="C708">
        <v>0</v>
      </c>
      <c r="D708">
        <v>1000</v>
      </c>
      <c r="E708" t="s">
        <v>4103</v>
      </c>
      <c r="F708" t="s">
        <v>4104</v>
      </c>
      <c r="G708" t="s">
        <v>84</v>
      </c>
      <c r="H708" t="s">
        <v>4105</v>
      </c>
      <c r="I708" t="s">
        <v>4106</v>
      </c>
      <c r="J708" t="s">
        <v>86</v>
      </c>
      <c r="K708" t="s">
        <v>4107</v>
      </c>
      <c r="L708" t="s">
        <v>4108</v>
      </c>
      <c r="N708" s="2" t="s">
        <v>1414</v>
      </c>
      <c r="O708" s="2">
        <v>1.0000000020167401</v>
      </c>
      <c r="P708" s="2">
        <v>11.950824873096099</v>
      </c>
      <c r="Q708" s="2">
        <v>13.249999999999799</v>
      </c>
      <c r="R708" s="2">
        <v>0</v>
      </c>
      <c r="S708" s="2">
        <v>-8.7116943288852599E-11</v>
      </c>
      <c r="T708" s="2">
        <v>0</v>
      </c>
    </row>
    <row r="709" spans="1:20">
      <c r="A709" t="s">
        <v>1964</v>
      </c>
      <c r="B709" t="s">
        <v>83</v>
      </c>
      <c r="C709">
        <v>0</v>
      </c>
      <c r="D709">
        <v>1000</v>
      </c>
      <c r="F709" t="s">
        <v>4109</v>
      </c>
      <c r="G709" t="s">
        <v>84</v>
      </c>
      <c r="H709" t="s">
        <v>4110</v>
      </c>
      <c r="I709" t="s">
        <v>4111</v>
      </c>
      <c r="J709" t="s">
        <v>86</v>
      </c>
      <c r="K709" t="s">
        <v>4112</v>
      </c>
      <c r="L709" t="s">
        <v>4113</v>
      </c>
      <c r="N709" s="2" t="s">
        <v>1435</v>
      </c>
      <c r="O709" s="2">
        <v>-2.3098847665372701E-10</v>
      </c>
      <c r="P709" s="2">
        <v>2.2441781766246999E-10</v>
      </c>
      <c r="Q709" s="2">
        <v>0</v>
      </c>
      <c r="R709" s="2">
        <v>0</v>
      </c>
      <c r="S709" s="2">
        <v>-8.7116943288852599E-11</v>
      </c>
      <c r="T709" s="2">
        <v>0</v>
      </c>
    </row>
    <row r="710" spans="1:20">
      <c r="A710" t="s">
        <v>4114</v>
      </c>
      <c r="B710" t="s">
        <v>83</v>
      </c>
      <c r="C710">
        <v>0</v>
      </c>
      <c r="D710">
        <v>1000</v>
      </c>
      <c r="F710" t="s">
        <v>4115</v>
      </c>
      <c r="G710" t="s">
        <v>84</v>
      </c>
      <c r="H710" t="s">
        <v>4116</v>
      </c>
      <c r="I710" t="s">
        <v>4117</v>
      </c>
      <c r="J710" t="s">
        <v>86</v>
      </c>
      <c r="K710" t="s">
        <v>4118</v>
      </c>
      <c r="L710" t="s">
        <v>4119</v>
      </c>
      <c r="N710" s="2" t="s">
        <v>1446</v>
      </c>
      <c r="O710" s="2">
        <v>6.2450552915658304E-11</v>
      </c>
      <c r="P710" s="2">
        <v>10.9975126903496</v>
      </c>
      <c r="Q710" s="2">
        <v>14.7499999999976</v>
      </c>
      <c r="R710" s="2">
        <v>0</v>
      </c>
      <c r="S710" s="2">
        <v>-8.7116943288852599E-11</v>
      </c>
      <c r="T710" s="2">
        <v>0</v>
      </c>
    </row>
    <row r="711" spans="1:20">
      <c r="A711" t="s">
        <v>1969</v>
      </c>
      <c r="B711" t="s">
        <v>83</v>
      </c>
      <c r="C711">
        <v>0</v>
      </c>
      <c r="D711">
        <v>1000</v>
      </c>
      <c r="F711" t="s">
        <v>4120</v>
      </c>
      <c r="G711" t="s">
        <v>84</v>
      </c>
      <c r="H711" t="s">
        <v>4121</v>
      </c>
      <c r="I711" t="s">
        <v>4122</v>
      </c>
      <c r="J711" t="s">
        <v>86</v>
      </c>
      <c r="K711" t="s">
        <v>4123</v>
      </c>
      <c r="L711" t="s">
        <v>4124</v>
      </c>
      <c r="N711" s="2" t="s">
        <v>1452</v>
      </c>
      <c r="O711" s="2">
        <v>-8.8107299234252397E-11</v>
      </c>
      <c r="P711" s="2">
        <v>10.6158714584581</v>
      </c>
      <c r="Q711" s="2">
        <v>32.316708081910498</v>
      </c>
      <c r="R711" s="2">
        <v>0</v>
      </c>
      <c r="S711" s="2">
        <v>-8.7116943288852599E-11</v>
      </c>
      <c r="T711" s="2">
        <v>0</v>
      </c>
    </row>
    <row r="712" spans="1:20">
      <c r="A712" t="s">
        <v>1975</v>
      </c>
      <c r="B712" t="s">
        <v>83</v>
      </c>
      <c r="C712">
        <v>0</v>
      </c>
      <c r="D712">
        <v>1000</v>
      </c>
      <c r="E712" t="s">
        <v>4125</v>
      </c>
      <c r="F712" t="s">
        <v>4126</v>
      </c>
      <c r="G712" t="s">
        <v>84</v>
      </c>
      <c r="H712" t="s">
        <v>4127</v>
      </c>
      <c r="I712" t="s">
        <v>4128</v>
      </c>
      <c r="J712" t="s">
        <v>86</v>
      </c>
      <c r="K712" t="s">
        <v>4129</v>
      </c>
      <c r="L712" t="s">
        <v>4130</v>
      </c>
      <c r="N712" s="2" t="s">
        <v>1462</v>
      </c>
      <c r="O712" s="2">
        <v>-3.38816740030473E-10</v>
      </c>
      <c r="P712" s="2">
        <v>10.959983079548</v>
      </c>
      <c r="Q712" s="2">
        <v>36.000000000201503</v>
      </c>
      <c r="R712" s="2">
        <v>0</v>
      </c>
      <c r="S712" s="2">
        <v>-8.7116943288852599E-11</v>
      </c>
      <c r="T712" s="2">
        <v>0</v>
      </c>
    </row>
    <row r="713" spans="1:20">
      <c r="A713" t="s">
        <v>1981</v>
      </c>
      <c r="B713" t="s">
        <v>83</v>
      </c>
      <c r="C713">
        <v>0</v>
      </c>
      <c r="D713">
        <v>1000</v>
      </c>
      <c r="E713" t="s">
        <v>4131</v>
      </c>
      <c r="F713" t="s">
        <v>4132</v>
      </c>
      <c r="G713" t="s">
        <v>84</v>
      </c>
      <c r="H713" t="s">
        <v>4133</v>
      </c>
      <c r="I713" t="s">
        <v>4134</v>
      </c>
      <c r="J713" t="s">
        <v>86</v>
      </c>
      <c r="K713" t="s">
        <v>4135</v>
      </c>
      <c r="L713" t="s">
        <v>4136</v>
      </c>
      <c r="N713" s="2" t="s">
        <v>1468</v>
      </c>
      <c r="O713" s="2">
        <v>-4.2397304212011202E-10</v>
      </c>
      <c r="P713" s="2">
        <v>14.7396785110198</v>
      </c>
      <c r="Q713" s="2">
        <v>43.000000000000597</v>
      </c>
      <c r="R713" s="2">
        <v>0</v>
      </c>
      <c r="S713" s="2">
        <v>-8.7116943288852599E-11</v>
      </c>
      <c r="T713" s="2">
        <v>0</v>
      </c>
    </row>
    <row r="714" spans="1:20">
      <c r="A714" t="s">
        <v>4137</v>
      </c>
      <c r="B714" t="s">
        <v>83</v>
      </c>
      <c r="C714">
        <v>0</v>
      </c>
      <c r="D714">
        <v>1000</v>
      </c>
      <c r="F714" t="s">
        <v>4138</v>
      </c>
      <c r="G714" t="s">
        <v>84</v>
      </c>
      <c r="H714" t="s">
        <v>4139</v>
      </c>
      <c r="I714" t="s">
        <v>4140</v>
      </c>
      <c r="J714" t="s">
        <v>86</v>
      </c>
      <c r="K714" t="s">
        <v>4141</v>
      </c>
      <c r="L714" t="s">
        <v>4142</v>
      </c>
      <c r="N714" s="2" t="s">
        <v>1482</v>
      </c>
      <c r="O714" s="2">
        <v>2.8501969760093099E-10</v>
      </c>
      <c r="P714" s="2">
        <v>11.0452622673431</v>
      </c>
      <c r="Q714" s="2">
        <v>21.999999999999901</v>
      </c>
      <c r="R714" s="2">
        <v>0</v>
      </c>
      <c r="S714" s="2">
        <v>-8.7116943288852599E-11</v>
      </c>
      <c r="T714" s="2">
        <v>0</v>
      </c>
    </row>
    <row r="715" spans="1:20">
      <c r="A715" t="s">
        <v>1987</v>
      </c>
      <c r="B715" t="s">
        <v>83</v>
      </c>
      <c r="C715">
        <v>0</v>
      </c>
      <c r="D715">
        <v>1000</v>
      </c>
      <c r="F715" t="s">
        <v>4143</v>
      </c>
      <c r="G715" t="s">
        <v>84</v>
      </c>
      <c r="H715" t="s">
        <v>4144</v>
      </c>
      <c r="I715" t="s">
        <v>4145</v>
      </c>
      <c r="J715" t="s">
        <v>86</v>
      </c>
      <c r="K715" t="s">
        <v>4146</v>
      </c>
      <c r="L715" t="s">
        <v>4147</v>
      </c>
      <c r="N715" s="2" t="s">
        <v>1488</v>
      </c>
      <c r="O715" s="2">
        <v>6.3869804542756599E-11</v>
      </c>
      <c r="P715" s="2">
        <v>11.7008248730851</v>
      </c>
      <c r="Q715" s="2">
        <v>12.9999999999844</v>
      </c>
      <c r="R715" s="2">
        <v>0</v>
      </c>
      <c r="S715" s="2">
        <v>-8.7116943288852599E-11</v>
      </c>
      <c r="T715" s="2">
        <v>0</v>
      </c>
    </row>
    <row r="716" spans="1:20">
      <c r="A716" t="s">
        <v>1992</v>
      </c>
      <c r="B716" t="s">
        <v>83</v>
      </c>
      <c r="C716">
        <v>0</v>
      </c>
      <c r="D716">
        <v>1000</v>
      </c>
      <c r="E716" t="s">
        <v>4148</v>
      </c>
      <c r="F716" t="s">
        <v>4149</v>
      </c>
      <c r="G716" t="s">
        <v>84</v>
      </c>
      <c r="H716" t="s">
        <v>4150</v>
      </c>
      <c r="I716" t="s">
        <v>4151</v>
      </c>
      <c r="J716" t="s">
        <v>86</v>
      </c>
      <c r="K716" t="s">
        <v>4152</v>
      </c>
      <c r="L716" t="s">
        <v>4153</v>
      </c>
      <c r="N716" s="2" t="s">
        <v>1494</v>
      </c>
      <c r="O716" s="2">
        <v>1.3751848749854501E-10</v>
      </c>
      <c r="P716" s="2">
        <v>12.167512690368101</v>
      </c>
      <c r="Q716" s="2">
        <v>50.566708081942799</v>
      </c>
      <c r="R716" s="2">
        <v>0</v>
      </c>
      <c r="S716" s="2">
        <v>-8.7116943288852599E-11</v>
      </c>
      <c r="T716" s="2">
        <v>0</v>
      </c>
    </row>
    <row r="717" spans="1:20">
      <c r="A717" t="s">
        <v>1997</v>
      </c>
      <c r="B717" t="s">
        <v>83</v>
      </c>
      <c r="C717">
        <v>0</v>
      </c>
      <c r="D717">
        <v>1000</v>
      </c>
      <c r="E717" t="s">
        <v>4154</v>
      </c>
      <c r="F717" t="s">
        <v>4155</v>
      </c>
      <c r="G717" t="s">
        <v>84</v>
      </c>
      <c r="H717" t="s">
        <v>4156</v>
      </c>
      <c r="I717" t="s">
        <v>4157</v>
      </c>
      <c r="J717" t="s">
        <v>86</v>
      </c>
      <c r="K717" t="s">
        <v>4158</v>
      </c>
      <c r="L717" t="s">
        <v>4159</v>
      </c>
      <c r="N717" s="2" t="s">
        <v>1500</v>
      </c>
      <c r="O717" s="2">
        <v>1.0000000000528799</v>
      </c>
      <c r="P717" s="2">
        <v>12.013324873084001</v>
      </c>
      <c r="Q717" s="2">
        <v>15.749999999998099</v>
      </c>
      <c r="R717" s="2">
        <v>0</v>
      </c>
      <c r="S717" s="2">
        <v>-8.7116943288852599E-11</v>
      </c>
      <c r="T717" s="2">
        <v>0</v>
      </c>
    </row>
    <row r="718" spans="1:20">
      <c r="A718" t="s">
        <v>4160</v>
      </c>
      <c r="B718" t="s">
        <v>83</v>
      </c>
      <c r="C718">
        <v>0</v>
      </c>
      <c r="D718">
        <v>1000</v>
      </c>
      <c r="F718" t="s">
        <v>4161</v>
      </c>
      <c r="G718" t="s">
        <v>84</v>
      </c>
      <c r="H718" t="s">
        <v>4162</v>
      </c>
      <c r="I718" t="s">
        <v>4163</v>
      </c>
      <c r="J718" t="s">
        <v>86</v>
      </c>
      <c r="K718" t="s">
        <v>4164</v>
      </c>
      <c r="L718" t="s">
        <v>4165</v>
      </c>
      <c r="N718" s="2" t="s">
        <v>1511</v>
      </c>
      <c r="O718" s="2">
        <v>-5.1466031436575504E-10</v>
      </c>
      <c r="P718" s="2">
        <v>7.7500000000047402</v>
      </c>
      <c r="Q718" s="2">
        <v>7.7500000000003899</v>
      </c>
      <c r="R718" s="2">
        <v>0</v>
      </c>
      <c r="S718" s="2">
        <v>-8.7116943288852599E-11</v>
      </c>
      <c r="T718" s="2">
        <v>0</v>
      </c>
    </row>
    <row r="719" spans="1:20">
      <c r="A719" t="s">
        <v>2003</v>
      </c>
      <c r="B719" t="s">
        <v>83</v>
      </c>
      <c r="C719">
        <v>0</v>
      </c>
      <c r="D719">
        <v>1000</v>
      </c>
      <c r="E719" t="s">
        <v>4166</v>
      </c>
      <c r="F719" t="s">
        <v>4167</v>
      </c>
      <c r="G719" t="s">
        <v>84</v>
      </c>
      <c r="H719" t="s">
        <v>4168</v>
      </c>
      <c r="I719" t="s">
        <v>4169</v>
      </c>
      <c r="J719" t="s">
        <v>86</v>
      </c>
      <c r="K719" t="s">
        <v>4170</v>
      </c>
      <c r="L719" t="s">
        <v>4171</v>
      </c>
      <c r="N719" s="2" t="s">
        <v>1522</v>
      </c>
      <c r="O719" s="2">
        <v>6.9462835483591303E-10</v>
      </c>
      <c r="P719" s="2">
        <v>9.9111675126907794</v>
      </c>
      <c r="Q719" s="2">
        <v>22.750000000020201</v>
      </c>
      <c r="R719" s="2">
        <v>0</v>
      </c>
      <c r="S719" s="2">
        <v>-8.7116943288852599E-11</v>
      </c>
      <c r="T719" s="2">
        <v>0</v>
      </c>
    </row>
    <row r="720" spans="1:20">
      <c r="A720" t="s">
        <v>2008</v>
      </c>
      <c r="B720" t="s">
        <v>83</v>
      </c>
      <c r="C720">
        <v>0</v>
      </c>
      <c r="D720">
        <v>1000</v>
      </c>
      <c r="E720" t="s">
        <v>4172</v>
      </c>
      <c r="F720" t="s">
        <v>4173</v>
      </c>
      <c r="G720" t="s">
        <v>84</v>
      </c>
      <c r="H720" t="s">
        <v>4174</v>
      </c>
      <c r="I720" t="s">
        <v>4175</v>
      </c>
      <c r="J720" t="s">
        <v>86</v>
      </c>
      <c r="K720" t="s">
        <v>4176</v>
      </c>
      <c r="L720" t="s">
        <v>4177</v>
      </c>
      <c r="N720" s="2" t="s">
        <v>1533</v>
      </c>
      <c r="O720" s="2">
        <v>-7.2249695115544899E-10</v>
      </c>
      <c r="P720" s="2">
        <v>10.9508248729431</v>
      </c>
      <c r="Q720" s="2">
        <v>22</v>
      </c>
      <c r="R720" s="2">
        <v>0</v>
      </c>
      <c r="S720" s="2">
        <v>-8.7116943288852599E-11</v>
      </c>
      <c r="T720" s="2">
        <v>0</v>
      </c>
    </row>
    <row r="721" spans="1:20">
      <c r="A721" t="s">
        <v>4178</v>
      </c>
      <c r="B721" t="s">
        <v>83</v>
      </c>
      <c r="C721">
        <v>0</v>
      </c>
      <c r="D721">
        <v>1000</v>
      </c>
      <c r="F721" t="s">
        <v>4179</v>
      </c>
      <c r="G721" t="s">
        <v>84</v>
      </c>
      <c r="H721" t="s">
        <v>4180</v>
      </c>
      <c r="I721" t="s">
        <v>4181</v>
      </c>
      <c r="J721" t="s">
        <v>86</v>
      </c>
      <c r="K721" t="s">
        <v>4182</v>
      </c>
      <c r="L721" t="s">
        <v>4183</v>
      </c>
      <c r="N721" s="2" t="s">
        <v>1539</v>
      </c>
      <c r="O721" s="2">
        <v>1.4495071809506E-11</v>
      </c>
      <c r="P721" s="2">
        <v>10.7800000000585</v>
      </c>
      <c r="Q721" s="2">
        <v>35.750000000000199</v>
      </c>
      <c r="R721" s="2">
        <v>0</v>
      </c>
      <c r="S721" s="2">
        <v>-8.7116943288852599E-11</v>
      </c>
      <c r="T721" s="2">
        <v>0</v>
      </c>
    </row>
    <row r="722" spans="1:20">
      <c r="A722" t="s">
        <v>2014</v>
      </c>
      <c r="B722" t="s">
        <v>83</v>
      </c>
      <c r="C722">
        <v>0</v>
      </c>
      <c r="D722">
        <v>1000</v>
      </c>
      <c r="F722" t="s">
        <v>4184</v>
      </c>
      <c r="G722" t="s">
        <v>84</v>
      </c>
      <c r="H722" t="s">
        <v>4185</v>
      </c>
      <c r="I722" t="s">
        <v>4186</v>
      </c>
      <c r="J722" t="s">
        <v>86</v>
      </c>
      <c r="K722" t="s">
        <v>4187</v>
      </c>
      <c r="L722" t="s">
        <v>4188</v>
      </c>
      <c r="N722" s="2" t="s">
        <v>1550</v>
      </c>
      <c r="O722" s="2">
        <v>6.6536085197268703E-10</v>
      </c>
      <c r="P722" s="2">
        <v>10.6091370558325</v>
      </c>
      <c r="Q722" s="2">
        <v>28.499999999929798</v>
      </c>
      <c r="R722" s="2">
        <v>0</v>
      </c>
      <c r="S722" s="2">
        <v>-8.7116943288852599E-11</v>
      </c>
      <c r="T722" s="2">
        <v>0</v>
      </c>
    </row>
    <row r="723" spans="1:20">
      <c r="A723" t="s">
        <v>2020</v>
      </c>
      <c r="B723" t="s">
        <v>83</v>
      </c>
      <c r="C723">
        <v>0</v>
      </c>
      <c r="D723">
        <v>1000</v>
      </c>
      <c r="F723" t="s">
        <v>4189</v>
      </c>
      <c r="G723" t="s">
        <v>84</v>
      </c>
      <c r="H723" t="s">
        <v>4190</v>
      </c>
      <c r="I723" t="s">
        <v>4191</v>
      </c>
      <c r="J723" t="s">
        <v>86</v>
      </c>
      <c r="K723" t="s">
        <v>4192</v>
      </c>
      <c r="L723" t="s">
        <v>4193</v>
      </c>
      <c r="N723" s="2" t="s">
        <v>1556</v>
      </c>
      <c r="O723" s="2">
        <v>1.15448983706301E-10</v>
      </c>
      <c r="P723" s="2">
        <v>11.0133248730967</v>
      </c>
      <c r="Q723" s="2">
        <v>38.250000000254403</v>
      </c>
      <c r="R723" s="2">
        <v>0</v>
      </c>
      <c r="S723" s="2">
        <v>-8.7116943288852599E-11</v>
      </c>
      <c r="T723" s="2">
        <v>0</v>
      </c>
    </row>
    <row r="724" spans="1:20">
      <c r="A724" t="s">
        <v>2024</v>
      </c>
      <c r="B724" t="s">
        <v>83</v>
      </c>
      <c r="C724">
        <v>0</v>
      </c>
      <c r="D724">
        <v>1000</v>
      </c>
      <c r="E724" t="s">
        <v>4194</v>
      </c>
      <c r="F724" t="s">
        <v>4195</v>
      </c>
      <c r="G724" t="s">
        <v>84</v>
      </c>
      <c r="H724" t="s">
        <v>4196</v>
      </c>
      <c r="I724" t="s">
        <v>4197</v>
      </c>
      <c r="J724" t="s">
        <v>86</v>
      </c>
      <c r="K724" t="s">
        <v>4198</v>
      </c>
      <c r="L724" t="s">
        <v>4199</v>
      </c>
      <c r="N724" s="2" t="s">
        <v>1561</v>
      </c>
      <c r="O724" s="2">
        <v>1.9915500271235901E-10</v>
      </c>
      <c r="P724" s="2">
        <v>11.947512690285899</v>
      </c>
      <c r="Q724" s="2">
        <v>13.2500000000003</v>
      </c>
      <c r="R724" s="2">
        <v>0</v>
      </c>
      <c r="S724" s="2">
        <v>-8.7116943288852599E-11</v>
      </c>
      <c r="T724" s="2">
        <v>0</v>
      </c>
    </row>
    <row r="725" spans="1:20">
      <c r="A725" t="s">
        <v>4200</v>
      </c>
      <c r="B725" t="s">
        <v>83</v>
      </c>
      <c r="C725">
        <v>0</v>
      </c>
      <c r="D725">
        <v>1000</v>
      </c>
      <c r="F725" t="s">
        <v>4201</v>
      </c>
      <c r="G725" t="s">
        <v>84</v>
      </c>
      <c r="H725" t="s">
        <v>4202</v>
      </c>
      <c r="I725" t="s">
        <v>4203</v>
      </c>
      <c r="J725" t="s">
        <v>86</v>
      </c>
      <c r="K725" t="s">
        <v>4204</v>
      </c>
      <c r="L725" t="s">
        <v>4205</v>
      </c>
      <c r="N725" s="2" t="s">
        <v>1566</v>
      </c>
      <c r="O725" s="2">
        <v>9.8682108986245807E-10</v>
      </c>
      <c r="P725" s="2">
        <v>-3.9372309856844301E-9</v>
      </c>
      <c r="Q725" s="2">
        <v>1.60037909554766E-10</v>
      </c>
      <c r="R725" s="2">
        <v>0</v>
      </c>
      <c r="S725" s="2">
        <v>-8.7116943288852599E-11</v>
      </c>
      <c r="T725" s="2">
        <v>0</v>
      </c>
    </row>
    <row r="726" spans="1:20">
      <c r="A726" t="s">
        <v>2030</v>
      </c>
      <c r="B726" t="s">
        <v>83</v>
      </c>
      <c r="C726">
        <v>0</v>
      </c>
      <c r="D726">
        <v>1000</v>
      </c>
      <c r="E726" t="s">
        <v>4206</v>
      </c>
      <c r="F726" t="s">
        <v>4207</v>
      </c>
      <c r="G726" t="s">
        <v>84</v>
      </c>
      <c r="H726" t="s">
        <v>4208</v>
      </c>
      <c r="I726" t="s">
        <v>4209</v>
      </c>
      <c r="J726" t="s">
        <v>86</v>
      </c>
      <c r="K726" t="s">
        <v>4210</v>
      </c>
      <c r="L726" t="s">
        <v>4211</v>
      </c>
      <c r="N726" s="2" t="s">
        <v>1587</v>
      </c>
      <c r="O726" s="2">
        <v>1.5444720532096601</v>
      </c>
      <c r="P726" s="2">
        <v>13.8258248730505</v>
      </c>
      <c r="Q726" s="2">
        <v>29.749999999998401</v>
      </c>
      <c r="R726" s="2">
        <v>0</v>
      </c>
      <c r="S726" s="2">
        <v>-8.7116943288852599E-11</v>
      </c>
      <c r="T726" s="2">
        <v>0</v>
      </c>
    </row>
    <row r="727" spans="1:20">
      <c r="A727" t="s">
        <v>2036</v>
      </c>
      <c r="B727" t="s">
        <v>83</v>
      </c>
      <c r="C727">
        <v>0</v>
      </c>
      <c r="D727">
        <v>1000</v>
      </c>
      <c r="E727" t="s">
        <v>4212</v>
      </c>
      <c r="F727" t="s">
        <v>4213</v>
      </c>
      <c r="G727" t="s">
        <v>84</v>
      </c>
      <c r="H727" t="s">
        <v>4214</v>
      </c>
      <c r="I727" t="s">
        <v>4215</v>
      </c>
      <c r="J727" t="s">
        <v>86</v>
      </c>
      <c r="K727" t="s">
        <v>4216</v>
      </c>
      <c r="L727" t="s">
        <v>4217</v>
      </c>
      <c r="N727" s="2" t="s">
        <v>1594</v>
      </c>
      <c r="O727" s="2">
        <v>1.4833747491226399</v>
      </c>
      <c r="P727" s="2">
        <v>13.8258248504068</v>
      </c>
      <c r="Q727" s="2">
        <v>29.7500000000494</v>
      </c>
      <c r="R727" s="2">
        <v>0</v>
      </c>
      <c r="S727" s="2">
        <v>-8.7116943288852599E-11</v>
      </c>
      <c r="T727" s="2">
        <v>0</v>
      </c>
    </row>
    <row r="728" spans="1:20">
      <c r="A728" t="s">
        <v>4218</v>
      </c>
      <c r="B728" t="s">
        <v>83</v>
      </c>
      <c r="C728">
        <v>0</v>
      </c>
      <c r="D728">
        <v>1000</v>
      </c>
      <c r="E728" t="s">
        <v>4219</v>
      </c>
      <c r="F728" t="s">
        <v>4220</v>
      </c>
      <c r="G728" t="s">
        <v>84</v>
      </c>
      <c r="H728" t="s">
        <v>4221</v>
      </c>
      <c r="I728" t="s">
        <v>4222</v>
      </c>
      <c r="J728" t="s">
        <v>86</v>
      </c>
      <c r="K728" t="s">
        <v>4223</v>
      </c>
      <c r="L728" t="s">
        <v>4224</v>
      </c>
      <c r="N728" s="2" t="s">
        <v>1610</v>
      </c>
      <c r="O728" s="2">
        <v>0.99999999983238397</v>
      </c>
      <c r="P728" s="2">
        <v>11.9508248750665</v>
      </c>
      <c r="Q728" s="2">
        <v>13.25</v>
      </c>
      <c r="R728" s="2">
        <v>0</v>
      </c>
      <c r="S728" s="2">
        <v>-8.7116943288852599E-11</v>
      </c>
      <c r="T728" s="2">
        <v>0</v>
      </c>
    </row>
    <row r="729" spans="1:20">
      <c r="A729" t="s">
        <v>4225</v>
      </c>
      <c r="B729" t="s">
        <v>83</v>
      </c>
      <c r="C729">
        <v>0</v>
      </c>
      <c r="D729">
        <v>1000</v>
      </c>
      <c r="F729" t="s">
        <v>4226</v>
      </c>
      <c r="G729" t="s">
        <v>84</v>
      </c>
      <c r="H729" t="s">
        <v>4227</v>
      </c>
      <c r="I729" t="s">
        <v>3103</v>
      </c>
      <c r="J729" t="s">
        <v>86</v>
      </c>
      <c r="K729" t="s">
        <v>4228</v>
      </c>
      <c r="L729" t="s">
        <v>4229</v>
      </c>
      <c r="N729" s="2" t="s">
        <v>1646</v>
      </c>
      <c r="O729" s="2">
        <v>6.1639632397173098E-10</v>
      </c>
      <c r="P729" s="2">
        <v>8.9131281653190193</v>
      </c>
      <c r="Q729" s="2">
        <v>26.0000000000014</v>
      </c>
      <c r="R729" s="2">
        <v>0</v>
      </c>
      <c r="S729" s="2">
        <v>-8.7116943288852599E-11</v>
      </c>
      <c r="T729" s="2">
        <v>0</v>
      </c>
    </row>
    <row r="730" spans="1:20">
      <c r="A730" t="s">
        <v>2042</v>
      </c>
      <c r="B730" t="s">
        <v>83</v>
      </c>
      <c r="C730">
        <v>0</v>
      </c>
      <c r="D730">
        <v>1000</v>
      </c>
      <c r="E730" t="s">
        <v>4230</v>
      </c>
      <c r="F730" t="s">
        <v>4231</v>
      </c>
      <c r="G730" t="s">
        <v>84</v>
      </c>
      <c r="H730" t="s">
        <v>4232</v>
      </c>
      <c r="I730" t="s">
        <v>3103</v>
      </c>
      <c r="J730" t="s">
        <v>86</v>
      </c>
      <c r="K730" t="s">
        <v>4233</v>
      </c>
      <c r="L730" t="s">
        <v>4234</v>
      </c>
      <c r="N730" s="2" t="s">
        <v>1667</v>
      </c>
      <c r="O730" s="2">
        <v>3.16666666701928</v>
      </c>
      <c r="P730" s="2">
        <v>16.617377326564799</v>
      </c>
      <c r="Q730" s="2">
        <v>66.999999999997499</v>
      </c>
      <c r="R730" s="2">
        <v>0</v>
      </c>
      <c r="S730" s="2">
        <v>-8.7116943288852599E-11</v>
      </c>
      <c r="T730" s="2">
        <v>0</v>
      </c>
    </row>
    <row r="731" spans="1:20">
      <c r="A731" t="s">
        <v>2048</v>
      </c>
      <c r="B731" t="s">
        <v>83</v>
      </c>
      <c r="C731">
        <v>0</v>
      </c>
      <c r="D731">
        <v>1000</v>
      </c>
      <c r="F731" t="s">
        <v>4235</v>
      </c>
      <c r="G731" t="s">
        <v>84</v>
      </c>
      <c r="H731" t="s">
        <v>4236</v>
      </c>
      <c r="I731" t="s">
        <v>3103</v>
      </c>
      <c r="J731" t="s">
        <v>86</v>
      </c>
      <c r="K731" t="s">
        <v>4237</v>
      </c>
      <c r="L731" t="s">
        <v>4238</v>
      </c>
      <c r="N731" s="2" t="s">
        <v>1683</v>
      </c>
      <c r="O731" s="2">
        <v>5.0761421319925804</v>
      </c>
      <c r="P731" s="2">
        <v>16.025063451785901</v>
      </c>
      <c r="Q731" s="2">
        <v>40.749999999999901</v>
      </c>
      <c r="R731" s="2">
        <v>0</v>
      </c>
      <c r="S731" s="2">
        <v>-8.7116943288852599E-11</v>
      </c>
      <c r="T731" s="2">
        <v>0</v>
      </c>
    </row>
    <row r="732" spans="1:20">
      <c r="A732" t="s">
        <v>2054</v>
      </c>
      <c r="B732" t="s">
        <v>83</v>
      </c>
      <c r="C732">
        <v>0</v>
      </c>
      <c r="D732">
        <v>1000</v>
      </c>
      <c r="F732" t="s">
        <v>4239</v>
      </c>
      <c r="G732" t="s">
        <v>84</v>
      </c>
      <c r="H732" t="s">
        <v>4240</v>
      </c>
      <c r="I732" t="s">
        <v>3103</v>
      </c>
      <c r="J732" t="s">
        <v>86</v>
      </c>
      <c r="K732" t="s">
        <v>4241</v>
      </c>
      <c r="L732" t="s">
        <v>4242</v>
      </c>
      <c r="N732" s="2" t="s">
        <v>1689</v>
      </c>
      <c r="O732" s="2">
        <v>1.0000000003460601</v>
      </c>
      <c r="P732" s="2">
        <v>14.7633248730916</v>
      </c>
      <c r="Q732" s="2">
        <v>28.249999999977099</v>
      </c>
      <c r="R732" s="2">
        <v>0</v>
      </c>
      <c r="S732" s="2">
        <v>-8.7116943288852599E-11</v>
      </c>
      <c r="T732" s="2">
        <v>0</v>
      </c>
    </row>
    <row r="733" spans="1:20">
      <c r="A733" t="s">
        <v>4243</v>
      </c>
      <c r="B733" t="s">
        <v>83</v>
      </c>
      <c r="C733">
        <v>0</v>
      </c>
      <c r="D733">
        <v>1000</v>
      </c>
      <c r="F733" t="s">
        <v>4244</v>
      </c>
      <c r="G733" t="s">
        <v>84</v>
      </c>
      <c r="H733" t="s">
        <v>4245</v>
      </c>
      <c r="I733" t="s">
        <v>3103</v>
      </c>
      <c r="J733" t="s">
        <v>86</v>
      </c>
      <c r="K733" t="s">
        <v>4246</v>
      </c>
      <c r="L733" t="s">
        <v>4247</v>
      </c>
      <c r="N733" s="2" t="s">
        <v>1695</v>
      </c>
      <c r="O733" s="2">
        <v>2.3124999997162399</v>
      </c>
      <c r="P733" s="2">
        <v>15.258395158467801</v>
      </c>
      <c r="Q733" s="2">
        <v>39.750000000023903</v>
      </c>
      <c r="R733" s="2">
        <v>0</v>
      </c>
      <c r="S733" s="2">
        <v>-8.7116943288852599E-11</v>
      </c>
      <c r="T733" s="2">
        <v>0</v>
      </c>
    </row>
    <row r="734" spans="1:20">
      <c r="A734" t="s">
        <v>2059</v>
      </c>
      <c r="B734" t="s">
        <v>83</v>
      </c>
      <c r="C734">
        <v>0</v>
      </c>
      <c r="D734">
        <v>1000</v>
      </c>
      <c r="E734" t="s">
        <v>4248</v>
      </c>
      <c r="F734" t="s">
        <v>4249</v>
      </c>
      <c r="G734" t="s">
        <v>84</v>
      </c>
      <c r="H734" t="s">
        <v>4250</v>
      </c>
      <c r="I734" t="s">
        <v>4251</v>
      </c>
      <c r="J734" t="s">
        <v>86</v>
      </c>
      <c r="K734" t="s">
        <v>4252</v>
      </c>
      <c r="L734" t="s">
        <v>4253</v>
      </c>
      <c r="N734" s="2" t="s">
        <v>1701</v>
      </c>
      <c r="O734" s="2">
        <v>2.4396007602127299E-11</v>
      </c>
      <c r="P734" s="2">
        <v>12.0758248728915</v>
      </c>
      <c r="Q734" s="2">
        <v>18.250000000027399</v>
      </c>
      <c r="R734" s="2">
        <v>0</v>
      </c>
      <c r="S734" s="2">
        <v>-8.7116943288852599E-11</v>
      </c>
      <c r="T734" s="2">
        <v>0</v>
      </c>
    </row>
    <row r="735" spans="1:20">
      <c r="A735" t="s">
        <v>2064</v>
      </c>
      <c r="B735" t="s">
        <v>83</v>
      </c>
      <c r="C735">
        <v>0</v>
      </c>
      <c r="D735">
        <v>1000</v>
      </c>
      <c r="F735" t="s">
        <v>4254</v>
      </c>
      <c r="G735" t="s">
        <v>84</v>
      </c>
      <c r="H735" t="s">
        <v>4255</v>
      </c>
      <c r="I735" t="s">
        <v>4256</v>
      </c>
      <c r="J735" t="s">
        <v>86</v>
      </c>
      <c r="K735" t="s">
        <v>4257</v>
      </c>
      <c r="L735" t="s">
        <v>4258</v>
      </c>
      <c r="N735" s="2" t="s">
        <v>1712</v>
      </c>
      <c r="O735" s="2">
        <v>3.7814106848912102E-10</v>
      </c>
      <c r="P735" s="2">
        <v>7.1452177508035597E-11</v>
      </c>
      <c r="Q735" s="2">
        <v>0</v>
      </c>
      <c r="R735" s="2">
        <v>0</v>
      </c>
      <c r="S735" s="2">
        <v>-8.7116943288852599E-11</v>
      </c>
      <c r="T735" s="2">
        <v>0</v>
      </c>
    </row>
    <row r="736" spans="1:20">
      <c r="A736" t="s">
        <v>2069</v>
      </c>
      <c r="B736" t="s">
        <v>83</v>
      </c>
      <c r="C736">
        <v>0</v>
      </c>
      <c r="D736">
        <v>1000</v>
      </c>
      <c r="F736" t="s">
        <v>4259</v>
      </c>
      <c r="G736" t="s">
        <v>84</v>
      </c>
      <c r="H736" t="s">
        <v>4260</v>
      </c>
      <c r="I736" t="s">
        <v>4261</v>
      </c>
      <c r="J736" t="s">
        <v>86</v>
      </c>
      <c r="K736" t="s">
        <v>4262</v>
      </c>
      <c r="L736" t="s">
        <v>4263</v>
      </c>
      <c r="N736" s="2" t="s">
        <v>1721</v>
      </c>
      <c r="O736" s="2">
        <v>-5.0874859880423102E-11</v>
      </c>
      <c r="P736" s="2">
        <v>9.7499999999980602</v>
      </c>
      <c r="Q736" s="2">
        <v>9.7499999999987494</v>
      </c>
      <c r="R736" s="2">
        <v>0</v>
      </c>
      <c r="S736" s="2">
        <v>-8.7116943288852599E-11</v>
      </c>
      <c r="T736" s="2">
        <v>0</v>
      </c>
    </row>
    <row r="737" spans="1:20">
      <c r="A737" t="s">
        <v>4264</v>
      </c>
      <c r="B737" t="s">
        <v>83</v>
      </c>
      <c r="C737">
        <v>0</v>
      </c>
      <c r="D737">
        <v>1000</v>
      </c>
      <c r="F737" t="s">
        <v>4265</v>
      </c>
      <c r="G737" t="s">
        <v>84</v>
      </c>
      <c r="H737" t="s">
        <v>4266</v>
      </c>
      <c r="I737" t="s">
        <v>4267</v>
      </c>
      <c r="J737" t="s">
        <v>86</v>
      </c>
      <c r="K737" t="s">
        <v>4268</v>
      </c>
      <c r="L737" t="s">
        <v>4269</v>
      </c>
      <c r="N737" s="2" t="s">
        <v>1737</v>
      </c>
      <c r="O737" s="2">
        <v>3.31908722728258E-10</v>
      </c>
      <c r="P737" s="2">
        <v>10.3698332124125</v>
      </c>
      <c r="Q737" s="2">
        <v>16.250000000006001</v>
      </c>
      <c r="R737" s="2">
        <v>0</v>
      </c>
      <c r="S737" s="2">
        <v>-8.7116943288852599E-11</v>
      </c>
      <c r="T737" s="2">
        <v>0</v>
      </c>
    </row>
    <row r="738" spans="1:20">
      <c r="A738" t="s">
        <v>2075</v>
      </c>
      <c r="B738" t="s">
        <v>83</v>
      </c>
      <c r="C738">
        <v>0</v>
      </c>
      <c r="D738">
        <v>1000</v>
      </c>
      <c r="F738" t="s">
        <v>4270</v>
      </c>
      <c r="G738" t="s">
        <v>84</v>
      </c>
      <c r="H738" t="s">
        <v>4271</v>
      </c>
      <c r="I738" t="s">
        <v>4272</v>
      </c>
      <c r="J738" t="s">
        <v>86</v>
      </c>
      <c r="K738" t="s">
        <v>4273</v>
      </c>
      <c r="L738" t="s">
        <v>4274</v>
      </c>
      <c r="N738" s="2" t="s">
        <v>1743</v>
      </c>
      <c r="O738" s="2">
        <v>-4.7098591693384099E-10</v>
      </c>
      <c r="P738" s="2">
        <v>10.7487309640363</v>
      </c>
      <c r="Q738" s="2">
        <v>118.75</v>
      </c>
      <c r="R738" s="2">
        <v>0</v>
      </c>
      <c r="S738" s="2">
        <v>-8.7116943288852599E-11</v>
      </c>
      <c r="T738" s="2">
        <v>0</v>
      </c>
    </row>
    <row r="739" spans="1:20">
      <c r="A739" t="s">
        <v>2081</v>
      </c>
      <c r="B739" t="s">
        <v>83</v>
      </c>
      <c r="C739">
        <v>0</v>
      </c>
      <c r="D739">
        <v>1000</v>
      </c>
      <c r="F739" t="s">
        <v>4275</v>
      </c>
      <c r="G739" t="s">
        <v>84</v>
      </c>
      <c r="H739" t="s">
        <v>4276</v>
      </c>
      <c r="I739" t="s">
        <v>4277</v>
      </c>
      <c r="J739" t="s">
        <v>86</v>
      </c>
      <c r="K739" t="s">
        <v>4278</v>
      </c>
      <c r="L739" t="s">
        <v>4279</v>
      </c>
      <c r="N739" s="2" t="s">
        <v>1754</v>
      </c>
      <c r="O739" s="2">
        <v>-9.9215605717530791E-10</v>
      </c>
      <c r="P739" s="2">
        <v>11.167512690437899</v>
      </c>
      <c r="Q739" s="2">
        <v>123.24999999999901</v>
      </c>
      <c r="R739" s="2">
        <v>0</v>
      </c>
      <c r="S739" s="2">
        <v>-8.7116943288852599E-11</v>
      </c>
      <c r="T739" s="2">
        <v>0</v>
      </c>
    </row>
    <row r="740" spans="1:20">
      <c r="A740" t="s">
        <v>2087</v>
      </c>
      <c r="B740" t="s">
        <v>83</v>
      </c>
      <c r="C740">
        <v>0</v>
      </c>
      <c r="D740">
        <v>1000</v>
      </c>
      <c r="F740" t="s">
        <v>4280</v>
      </c>
      <c r="G740" t="s">
        <v>84</v>
      </c>
      <c r="H740" t="s">
        <v>4281</v>
      </c>
      <c r="I740" t="s">
        <v>4282</v>
      </c>
      <c r="J740" t="s">
        <v>86</v>
      </c>
      <c r="K740" t="s">
        <v>4283</v>
      </c>
      <c r="L740" t="s">
        <v>4284</v>
      </c>
      <c r="N740" s="2" t="s">
        <v>1764</v>
      </c>
      <c r="O740" s="2">
        <v>1.40621216053422E-11</v>
      </c>
      <c r="P740" s="2">
        <v>11.1675126903116</v>
      </c>
      <c r="Q740" s="2">
        <v>125.74999999999901</v>
      </c>
      <c r="R740" s="2">
        <v>0</v>
      </c>
      <c r="S740" s="2">
        <v>-8.7116943288852599E-11</v>
      </c>
      <c r="T740" s="2">
        <v>0</v>
      </c>
    </row>
    <row r="741" spans="1:20">
      <c r="A741" t="s">
        <v>2093</v>
      </c>
      <c r="B741" t="s">
        <v>83</v>
      </c>
      <c r="C741">
        <v>0</v>
      </c>
      <c r="D741">
        <v>1000</v>
      </c>
      <c r="F741" t="s">
        <v>4285</v>
      </c>
      <c r="G741" t="s">
        <v>84</v>
      </c>
      <c r="H741" t="s">
        <v>4286</v>
      </c>
      <c r="I741" t="s">
        <v>4287</v>
      </c>
      <c r="J741" t="s">
        <v>86</v>
      </c>
      <c r="K741" t="s">
        <v>4288</v>
      </c>
      <c r="L741" t="s">
        <v>4289</v>
      </c>
      <c r="N741" s="2" t="s">
        <v>1793</v>
      </c>
      <c r="O741" s="2">
        <v>-8.6014417420553505E-11</v>
      </c>
      <c r="P741" s="2">
        <v>12.047512690037699</v>
      </c>
      <c r="Q741" s="2">
        <v>112.000000000002</v>
      </c>
      <c r="R741" s="2">
        <v>0</v>
      </c>
      <c r="S741" s="2">
        <v>-8.7116943288852599E-11</v>
      </c>
      <c r="T741" s="2">
        <v>0</v>
      </c>
    </row>
    <row r="742" spans="1:20">
      <c r="A742" t="s">
        <v>4290</v>
      </c>
      <c r="B742" t="s">
        <v>83</v>
      </c>
      <c r="C742">
        <v>0</v>
      </c>
      <c r="D742">
        <v>1000</v>
      </c>
      <c r="F742" t="s">
        <v>4291</v>
      </c>
      <c r="G742" t="s">
        <v>84</v>
      </c>
      <c r="H742" t="s">
        <v>4292</v>
      </c>
      <c r="I742" t="s">
        <v>4293</v>
      </c>
      <c r="J742" t="s">
        <v>86</v>
      </c>
      <c r="K742" t="s">
        <v>4294</v>
      </c>
      <c r="L742" t="s">
        <v>4295</v>
      </c>
      <c r="N742" s="2" t="s">
        <v>1804</v>
      </c>
      <c r="O742" s="2">
        <v>-8.6538427373339001E-10</v>
      </c>
      <c r="P742" s="2">
        <v>12.167512690373499</v>
      </c>
      <c r="Q742" s="2">
        <v>109.500000000002</v>
      </c>
      <c r="R742" s="2">
        <v>0</v>
      </c>
      <c r="S742" s="2">
        <v>-8.7116943288852599E-11</v>
      </c>
      <c r="T742" s="2">
        <v>0</v>
      </c>
    </row>
    <row r="743" spans="1:20">
      <c r="A743" t="s">
        <v>4296</v>
      </c>
      <c r="B743" t="s">
        <v>83</v>
      </c>
      <c r="C743">
        <v>0</v>
      </c>
      <c r="D743">
        <v>1000</v>
      </c>
      <c r="F743" t="s">
        <v>4297</v>
      </c>
      <c r="G743" t="s">
        <v>84</v>
      </c>
      <c r="H743" t="s">
        <v>4298</v>
      </c>
      <c r="I743" t="s">
        <v>4299</v>
      </c>
      <c r="J743" t="s">
        <v>86</v>
      </c>
      <c r="K743" t="s">
        <v>4300</v>
      </c>
      <c r="L743" t="s">
        <v>4301</v>
      </c>
      <c r="N743" s="2" t="s">
        <v>1811</v>
      </c>
      <c r="O743" s="2">
        <v>1.8066508552935401E-10</v>
      </c>
      <c r="P743" s="2">
        <v>-2.1373125491663801E-11</v>
      </c>
      <c r="Q743" s="2">
        <v>0</v>
      </c>
      <c r="R743" s="2">
        <v>0</v>
      </c>
      <c r="S743" s="2">
        <v>-8.7116943288852599E-11</v>
      </c>
      <c r="T743" s="2">
        <v>0</v>
      </c>
    </row>
    <row r="744" spans="1:20">
      <c r="A744" t="s">
        <v>2097</v>
      </c>
      <c r="B744" t="s">
        <v>83</v>
      </c>
      <c r="C744">
        <v>0</v>
      </c>
      <c r="D744">
        <v>1000</v>
      </c>
      <c r="F744" t="s">
        <v>4302</v>
      </c>
      <c r="G744" t="s">
        <v>84</v>
      </c>
      <c r="H744" t="s">
        <v>4303</v>
      </c>
      <c r="I744" t="s">
        <v>4304</v>
      </c>
      <c r="J744" t="s">
        <v>86</v>
      </c>
      <c r="K744" t="s">
        <v>4305</v>
      </c>
      <c r="L744" t="s">
        <v>4306</v>
      </c>
      <c r="N744" s="2" t="s">
        <v>1816</v>
      </c>
      <c r="O744" s="2">
        <v>3.8206490094295E-10</v>
      </c>
      <c r="P744" s="2">
        <v>-1.5086757010004101E-9</v>
      </c>
      <c r="Q744" s="2">
        <v>0</v>
      </c>
      <c r="R744" s="2">
        <v>0</v>
      </c>
      <c r="S744" s="2">
        <v>-8.7116943288852599E-11</v>
      </c>
      <c r="T744" s="2">
        <v>0</v>
      </c>
    </row>
    <row r="745" spans="1:20">
      <c r="A745" t="s">
        <v>2104</v>
      </c>
      <c r="B745" t="s">
        <v>83</v>
      </c>
      <c r="C745">
        <v>0</v>
      </c>
      <c r="D745">
        <v>1000</v>
      </c>
      <c r="E745" t="s">
        <v>4307</v>
      </c>
      <c r="F745" t="s">
        <v>4308</v>
      </c>
      <c r="G745" t="s">
        <v>84</v>
      </c>
      <c r="H745" t="s">
        <v>4309</v>
      </c>
      <c r="I745" t="s">
        <v>4310</v>
      </c>
      <c r="J745" t="s">
        <v>86</v>
      </c>
      <c r="K745" t="s">
        <v>4311</v>
      </c>
      <c r="L745" t="s">
        <v>4312</v>
      </c>
      <c r="N745" s="2" t="s">
        <v>1822</v>
      </c>
      <c r="O745" s="2">
        <v>4.3200998334214002E-12</v>
      </c>
      <c r="P745" s="2">
        <v>10.146082337322399</v>
      </c>
      <c r="Q745" s="2">
        <v>117.81670808187999</v>
      </c>
      <c r="R745" s="2">
        <v>0</v>
      </c>
      <c r="S745" s="2">
        <v>-8.7116943288852599E-11</v>
      </c>
      <c r="T745" s="2">
        <v>0</v>
      </c>
    </row>
    <row r="746" spans="1:20">
      <c r="A746" t="s">
        <v>2110</v>
      </c>
      <c r="B746" t="s">
        <v>83</v>
      </c>
      <c r="C746">
        <v>0</v>
      </c>
      <c r="D746">
        <v>1000</v>
      </c>
      <c r="F746" t="s">
        <v>4313</v>
      </c>
      <c r="G746" t="s">
        <v>84</v>
      </c>
      <c r="H746" t="s">
        <v>4314</v>
      </c>
      <c r="I746" t="s">
        <v>4315</v>
      </c>
      <c r="J746" t="s">
        <v>86</v>
      </c>
      <c r="K746" t="s">
        <v>4316</v>
      </c>
      <c r="L746" t="s">
        <v>4317</v>
      </c>
      <c r="N746" s="2" t="s">
        <v>1838</v>
      </c>
      <c r="O746" s="2">
        <v>2.5364699680532099</v>
      </c>
      <c r="P746" s="2">
        <v>13.209653465336601</v>
      </c>
      <c r="Q746" s="2">
        <v>122.81670808188299</v>
      </c>
      <c r="R746" s="2">
        <v>0</v>
      </c>
      <c r="S746" s="2">
        <v>-8.7116943288852599E-11</v>
      </c>
      <c r="T746" s="2">
        <v>0</v>
      </c>
    </row>
    <row r="747" spans="1:20">
      <c r="A747" t="s">
        <v>4318</v>
      </c>
      <c r="B747" t="s">
        <v>83</v>
      </c>
      <c r="C747">
        <v>0</v>
      </c>
      <c r="D747">
        <v>1000</v>
      </c>
      <c r="F747" t="s">
        <v>4319</v>
      </c>
      <c r="G747" t="s">
        <v>84</v>
      </c>
      <c r="H747" t="s">
        <v>4320</v>
      </c>
      <c r="I747" t="s">
        <v>4321</v>
      </c>
      <c r="J747" t="s">
        <v>86</v>
      </c>
      <c r="K747" t="s">
        <v>4322</v>
      </c>
      <c r="L747" t="s">
        <v>4323</v>
      </c>
      <c r="N747" s="2" t="s">
        <v>1849</v>
      </c>
      <c r="O747" s="2">
        <v>7.2548171997284304E-11</v>
      </c>
      <c r="P747" s="2">
        <v>1.37309380042644E-10</v>
      </c>
      <c r="Q747" s="2">
        <v>2.3611132097097899E-10</v>
      </c>
      <c r="R747" s="2">
        <v>0</v>
      </c>
      <c r="S747" s="2">
        <v>-8.7116943288852599E-11</v>
      </c>
      <c r="T747" s="2">
        <v>0</v>
      </c>
    </row>
    <row r="748" spans="1:20">
      <c r="A748" t="s">
        <v>4324</v>
      </c>
      <c r="B748" t="s">
        <v>83</v>
      </c>
      <c r="C748">
        <v>0</v>
      </c>
      <c r="D748">
        <v>1000</v>
      </c>
      <c r="F748" t="s">
        <v>4325</v>
      </c>
      <c r="G748" t="s">
        <v>84</v>
      </c>
      <c r="H748" t="s">
        <v>4326</v>
      </c>
      <c r="I748" t="s">
        <v>4327</v>
      </c>
      <c r="J748" t="s">
        <v>86</v>
      </c>
      <c r="K748" t="s">
        <v>4328</v>
      </c>
      <c r="L748" t="s">
        <v>4329</v>
      </c>
      <c r="N748" s="2" t="s">
        <v>1865</v>
      </c>
      <c r="O748" s="2">
        <v>-1.91107574210036E-10</v>
      </c>
      <c r="P748" s="2">
        <v>2.3508640805942999E-10</v>
      </c>
      <c r="Q748" s="2">
        <v>0</v>
      </c>
      <c r="R748" s="2">
        <v>0</v>
      </c>
      <c r="S748" s="2">
        <v>-8.7116943288852599E-11</v>
      </c>
      <c r="T748" s="2">
        <v>0</v>
      </c>
    </row>
    <row r="749" spans="1:20">
      <c r="A749" t="s">
        <v>2116</v>
      </c>
      <c r="B749" t="s">
        <v>83</v>
      </c>
      <c r="C749">
        <v>0</v>
      </c>
      <c r="D749">
        <v>1000</v>
      </c>
      <c r="F749" t="s">
        <v>4330</v>
      </c>
      <c r="G749" t="s">
        <v>84</v>
      </c>
      <c r="H749" t="s">
        <v>4331</v>
      </c>
      <c r="I749" t="s">
        <v>4332</v>
      </c>
      <c r="J749" t="s">
        <v>86</v>
      </c>
      <c r="K749" t="s">
        <v>4333</v>
      </c>
      <c r="L749" t="s">
        <v>4334</v>
      </c>
      <c r="N749" s="2" t="s">
        <v>1870</v>
      </c>
      <c r="O749" s="2">
        <v>3.2423486118204799E-10</v>
      </c>
      <c r="P749" s="2">
        <v>10.558375633841599</v>
      </c>
      <c r="Q749" s="2">
        <v>25.999999999919599</v>
      </c>
      <c r="R749" s="2">
        <v>0</v>
      </c>
      <c r="S749" s="2">
        <v>-8.7116943288852599E-11</v>
      </c>
      <c r="T749" s="2">
        <v>0</v>
      </c>
    </row>
    <row r="750" spans="1:20">
      <c r="A750" t="s">
        <v>4335</v>
      </c>
      <c r="B750" t="s">
        <v>83</v>
      </c>
      <c r="C750">
        <v>0</v>
      </c>
      <c r="D750">
        <v>1000</v>
      </c>
      <c r="F750" t="s">
        <v>4336</v>
      </c>
      <c r="G750" t="s">
        <v>84</v>
      </c>
      <c r="H750" t="s">
        <v>4337</v>
      </c>
      <c r="I750" t="s">
        <v>4338</v>
      </c>
      <c r="J750" t="s">
        <v>86</v>
      </c>
      <c r="K750" t="s">
        <v>4339</v>
      </c>
      <c r="L750" t="s">
        <v>4340</v>
      </c>
      <c r="N750" s="2" t="s">
        <v>1875</v>
      </c>
      <c r="O750" s="2">
        <v>-1.1656441952723999E-10</v>
      </c>
      <c r="P750" s="2">
        <v>-2.9732320868336002E-10</v>
      </c>
      <c r="Q750" s="2">
        <v>0</v>
      </c>
      <c r="R750" s="2">
        <v>0</v>
      </c>
      <c r="S750" s="2">
        <v>-8.7116943288852599E-11</v>
      </c>
      <c r="T750" s="2">
        <v>0</v>
      </c>
    </row>
    <row r="751" spans="1:20">
      <c r="A751" t="s">
        <v>2121</v>
      </c>
      <c r="B751" t="s">
        <v>83</v>
      </c>
      <c r="C751">
        <v>0</v>
      </c>
      <c r="D751">
        <v>1000</v>
      </c>
      <c r="F751" t="s">
        <v>4341</v>
      </c>
      <c r="G751" t="s">
        <v>84</v>
      </c>
      <c r="H751" t="s">
        <v>4342</v>
      </c>
      <c r="I751" t="s">
        <v>4343</v>
      </c>
      <c r="J751" t="s">
        <v>86</v>
      </c>
      <c r="K751" t="s">
        <v>4344</v>
      </c>
      <c r="L751" t="s">
        <v>4345</v>
      </c>
      <c r="N751" s="2" t="s">
        <v>1885</v>
      </c>
      <c r="O751" s="2">
        <v>9.04736859622339E-11</v>
      </c>
      <c r="P751" s="2">
        <v>-2.3874235921539298E-11</v>
      </c>
      <c r="Q751" s="2">
        <v>0</v>
      </c>
      <c r="R751" s="2">
        <v>0</v>
      </c>
      <c r="S751" s="2">
        <v>-8.7116943288852599E-11</v>
      </c>
      <c r="T751" s="2">
        <v>0</v>
      </c>
    </row>
    <row r="752" spans="1:20">
      <c r="A752" t="s">
        <v>2127</v>
      </c>
      <c r="B752" t="s">
        <v>83</v>
      </c>
      <c r="C752">
        <v>0</v>
      </c>
      <c r="D752">
        <v>1000</v>
      </c>
      <c r="E752" t="s">
        <v>4346</v>
      </c>
      <c r="F752" t="s">
        <v>4347</v>
      </c>
      <c r="G752" t="s">
        <v>84</v>
      </c>
      <c r="H752" t="s">
        <v>4348</v>
      </c>
      <c r="I752" t="s">
        <v>4349</v>
      </c>
      <c r="J752" t="s">
        <v>86</v>
      </c>
      <c r="K752" t="s">
        <v>4350</v>
      </c>
      <c r="L752" t="s">
        <v>4351</v>
      </c>
      <c r="N752" s="2" t="s">
        <v>1921</v>
      </c>
      <c r="O752" s="2">
        <v>9.6633812063373593E-12</v>
      </c>
      <c r="P752" s="2">
        <v>11.0133248731407</v>
      </c>
      <c r="Q752" s="2">
        <v>14.749999999999901</v>
      </c>
      <c r="R752" s="2">
        <v>0</v>
      </c>
      <c r="S752" s="2">
        <v>-8.7116943288852599E-11</v>
      </c>
      <c r="T752" s="2">
        <v>0</v>
      </c>
    </row>
    <row r="753" spans="1:20">
      <c r="A753" t="s">
        <v>4352</v>
      </c>
      <c r="B753" t="s">
        <v>83</v>
      </c>
      <c r="C753">
        <v>0</v>
      </c>
      <c r="D753">
        <v>1000</v>
      </c>
      <c r="F753" t="s">
        <v>4353</v>
      </c>
      <c r="G753" t="s">
        <v>84</v>
      </c>
      <c r="H753" t="s">
        <v>4354</v>
      </c>
      <c r="I753" t="s">
        <v>4355</v>
      </c>
      <c r="J753" t="s">
        <v>86</v>
      </c>
      <c r="K753" t="s">
        <v>4356</v>
      </c>
      <c r="L753" t="s">
        <v>4357</v>
      </c>
      <c r="N753" s="2" t="s">
        <v>1942</v>
      </c>
      <c r="O753" s="2">
        <v>-2.6515181161812498E-9</v>
      </c>
      <c r="P753" s="2">
        <v>2.8830982046201799E-10</v>
      </c>
      <c r="Q753" s="2">
        <v>0</v>
      </c>
      <c r="R753" s="2">
        <v>0</v>
      </c>
      <c r="S753" s="2">
        <v>-8.7116943288852599E-11</v>
      </c>
      <c r="T753" s="2">
        <v>0</v>
      </c>
    </row>
    <row r="754" spans="1:20">
      <c r="A754" t="s">
        <v>2132</v>
      </c>
      <c r="B754" t="s">
        <v>83</v>
      </c>
      <c r="C754">
        <v>0</v>
      </c>
      <c r="D754">
        <v>1000</v>
      </c>
      <c r="F754" t="s">
        <v>4358</v>
      </c>
      <c r="G754" t="s">
        <v>84</v>
      </c>
      <c r="H754" t="s">
        <v>4359</v>
      </c>
      <c r="I754" t="s">
        <v>4360</v>
      </c>
      <c r="J754" t="s">
        <v>86</v>
      </c>
      <c r="K754" t="s">
        <v>4361</v>
      </c>
      <c r="L754" t="s">
        <v>4362</v>
      </c>
      <c r="N754" s="2" t="s">
        <v>1948</v>
      </c>
      <c r="O754" s="2">
        <v>-1.4296119843493199E-9</v>
      </c>
      <c r="P754" s="2">
        <v>11.3118612521397</v>
      </c>
      <c r="Q754" s="2">
        <v>31.999999999999002</v>
      </c>
      <c r="R754" s="2">
        <v>0</v>
      </c>
      <c r="S754" s="2">
        <v>-8.7116943288852599E-11</v>
      </c>
      <c r="T754" s="2">
        <v>0</v>
      </c>
    </row>
    <row r="755" spans="1:20">
      <c r="A755" t="s">
        <v>4363</v>
      </c>
      <c r="B755" t="s">
        <v>83</v>
      </c>
      <c r="C755">
        <v>0</v>
      </c>
      <c r="D755">
        <v>1000</v>
      </c>
      <c r="F755" t="s">
        <v>4364</v>
      </c>
      <c r="G755" t="s">
        <v>84</v>
      </c>
      <c r="H755" t="s">
        <v>4365</v>
      </c>
      <c r="I755" t="s">
        <v>4366</v>
      </c>
      <c r="J755" t="s">
        <v>86</v>
      </c>
      <c r="K755" t="s">
        <v>4367</v>
      </c>
      <c r="L755" t="s">
        <v>4368</v>
      </c>
      <c r="N755" s="2" t="s">
        <v>1954</v>
      </c>
      <c r="O755" s="2">
        <v>2.13586287173186E-10</v>
      </c>
      <c r="P755" s="2">
        <v>11.1675126903574</v>
      </c>
      <c r="Q755" s="2">
        <v>22</v>
      </c>
      <c r="R755" s="2">
        <v>0</v>
      </c>
      <c r="S755" s="2">
        <v>-8.7116943288852599E-11</v>
      </c>
      <c r="T755" s="2">
        <v>0</v>
      </c>
    </row>
    <row r="756" spans="1:20">
      <c r="A756" t="s">
        <v>2137</v>
      </c>
      <c r="B756" t="s">
        <v>83</v>
      </c>
      <c r="C756">
        <v>0</v>
      </c>
      <c r="D756">
        <v>1000</v>
      </c>
      <c r="F756" t="s">
        <v>4369</v>
      </c>
      <c r="G756" t="s">
        <v>84</v>
      </c>
      <c r="H756" t="s">
        <v>4370</v>
      </c>
      <c r="I756" t="s">
        <v>4371</v>
      </c>
      <c r="J756" t="s">
        <v>86</v>
      </c>
      <c r="K756" t="s">
        <v>4372</v>
      </c>
      <c r="L756" t="s">
        <v>4373</v>
      </c>
      <c r="N756" s="2" t="s">
        <v>1970</v>
      </c>
      <c r="O756" s="2">
        <v>4.6813990103106002E-10</v>
      </c>
      <c r="P756" s="2">
        <v>-2.0048673832206899E-10</v>
      </c>
      <c r="Q756" s="2">
        <v>0</v>
      </c>
      <c r="R756" s="2">
        <v>0</v>
      </c>
      <c r="S756" s="2">
        <v>2.5</v>
      </c>
      <c r="T756" s="2">
        <v>2.4999999999781899</v>
      </c>
    </row>
    <row r="757" spans="1:20">
      <c r="A757" t="s">
        <v>2143</v>
      </c>
      <c r="B757" t="s">
        <v>83</v>
      </c>
      <c r="C757">
        <v>0</v>
      </c>
      <c r="D757">
        <v>1000</v>
      </c>
      <c r="F757" t="s">
        <v>4374</v>
      </c>
      <c r="G757" t="s">
        <v>84</v>
      </c>
      <c r="H757" t="s">
        <v>4375</v>
      </c>
      <c r="I757" t="s">
        <v>4376</v>
      </c>
      <c r="J757" t="s">
        <v>86</v>
      </c>
      <c r="K757" t="s">
        <v>4377</v>
      </c>
      <c r="L757" t="s">
        <v>4378</v>
      </c>
      <c r="N757" s="2" t="s">
        <v>1976</v>
      </c>
      <c r="O757" s="2">
        <v>1.0191229354850099E-9</v>
      </c>
      <c r="P757" s="2">
        <v>1.15733200800605E-10</v>
      </c>
      <c r="Q757" s="2">
        <v>-6.9570715311920495E-11</v>
      </c>
      <c r="R757" s="2">
        <v>0</v>
      </c>
      <c r="S757" s="2">
        <v>0</v>
      </c>
      <c r="T757" s="2">
        <v>-2.18065565604774E-11</v>
      </c>
    </row>
    <row r="758" spans="1:20">
      <c r="A758" t="s">
        <v>4379</v>
      </c>
      <c r="B758" t="s">
        <v>83</v>
      </c>
      <c r="C758">
        <v>0</v>
      </c>
      <c r="D758">
        <v>1000</v>
      </c>
      <c r="F758" t="s">
        <v>4380</v>
      </c>
      <c r="G758" t="s">
        <v>84</v>
      </c>
      <c r="H758" t="s">
        <v>4381</v>
      </c>
      <c r="I758" t="s">
        <v>4382</v>
      </c>
      <c r="J758" t="s">
        <v>86</v>
      </c>
      <c r="K758" t="s">
        <v>4383</v>
      </c>
      <c r="L758" t="s">
        <v>4384</v>
      </c>
      <c r="N758" s="2" t="s">
        <v>1982</v>
      </c>
      <c r="O758" s="2">
        <v>-2.7694113668985598E-10</v>
      </c>
      <c r="P758" s="2">
        <v>11.073635786634799</v>
      </c>
      <c r="Q758" s="2">
        <v>22.000000000003499</v>
      </c>
      <c r="R758" s="2">
        <v>0</v>
      </c>
      <c r="S758" s="2">
        <v>0</v>
      </c>
      <c r="T758" s="2">
        <v>-2.18065565604774E-11</v>
      </c>
    </row>
    <row r="759" spans="1:20">
      <c r="A759" t="s">
        <v>2149</v>
      </c>
      <c r="B759" t="s">
        <v>83</v>
      </c>
      <c r="C759">
        <v>0</v>
      </c>
      <c r="D759">
        <v>1000</v>
      </c>
      <c r="F759" t="s">
        <v>4385</v>
      </c>
      <c r="G759" t="s">
        <v>84</v>
      </c>
      <c r="H759" t="s">
        <v>4386</v>
      </c>
      <c r="I759" t="s">
        <v>4387</v>
      </c>
      <c r="J759" t="s">
        <v>86</v>
      </c>
      <c r="K759" t="s">
        <v>4388</v>
      </c>
      <c r="L759" t="s">
        <v>4389</v>
      </c>
      <c r="N759" s="2" t="s">
        <v>1998</v>
      </c>
      <c r="O759" s="2">
        <v>-1.19192318090401E-10</v>
      </c>
      <c r="P759" s="2">
        <v>10.9993709977593</v>
      </c>
      <c r="Q759" s="2">
        <v>14.750000000313401</v>
      </c>
      <c r="R759" s="2">
        <v>0</v>
      </c>
      <c r="S759" s="2">
        <v>0</v>
      </c>
      <c r="T759" s="2">
        <v>-2.18065565604774E-11</v>
      </c>
    </row>
    <row r="760" spans="1:20">
      <c r="A760" t="s">
        <v>2154</v>
      </c>
      <c r="B760" t="s">
        <v>83</v>
      </c>
      <c r="C760">
        <v>0</v>
      </c>
      <c r="D760">
        <v>1000</v>
      </c>
      <c r="F760" t="s">
        <v>4390</v>
      </c>
      <c r="G760" t="s">
        <v>84</v>
      </c>
      <c r="H760" t="s">
        <v>4391</v>
      </c>
      <c r="I760" t="s">
        <v>4392</v>
      </c>
      <c r="J760" t="s">
        <v>86</v>
      </c>
      <c r="K760" t="s">
        <v>4393</v>
      </c>
      <c r="L760" t="s">
        <v>4394</v>
      </c>
      <c r="N760" s="2" t="s">
        <v>2009</v>
      </c>
      <c r="O760" s="2">
        <v>4.5129581273795396E-9</v>
      </c>
      <c r="P760" s="2">
        <v>10.673267327013701</v>
      </c>
      <c r="Q760" s="2">
        <v>120.316708081893</v>
      </c>
      <c r="R760" s="2">
        <v>0</v>
      </c>
      <c r="S760" s="2">
        <v>0</v>
      </c>
      <c r="T760" s="2">
        <v>-2.18065565604774E-11</v>
      </c>
    </row>
    <row r="761" spans="1:20">
      <c r="A761" t="s">
        <v>2159</v>
      </c>
      <c r="B761" t="s">
        <v>83</v>
      </c>
      <c r="C761">
        <v>0</v>
      </c>
      <c r="D761">
        <v>1000</v>
      </c>
      <c r="F761" t="s">
        <v>4395</v>
      </c>
      <c r="G761" t="s">
        <v>84</v>
      </c>
      <c r="H761" t="s">
        <v>4396</v>
      </c>
      <c r="I761" t="s">
        <v>4397</v>
      </c>
      <c r="J761" t="s">
        <v>86</v>
      </c>
      <c r="K761" t="s">
        <v>4398</v>
      </c>
      <c r="L761" t="s">
        <v>4399</v>
      </c>
      <c r="N761" s="2" t="s">
        <v>2015</v>
      </c>
      <c r="O761" s="2">
        <v>4.8107253657711002E-9</v>
      </c>
      <c r="P761" s="2">
        <v>5.5453712190080902</v>
      </c>
      <c r="Q761" s="2">
        <v>13.749999999999201</v>
      </c>
      <c r="R761" s="2">
        <v>0</v>
      </c>
      <c r="S761" s="2">
        <v>0</v>
      </c>
      <c r="T761" s="2">
        <v>-2.18065565604774E-11</v>
      </c>
    </row>
    <row r="762" spans="1:20">
      <c r="A762" t="s">
        <v>2164</v>
      </c>
      <c r="B762" t="s">
        <v>83</v>
      </c>
      <c r="C762">
        <v>0</v>
      </c>
      <c r="D762">
        <v>1000</v>
      </c>
      <c r="F762" t="s">
        <v>4400</v>
      </c>
      <c r="G762" t="s">
        <v>84</v>
      </c>
      <c r="H762" t="s">
        <v>4401</v>
      </c>
      <c r="I762" t="s">
        <v>4402</v>
      </c>
      <c r="J762" t="s">
        <v>86</v>
      </c>
      <c r="K762" t="s">
        <v>4403</v>
      </c>
      <c r="L762" t="s">
        <v>4404</v>
      </c>
      <c r="N762" s="2" t="s">
        <v>2025</v>
      </c>
      <c r="O762" s="2">
        <v>2.7266651159152302E-9</v>
      </c>
      <c r="P762" s="2">
        <v>-6.2499339037458402E-10</v>
      </c>
      <c r="Q762" s="2">
        <v>0</v>
      </c>
      <c r="R762" s="2">
        <v>0</v>
      </c>
      <c r="S762" s="2">
        <v>0</v>
      </c>
      <c r="T762" s="2">
        <v>-2.18065565604774E-11</v>
      </c>
    </row>
    <row r="763" spans="1:20">
      <c r="A763" t="s">
        <v>4405</v>
      </c>
      <c r="B763" t="s">
        <v>83</v>
      </c>
      <c r="C763">
        <v>0</v>
      </c>
      <c r="D763">
        <v>1000</v>
      </c>
      <c r="F763" t="s">
        <v>4406</v>
      </c>
      <c r="G763" t="s">
        <v>84</v>
      </c>
      <c r="H763" t="s">
        <v>4407</v>
      </c>
      <c r="I763" t="s">
        <v>4408</v>
      </c>
      <c r="J763" t="s">
        <v>86</v>
      </c>
      <c r="K763" t="s">
        <v>4409</v>
      </c>
      <c r="L763" t="s">
        <v>4410</v>
      </c>
      <c r="N763" s="2" t="s">
        <v>2031</v>
      </c>
      <c r="O763" s="2">
        <v>2.7266651159152302E-9</v>
      </c>
      <c r="P763" s="2">
        <v>10.676870448018001</v>
      </c>
      <c r="Q763" s="2">
        <v>41.816708081883803</v>
      </c>
      <c r="R763" s="2">
        <v>0</v>
      </c>
      <c r="S763" s="2">
        <v>0</v>
      </c>
      <c r="T763" s="2">
        <v>-2.18065565604774E-11</v>
      </c>
    </row>
    <row r="764" spans="1:20">
      <c r="A764" t="s">
        <v>4411</v>
      </c>
      <c r="B764" t="s">
        <v>83</v>
      </c>
      <c r="C764">
        <v>0</v>
      </c>
      <c r="D764">
        <v>1000</v>
      </c>
      <c r="F764" t="s">
        <v>4412</v>
      </c>
      <c r="G764" t="s">
        <v>84</v>
      </c>
      <c r="H764" t="s">
        <v>4413</v>
      </c>
      <c r="I764" t="s">
        <v>4414</v>
      </c>
      <c r="J764" t="s">
        <v>86</v>
      </c>
      <c r="K764" t="s">
        <v>4415</v>
      </c>
      <c r="L764" t="s">
        <v>4416</v>
      </c>
      <c r="N764" s="2" t="s">
        <v>2037</v>
      </c>
      <c r="O764" s="2">
        <v>-1.6827199862065E-9</v>
      </c>
      <c r="P764" s="2">
        <v>11.159898476347101</v>
      </c>
      <c r="Q764" s="2">
        <v>35.316708081883</v>
      </c>
      <c r="R764" s="2">
        <v>0</v>
      </c>
      <c r="S764" s="2">
        <v>0</v>
      </c>
      <c r="T764" s="2">
        <v>-2.18065565604774E-11</v>
      </c>
    </row>
    <row r="765" spans="1:20">
      <c r="A765" t="s">
        <v>2168</v>
      </c>
      <c r="B765" t="s">
        <v>83</v>
      </c>
      <c r="C765">
        <v>0</v>
      </c>
      <c r="D765">
        <v>1000</v>
      </c>
      <c r="F765" t="s">
        <v>4417</v>
      </c>
      <c r="G765" t="s">
        <v>84</v>
      </c>
      <c r="H765" t="s">
        <v>4418</v>
      </c>
      <c r="I765" t="s">
        <v>4419</v>
      </c>
      <c r="J765" t="s">
        <v>86</v>
      </c>
      <c r="K765" t="s">
        <v>4420</v>
      </c>
      <c r="L765" t="s">
        <v>4421</v>
      </c>
      <c r="N765" s="2" t="s">
        <v>2043</v>
      </c>
      <c r="O765" s="2">
        <v>7.2679606101582498E-10</v>
      </c>
      <c r="P765" s="2">
        <v>2.9907768518957102E-10</v>
      </c>
      <c r="Q765" s="2">
        <v>0</v>
      </c>
      <c r="R765" s="2">
        <v>0</v>
      </c>
      <c r="S765" s="2">
        <v>0</v>
      </c>
      <c r="T765" s="2">
        <v>-2.18065565604774E-11</v>
      </c>
    </row>
    <row r="766" spans="1:20">
      <c r="A766" t="s">
        <v>4422</v>
      </c>
      <c r="B766" t="s">
        <v>83</v>
      </c>
      <c r="C766">
        <v>0</v>
      </c>
      <c r="D766">
        <v>1000</v>
      </c>
      <c r="F766" t="s">
        <v>4423</v>
      </c>
      <c r="G766" t="s">
        <v>84</v>
      </c>
      <c r="H766" t="s">
        <v>4424</v>
      </c>
      <c r="I766" t="s">
        <v>4425</v>
      </c>
      <c r="J766" t="s">
        <v>86</v>
      </c>
      <c r="K766" t="s">
        <v>4426</v>
      </c>
      <c r="L766" t="s">
        <v>4427</v>
      </c>
      <c r="N766" s="2" t="s">
        <v>2049</v>
      </c>
      <c r="O766" s="2">
        <v>3.2590253096920399E-10</v>
      </c>
      <c r="P766" s="2">
        <v>9.5470760966765003</v>
      </c>
      <c r="Q766" s="2">
        <v>27.8167080818824</v>
      </c>
      <c r="R766" s="2">
        <v>0</v>
      </c>
      <c r="S766" s="2">
        <v>0</v>
      </c>
      <c r="T766" s="2">
        <v>-2.18065565604774E-11</v>
      </c>
    </row>
    <row r="767" spans="1:20">
      <c r="A767" t="s">
        <v>4428</v>
      </c>
      <c r="B767" t="s">
        <v>83</v>
      </c>
      <c r="C767">
        <v>0</v>
      </c>
      <c r="D767">
        <v>1000</v>
      </c>
      <c r="F767" t="s">
        <v>4429</v>
      </c>
      <c r="G767" t="s">
        <v>84</v>
      </c>
      <c r="H767" t="s">
        <v>4430</v>
      </c>
      <c r="I767" t="s">
        <v>4431</v>
      </c>
      <c r="J767" t="s">
        <v>86</v>
      </c>
      <c r="K767" t="s">
        <v>4432</v>
      </c>
      <c r="L767" t="s">
        <v>4433</v>
      </c>
      <c r="N767" s="2" t="s">
        <v>2070</v>
      </c>
      <c r="O767" s="2">
        <v>1.63595359481405E-10</v>
      </c>
      <c r="P767" s="2">
        <v>10.6947392718138</v>
      </c>
      <c r="Q767" s="2">
        <v>28.499999999996</v>
      </c>
      <c r="R767" s="2">
        <v>0</v>
      </c>
      <c r="S767" s="2">
        <v>0</v>
      </c>
      <c r="T767" s="2">
        <v>-2.18065565604774E-11</v>
      </c>
    </row>
    <row r="768" spans="1:20">
      <c r="A768" t="s">
        <v>2173</v>
      </c>
      <c r="B768" t="s">
        <v>83</v>
      </c>
      <c r="C768">
        <v>0</v>
      </c>
      <c r="D768">
        <v>1000</v>
      </c>
      <c r="E768" t="s">
        <v>4434</v>
      </c>
      <c r="F768" t="s">
        <v>4435</v>
      </c>
      <c r="G768" t="s">
        <v>84</v>
      </c>
      <c r="H768" t="s">
        <v>4436</v>
      </c>
      <c r="I768" t="s">
        <v>4437</v>
      </c>
      <c r="J768" t="s">
        <v>86</v>
      </c>
      <c r="K768" t="s">
        <v>4438</v>
      </c>
      <c r="L768" t="s">
        <v>4439</v>
      </c>
      <c r="N768" s="2" t="s">
        <v>2076</v>
      </c>
      <c r="O768" s="2">
        <v>1.7333333333827301</v>
      </c>
      <c r="P768" s="2">
        <v>13.834179356692299</v>
      </c>
      <c r="Q768" s="2">
        <v>62.749999999438302</v>
      </c>
      <c r="R768" s="2">
        <v>0</v>
      </c>
      <c r="S768" s="2">
        <v>0</v>
      </c>
      <c r="T768" s="2">
        <v>-2.18065565604774E-11</v>
      </c>
    </row>
    <row r="769" spans="1:20">
      <c r="A769" t="s">
        <v>4440</v>
      </c>
      <c r="B769" t="s">
        <v>83</v>
      </c>
      <c r="C769">
        <v>0</v>
      </c>
      <c r="D769">
        <v>1000</v>
      </c>
      <c r="F769" t="s">
        <v>4441</v>
      </c>
      <c r="G769" t="s">
        <v>84</v>
      </c>
      <c r="H769" t="s">
        <v>4442</v>
      </c>
      <c r="I769" t="s">
        <v>4443</v>
      </c>
      <c r="J769" t="s">
        <v>86</v>
      </c>
      <c r="K769" t="s">
        <v>4444</v>
      </c>
      <c r="L769" t="s">
        <v>4445</v>
      </c>
      <c r="N769" s="2" t="s">
        <v>2082</v>
      </c>
      <c r="O769" s="2">
        <v>-2.0037305148434801E-12</v>
      </c>
      <c r="P769" s="2">
        <v>-3.6726694461291401E-10</v>
      </c>
      <c r="Q769" s="2">
        <v>0</v>
      </c>
      <c r="R769" s="2">
        <v>0</v>
      </c>
      <c r="S769" s="2">
        <v>0</v>
      </c>
      <c r="T769" s="2">
        <v>-2.18065565604774E-11</v>
      </c>
    </row>
    <row r="770" spans="1:20">
      <c r="A770" t="s">
        <v>4446</v>
      </c>
      <c r="B770" t="s">
        <v>83</v>
      </c>
      <c r="C770">
        <v>0</v>
      </c>
      <c r="D770">
        <v>1000</v>
      </c>
      <c r="F770" t="s">
        <v>4447</v>
      </c>
      <c r="G770" t="s">
        <v>84</v>
      </c>
      <c r="H770" t="s">
        <v>4448</v>
      </c>
      <c r="I770" t="s">
        <v>4449</v>
      </c>
      <c r="J770" t="s">
        <v>86</v>
      </c>
      <c r="K770" t="s">
        <v>4450</v>
      </c>
      <c r="L770" t="s">
        <v>4451</v>
      </c>
      <c r="N770" s="2" t="s">
        <v>2088</v>
      </c>
      <c r="O770" s="2">
        <v>-1.45519152283668E-11</v>
      </c>
      <c r="P770" s="2">
        <v>-3.6391156754689198E-10</v>
      </c>
      <c r="Q770" s="2">
        <v>3.3350314296485299E-10</v>
      </c>
      <c r="R770" s="2">
        <v>0</v>
      </c>
      <c r="S770" s="2">
        <v>0</v>
      </c>
      <c r="T770" s="2">
        <v>-2.18065565604774E-11</v>
      </c>
    </row>
    <row r="771" spans="1:20">
      <c r="A771" t="s">
        <v>2181</v>
      </c>
      <c r="B771" t="s">
        <v>83</v>
      </c>
      <c r="C771">
        <v>0</v>
      </c>
      <c r="D771">
        <v>1000</v>
      </c>
      <c r="F771" t="s">
        <v>4452</v>
      </c>
      <c r="G771" t="s">
        <v>84</v>
      </c>
      <c r="H771" t="s">
        <v>4453</v>
      </c>
      <c r="I771" t="s">
        <v>4454</v>
      </c>
      <c r="J771" t="s">
        <v>86</v>
      </c>
      <c r="K771" t="s">
        <v>4455</v>
      </c>
      <c r="L771" t="s">
        <v>4456</v>
      </c>
      <c r="N771" s="2" t="s">
        <v>2098</v>
      </c>
      <c r="O771" s="2">
        <v>-9.7346655368572494E-11</v>
      </c>
      <c r="P771" s="2">
        <v>-6.6395955400366802E-10</v>
      </c>
      <c r="Q771" s="2">
        <v>0</v>
      </c>
      <c r="R771" s="2">
        <v>0</v>
      </c>
      <c r="S771" s="2">
        <v>0</v>
      </c>
      <c r="T771" s="2">
        <v>-2.18065565604774E-11</v>
      </c>
    </row>
    <row r="772" spans="1:20">
      <c r="A772" t="s">
        <v>4457</v>
      </c>
      <c r="B772" t="s">
        <v>83</v>
      </c>
      <c r="C772">
        <v>0</v>
      </c>
      <c r="D772">
        <v>1000</v>
      </c>
      <c r="F772" t="s">
        <v>4458</v>
      </c>
      <c r="G772" t="s">
        <v>84</v>
      </c>
      <c r="H772" t="s">
        <v>4459</v>
      </c>
      <c r="I772" t="s">
        <v>4460</v>
      </c>
      <c r="J772" t="s">
        <v>86</v>
      </c>
      <c r="K772" t="s">
        <v>4461</v>
      </c>
      <c r="L772" t="s">
        <v>4462</v>
      </c>
      <c r="N772" s="2" t="s">
        <v>2105</v>
      </c>
      <c r="O772" s="2">
        <v>-1.6192343151019E-10</v>
      </c>
      <c r="P772" s="2">
        <v>10.7269760681089</v>
      </c>
      <c r="Q772" s="2">
        <v>21.2499999999098</v>
      </c>
      <c r="R772" s="2">
        <v>0</v>
      </c>
      <c r="S772" s="2">
        <v>0</v>
      </c>
      <c r="T772" s="2">
        <v>-2.18065565604774E-11</v>
      </c>
    </row>
    <row r="773" spans="1:20">
      <c r="A773" t="s">
        <v>2185</v>
      </c>
      <c r="B773" t="s">
        <v>83</v>
      </c>
      <c r="C773">
        <v>0</v>
      </c>
      <c r="D773">
        <v>1000</v>
      </c>
      <c r="F773" t="s">
        <v>4463</v>
      </c>
      <c r="G773" t="s">
        <v>84</v>
      </c>
      <c r="H773" t="s">
        <v>4464</v>
      </c>
      <c r="I773" t="s">
        <v>4465</v>
      </c>
      <c r="J773" t="s">
        <v>86</v>
      </c>
      <c r="K773" t="s">
        <v>4466</v>
      </c>
      <c r="L773" t="s">
        <v>4467</v>
      </c>
      <c r="N773" s="2" t="s">
        <v>2111</v>
      </c>
      <c r="O773" s="2">
        <v>-8.3787199400831001E-11</v>
      </c>
      <c r="P773" s="2">
        <v>9.9062158015479298</v>
      </c>
      <c r="Q773" s="2">
        <v>36.883416163815497</v>
      </c>
      <c r="R773" s="2">
        <v>0</v>
      </c>
      <c r="S773" s="2">
        <v>0</v>
      </c>
      <c r="T773" s="2">
        <v>-2.18065565604774E-11</v>
      </c>
    </row>
    <row r="774" spans="1:20">
      <c r="A774" t="s">
        <v>2190</v>
      </c>
      <c r="B774" t="s">
        <v>83</v>
      </c>
      <c r="C774">
        <v>0</v>
      </c>
      <c r="D774">
        <v>1000</v>
      </c>
      <c r="F774" t="s">
        <v>4468</v>
      </c>
      <c r="G774" t="s">
        <v>84</v>
      </c>
      <c r="H774" t="s">
        <v>4469</v>
      </c>
      <c r="I774" t="s">
        <v>4470</v>
      </c>
      <c r="J774" t="s">
        <v>86</v>
      </c>
      <c r="K774" t="s">
        <v>4471</v>
      </c>
      <c r="L774" t="s">
        <v>4472</v>
      </c>
      <c r="N774" s="2" t="s">
        <v>2122</v>
      </c>
      <c r="O774" s="2">
        <v>2.29299331258265E-11</v>
      </c>
      <c r="P774" s="2">
        <v>-2.2851054382044799E-10</v>
      </c>
      <c r="Q774" s="2">
        <v>0</v>
      </c>
      <c r="R774" s="2">
        <v>0</v>
      </c>
      <c r="S774" s="2">
        <v>0</v>
      </c>
      <c r="T774" s="2">
        <v>-2.18065565604774E-11</v>
      </c>
    </row>
    <row r="775" spans="1:20">
      <c r="A775" t="s">
        <v>2194</v>
      </c>
      <c r="B775" t="s">
        <v>83</v>
      </c>
      <c r="C775">
        <v>0</v>
      </c>
      <c r="D775">
        <v>1000</v>
      </c>
      <c r="F775" t="s">
        <v>4473</v>
      </c>
      <c r="G775" t="s">
        <v>84</v>
      </c>
      <c r="H775" t="s">
        <v>4474</v>
      </c>
      <c r="I775" t="s">
        <v>4475</v>
      </c>
      <c r="J775" t="s">
        <v>86</v>
      </c>
      <c r="K775" t="s">
        <v>4476</v>
      </c>
      <c r="L775" t="s">
        <v>4477</v>
      </c>
      <c r="N775" s="2" t="s">
        <v>2138</v>
      </c>
      <c r="O775" s="2">
        <v>-4.2064129956997899E-11</v>
      </c>
      <c r="P775" s="2">
        <v>10.4154589372167</v>
      </c>
      <c r="Q775" s="2">
        <v>120.31670808188299</v>
      </c>
      <c r="R775" s="2">
        <v>0</v>
      </c>
      <c r="S775" s="2">
        <v>0</v>
      </c>
      <c r="T775" s="2">
        <v>-2.18065565604774E-11</v>
      </c>
    </row>
    <row r="776" spans="1:20">
      <c r="A776" t="s">
        <v>2199</v>
      </c>
      <c r="B776" t="s">
        <v>83</v>
      </c>
      <c r="C776">
        <v>0</v>
      </c>
      <c r="D776">
        <v>1000</v>
      </c>
      <c r="F776" t="s">
        <v>4478</v>
      </c>
      <c r="G776" t="s">
        <v>84</v>
      </c>
      <c r="H776" t="s">
        <v>4479</v>
      </c>
      <c r="I776" t="s">
        <v>4480</v>
      </c>
      <c r="J776" t="s">
        <v>86</v>
      </c>
      <c r="K776" t="s">
        <v>4481</v>
      </c>
      <c r="L776" t="s">
        <v>4482</v>
      </c>
      <c r="N776" s="2" t="s">
        <v>2144</v>
      </c>
      <c r="O776" s="2">
        <v>-4.2064129956997899E-11</v>
      </c>
      <c r="P776" s="2">
        <v>-7.0372152549680297E-11</v>
      </c>
      <c r="Q776" s="2">
        <v>0</v>
      </c>
      <c r="R776" s="2">
        <v>0</v>
      </c>
      <c r="S776" s="2">
        <v>0</v>
      </c>
      <c r="T776" s="2">
        <v>-2.18065565604774E-11</v>
      </c>
    </row>
    <row r="777" spans="1:20">
      <c r="A777" t="s">
        <v>2204</v>
      </c>
      <c r="B777" t="s">
        <v>83</v>
      </c>
      <c r="C777">
        <v>0</v>
      </c>
      <c r="D777">
        <v>1000</v>
      </c>
      <c r="F777" t="s">
        <v>4483</v>
      </c>
      <c r="G777" t="s">
        <v>84</v>
      </c>
      <c r="H777" t="s">
        <v>4484</v>
      </c>
      <c r="I777" t="s">
        <v>4485</v>
      </c>
      <c r="J777" t="s">
        <v>86</v>
      </c>
      <c r="K777" t="s">
        <v>4486</v>
      </c>
      <c r="L777" t="s">
        <v>4487</v>
      </c>
      <c r="N777" s="2" t="s">
        <v>2169</v>
      </c>
      <c r="O777" s="2">
        <v>4.9621287128092</v>
      </c>
      <c r="P777" s="2">
        <v>15.6353960396061</v>
      </c>
      <c r="Q777" s="2">
        <v>122.816708081884</v>
      </c>
      <c r="R777" s="2">
        <v>0</v>
      </c>
      <c r="S777" s="2">
        <v>0</v>
      </c>
      <c r="T777" s="2">
        <v>-2.18065565604774E-11</v>
      </c>
    </row>
    <row r="778" spans="1:20">
      <c r="A778" t="s">
        <v>2209</v>
      </c>
      <c r="B778" t="s">
        <v>83</v>
      </c>
      <c r="C778">
        <v>0</v>
      </c>
      <c r="D778">
        <v>1000</v>
      </c>
      <c r="F778" t="s">
        <v>4488</v>
      </c>
      <c r="G778" t="s">
        <v>84</v>
      </c>
      <c r="H778" t="s">
        <v>4489</v>
      </c>
      <c r="I778" t="s">
        <v>4490</v>
      </c>
      <c r="J778" t="s">
        <v>86</v>
      </c>
      <c r="K778" t="s">
        <v>4491</v>
      </c>
      <c r="L778" t="s">
        <v>4492</v>
      </c>
      <c r="N778" s="2" t="s">
        <v>2174</v>
      </c>
      <c r="O778" s="2">
        <v>4.9621287128446596</v>
      </c>
      <c r="P778" s="2">
        <v>15.635396039605199</v>
      </c>
      <c r="Q778" s="2">
        <v>122.81670808189401</v>
      </c>
      <c r="R778" s="2">
        <v>0</v>
      </c>
      <c r="S778" s="2">
        <v>0</v>
      </c>
      <c r="T778" s="2">
        <v>-2.18065565604774E-11</v>
      </c>
    </row>
    <row r="779" spans="1:20">
      <c r="A779" t="s">
        <v>4493</v>
      </c>
      <c r="B779" t="s">
        <v>83</v>
      </c>
      <c r="C779">
        <v>0</v>
      </c>
      <c r="D779">
        <v>1000</v>
      </c>
      <c r="F779" t="s">
        <v>4494</v>
      </c>
      <c r="G779" t="s">
        <v>84</v>
      </c>
      <c r="H779" t="s">
        <v>4495</v>
      </c>
      <c r="I779" t="s">
        <v>4496</v>
      </c>
      <c r="J779" t="s">
        <v>86</v>
      </c>
      <c r="K779" t="s">
        <v>4497</v>
      </c>
      <c r="L779" t="s">
        <v>4498</v>
      </c>
      <c r="N779" s="2" t="s">
        <v>2182</v>
      </c>
      <c r="O779" s="2">
        <v>-4.7085465097364402E-10</v>
      </c>
      <c r="P779" s="2">
        <v>4.5574061857678301E-10</v>
      </c>
      <c r="Q779" s="2">
        <v>0</v>
      </c>
      <c r="R779" s="2">
        <v>0</v>
      </c>
      <c r="S779" s="2">
        <v>0</v>
      </c>
      <c r="T779" s="2">
        <v>-2.18065565604774E-11</v>
      </c>
    </row>
    <row r="780" spans="1:20">
      <c r="A780" t="s">
        <v>2213</v>
      </c>
      <c r="B780" t="s">
        <v>83</v>
      </c>
      <c r="C780">
        <v>0</v>
      </c>
      <c r="D780">
        <v>1000</v>
      </c>
      <c r="F780" t="s">
        <v>4499</v>
      </c>
      <c r="G780" t="s">
        <v>84</v>
      </c>
      <c r="H780" t="s">
        <v>4500</v>
      </c>
      <c r="I780" t="s">
        <v>4501</v>
      </c>
      <c r="J780" t="s">
        <v>86</v>
      </c>
      <c r="K780" t="s">
        <v>4502</v>
      </c>
      <c r="L780" t="s">
        <v>4503</v>
      </c>
      <c r="N780" s="2" t="s">
        <v>2186</v>
      </c>
      <c r="O780" s="2">
        <v>2.0484947071963601E-11</v>
      </c>
      <c r="P780" s="2">
        <v>1.7615775504964401E-10</v>
      </c>
      <c r="Q780" s="2">
        <v>0</v>
      </c>
      <c r="R780" s="2">
        <v>0</v>
      </c>
      <c r="S780" s="2">
        <v>0</v>
      </c>
      <c r="T780" s="2">
        <v>-2.18065565604774E-11</v>
      </c>
    </row>
    <row r="781" spans="1:20">
      <c r="A781" t="s">
        <v>2217</v>
      </c>
      <c r="B781" t="s">
        <v>83</v>
      </c>
      <c r="C781">
        <v>0</v>
      </c>
      <c r="D781">
        <v>1000</v>
      </c>
      <c r="F781" t="s">
        <v>4504</v>
      </c>
      <c r="G781" t="s">
        <v>84</v>
      </c>
      <c r="H781" t="s">
        <v>4505</v>
      </c>
      <c r="I781" t="s">
        <v>4506</v>
      </c>
      <c r="J781" t="s">
        <v>86</v>
      </c>
      <c r="K781" t="s">
        <v>4507</v>
      </c>
      <c r="L781" t="s">
        <v>4508</v>
      </c>
      <c r="N781" s="2" t="s">
        <v>2195</v>
      </c>
      <c r="O781" s="2">
        <v>-3.6970959627069502E-10</v>
      </c>
      <c r="P781" s="2">
        <v>1.35150912683457E-10</v>
      </c>
      <c r="Q781" s="2">
        <v>0</v>
      </c>
      <c r="R781" s="2">
        <v>0</v>
      </c>
      <c r="S781" s="2">
        <v>0</v>
      </c>
      <c r="T781" s="2">
        <v>-2.18065565604774E-11</v>
      </c>
    </row>
    <row r="782" spans="1:20">
      <c r="A782" t="s">
        <v>2222</v>
      </c>
      <c r="B782" t="s">
        <v>83</v>
      </c>
      <c r="C782">
        <v>0</v>
      </c>
      <c r="D782">
        <v>1000</v>
      </c>
      <c r="F782" t="s">
        <v>4509</v>
      </c>
      <c r="G782" t="s">
        <v>84</v>
      </c>
      <c r="H782" t="s">
        <v>4510</v>
      </c>
      <c r="I782" t="s">
        <v>4511</v>
      </c>
      <c r="J782" t="s">
        <v>86</v>
      </c>
      <c r="K782" t="s">
        <v>4512</v>
      </c>
      <c r="L782" t="s">
        <v>4513</v>
      </c>
      <c r="N782" s="2" t="s">
        <v>2200</v>
      </c>
      <c r="O782" s="2">
        <v>4.6650834659445396E-10</v>
      </c>
      <c r="P782" s="2">
        <v>1.88720150617882E-11</v>
      </c>
      <c r="Q782" s="2">
        <v>0</v>
      </c>
      <c r="R782" s="2">
        <v>0</v>
      </c>
      <c r="S782" s="2">
        <v>0</v>
      </c>
      <c r="T782" s="2">
        <v>-2.18065565604774E-11</v>
      </c>
    </row>
    <row r="783" spans="1:20">
      <c r="A783" t="s">
        <v>2227</v>
      </c>
      <c r="B783" t="s">
        <v>83</v>
      </c>
      <c r="C783">
        <v>0</v>
      </c>
      <c r="D783">
        <v>1000</v>
      </c>
      <c r="F783" t="s">
        <v>4514</v>
      </c>
      <c r="G783" t="s">
        <v>84</v>
      </c>
      <c r="H783" t="s">
        <v>4515</v>
      </c>
      <c r="I783" t="s">
        <v>4516</v>
      </c>
      <c r="J783" t="s">
        <v>86</v>
      </c>
      <c r="K783" t="s">
        <v>4517</v>
      </c>
      <c r="L783" t="s">
        <v>4518</v>
      </c>
      <c r="N783" s="2" t="s">
        <v>2205</v>
      </c>
      <c r="O783" s="2">
        <v>5.6149724373549397E-10</v>
      </c>
      <c r="P783" s="2">
        <v>-1.23918653116561E-11</v>
      </c>
      <c r="Q783" s="2">
        <v>0</v>
      </c>
      <c r="R783" s="2">
        <v>0</v>
      </c>
      <c r="S783" s="2">
        <v>0</v>
      </c>
      <c r="T783" s="2">
        <v>-2.18065565604774E-11</v>
      </c>
    </row>
    <row r="784" spans="1:20">
      <c r="A784" t="s">
        <v>2232</v>
      </c>
      <c r="B784" t="s">
        <v>83</v>
      </c>
      <c r="C784">
        <v>0</v>
      </c>
      <c r="D784">
        <v>1000</v>
      </c>
      <c r="F784" t="s">
        <v>4519</v>
      </c>
      <c r="G784" t="s">
        <v>84</v>
      </c>
      <c r="H784" t="s">
        <v>4520</v>
      </c>
      <c r="I784" t="s">
        <v>4521</v>
      </c>
      <c r="J784" t="s">
        <v>86</v>
      </c>
      <c r="K784" t="s">
        <v>4522</v>
      </c>
      <c r="L784" t="s">
        <v>4523</v>
      </c>
      <c r="N784" s="2" t="s">
        <v>2210</v>
      </c>
      <c r="O784" s="2">
        <v>-4.9828033301874097E-11</v>
      </c>
      <c r="P784" s="2">
        <v>-1.23918653116561E-11</v>
      </c>
      <c r="Q784" s="2">
        <v>1.36228126435052E-11</v>
      </c>
      <c r="R784" s="2">
        <v>0</v>
      </c>
      <c r="S784" s="2">
        <v>0</v>
      </c>
      <c r="T784" s="2">
        <v>-2.18065565604774E-11</v>
      </c>
    </row>
    <row r="785" spans="1:20">
      <c r="A785" t="s">
        <v>2236</v>
      </c>
      <c r="B785" t="s">
        <v>83</v>
      </c>
      <c r="C785">
        <v>0</v>
      </c>
      <c r="D785">
        <v>1000</v>
      </c>
      <c r="F785" t="s">
        <v>4524</v>
      </c>
      <c r="G785" t="s">
        <v>84</v>
      </c>
      <c r="H785" t="s">
        <v>4525</v>
      </c>
      <c r="I785" t="s">
        <v>4526</v>
      </c>
      <c r="J785" t="s">
        <v>86</v>
      </c>
      <c r="K785" t="s">
        <v>4527</v>
      </c>
      <c r="L785" t="s">
        <v>4528</v>
      </c>
      <c r="N785" s="2" t="s">
        <v>2218</v>
      </c>
      <c r="O785" s="2">
        <v>-3.3221567719010599E-9</v>
      </c>
      <c r="P785" s="2">
        <v>-4.0756731323199301E-11</v>
      </c>
      <c r="Q785" s="2">
        <v>0</v>
      </c>
      <c r="R785" s="2">
        <v>0</v>
      </c>
      <c r="S785" s="2">
        <v>0</v>
      </c>
      <c r="T785" s="2">
        <v>-2.18065565604774E-11</v>
      </c>
    </row>
    <row r="786" spans="1:20">
      <c r="A786" t="s">
        <v>4529</v>
      </c>
      <c r="B786" t="s">
        <v>83</v>
      </c>
      <c r="C786">
        <v>0</v>
      </c>
      <c r="D786">
        <v>1000</v>
      </c>
      <c r="F786" t="s">
        <v>4530</v>
      </c>
      <c r="G786" t="s">
        <v>84</v>
      </c>
      <c r="H786" t="s">
        <v>4531</v>
      </c>
      <c r="I786" t="s">
        <v>4532</v>
      </c>
      <c r="J786" t="s">
        <v>86</v>
      </c>
      <c r="K786" t="s">
        <v>4533</v>
      </c>
      <c r="L786" t="s">
        <v>4534</v>
      </c>
      <c r="N786" s="2" t="s">
        <v>2223</v>
      </c>
      <c r="O786" s="2">
        <v>-4.18224604716828E-9</v>
      </c>
      <c r="P786" s="2">
        <v>-4.0756731323199301E-11</v>
      </c>
      <c r="Q786" s="2">
        <v>0</v>
      </c>
      <c r="R786" s="2">
        <v>0</v>
      </c>
      <c r="S786" s="2">
        <v>0</v>
      </c>
      <c r="T786" s="2">
        <v>-2.18065565604774E-11</v>
      </c>
    </row>
    <row r="787" spans="1:20">
      <c r="A787" t="s">
        <v>4535</v>
      </c>
      <c r="B787" t="s">
        <v>83</v>
      </c>
      <c r="C787">
        <v>0</v>
      </c>
      <c r="D787">
        <v>1000</v>
      </c>
      <c r="G787" t="s">
        <v>84</v>
      </c>
      <c r="H787" t="s">
        <v>4536</v>
      </c>
      <c r="I787" t="s">
        <v>4537</v>
      </c>
      <c r="J787" t="s">
        <v>86</v>
      </c>
      <c r="K787" t="s">
        <v>4538</v>
      </c>
      <c r="L787" t="s">
        <v>4539</v>
      </c>
      <c r="N787" s="2" t="s">
        <v>2228</v>
      </c>
      <c r="O787" s="2">
        <v>-4.18224604716828E-9</v>
      </c>
      <c r="P787" s="2">
        <v>-4.0756731323199301E-11</v>
      </c>
      <c r="Q787" s="2">
        <v>0</v>
      </c>
      <c r="R787" s="2">
        <v>0</v>
      </c>
      <c r="S787" s="2">
        <v>0</v>
      </c>
      <c r="T787" s="2">
        <v>-2.18065565604774E-11</v>
      </c>
    </row>
    <row r="788" spans="1:20">
      <c r="A788" t="s">
        <v>4540</v>
      </c>
      <c r="B788" t="s">
        <v>83</v>
      </c>
      <c r="C788">
        <v>0</v>
      </c>
      <c r="D788">
        <v>1000</v>
      </c>
      <c r="G788" t="s">
        <v>84</v>
      </c>
      <c r="H788" t="s">
        <v>4541</v>
      </c>
      <c r="I788" t="s">
        <v>4542</v>
      </c>
      <c r="J788" t="s">
        <v>86</v>
      </c>
      <c r="K788" t="s">
        <v>4543</v>
      </c>
      <c r="L788" t="s">
        <v>4544</v>
      </c>
      <c r="N788" s="2" t="s">
        <v>2237</v>
      </c>
      <c r="O788" s="2">
        <v>-4.18224604716828E-9</v>
      </c>
      <c r="P788" s="2">
        <v>11.0133248732163</v>
      </c>
      <c r="Q788" s="2">
        <v>23.316708081897801</v>
      </c>
      <c r="R788" s="2">
        <v>0</v>
      </c>
      <c r="S788" s="2">
        <v>0</v>
      </c>
      <c r="T788" s="2">
        <v>-2.18065565604774E-11</v>
      </c>
    </row>
    <row r="789" spans="1:20">
      <c r="A789" t="s">
        <v>4545</v>
      </c>
      <c r="B789" t="s">
        <v>83</v>
      </c>
      <c r="C789">
        <v>0</v>
      </c>
      <c r="D789">
        <v>1000</v>
      </c>
      <c r="F789" t="s">
        <v>4546</v>
      </c>
      <c r="G789" t="s">
        <v>84</v>
      </c>
      <c r="H789" t="s">
        <v>4547</v>
      </c>
      <c r="I789" t="s">
        <v>4548</v>
      </c>
      <c r="J789" t="s">
        <v>86</v>
      </c>
      <c r="K789" t="s">
        <v>4549</v>
      </c>
      <c r="L789" t="s">
        <v>4550</v>
      </c>
      <c r="N789" s="2" t="s">
        <v>2250</v>
      </c>
      <c r="O789" s="2">
        <v>7.0992881201908296E-10</v>
      </c>
      <c r="P789" s="2">
        <v>10.9389523181542</v>
      </c>
      <c r="Q789" s="2">
        <v>23.3167080818824</v>
      </c>
      <c r="R789" s="2">
        <v>0</v>
      </c>
      <c r="S789" s="2">
        <v>0</v>
      </c>
      <c r="T789" s="2">
        <v>-2.18065565604774E-11</v>
      </c>
    </row>
    <row r="790" spans="1:20">
      <c r="A790" t="s">
        <v>4551</v>
      </c>
      <c r="B790" t="s">
        <v>83</v>
      </c>
      <c r="C790">
        <v>0</v>
      </c>
      <c r="D790">
        <v>1000</v>
      </c>
      <c r="F790" t="s">
        <v>4552</v>
      </c>
      <c r="G790" t="s">
        <v>84</v>
      </c>
      <c r="H790" t="s">
        <v>4553</v>
      </c>
      <c r="I790" t="s">
        <v>4554</v>
      </c>
      <c r="J790" t="s">
        <v>86</v>
      </c>
      <c r="K790" t="s">
        <v>4555</v>
      </c>
      <c r="L790" t="s">
        <v>4556</v>
      </c>
      <c r="N790" s="2" t="s">
        <v>2255</v>
      </c>
      <c r="O790" s="2">
        <v>3.4128889730862299E-10</v>
      </c>
      <c r="P790" s="2">
        <v>-4.3149839257239302E-10</v>
      </c>
      <c r="Q790" s="2">
        <v>0</v>
      </c>
      <c r="R790" s="2">
        <v>0</v>
      </c>
      <c r="S790" s="2">
        <v>0</v>
      </c>
      <c r="T790" s="2">
        <v>-2.18065565604774E-11</v>
      </c>
    </row>
    <row r="791" spans="1:20">
      <c r="A791" t="s">
        <v>2241</v>
      </c>
      <c r="B791" t="s">
        <v>83</v>
      </c>
      <c r="C791">
        <v>0</v>
      </c>
      <c r="D791">
        <v>1000</v>
      </c>
      <c r="F791" t="s">
        <v>4557</v>
      </c>
      <c r="G791" t="s">
        <v>84</v>
      </c>
      <c r="H791" t="s">
        <v>4558</v>
      </c>
      <c r="I791" t="s">
        <v>4559</v>
      </c>
      <c r="J791" t="s">
        <v>86</v>
      </c>
      <c r="K791" t="s">
        <v>4560</v>
      </c>
      <c r="L791" t="s">
        <v>4561</v>
      </c>
      <c r="N791" s="2" t="s">
        <v>2264</v>
      </c>
      <c r="O791" s="2">
        <v>4.1285387201331102E-11</v>
      </c>
      <c r="P791" s="2">
        <v>-1.9307733211628901E-10</v>
      </c>
      <c r="Q791" s="2">
        <v>0</v>
      </c>
      <c r="R791" s="2">
        <v>0</v>
      </c>
      <c r="S791" s="2">
        <v>0</v>
      </c>
      <c r="T791" s="2">
        <v>-2.18065565604774E-11</v>
      </c>
    </row>
    <row r="792" spans="1:20">
      <c r="A792" t="s">
        <v>4562</v>
      </c>
      <c r="B792" t="s">
        <v>83</v>
      </c>
      <c r="C792">
        <v>0</v>
      </c>
      <c r="D792">
        <v>1000</v>
      </c>
      <c r="F792" t="s">
        <v>4563</v>
      </c>
      <c r="G792" t="s">
        <v>84</v>
      </c>
      <c r="H792" t="s">
        <v>4564</v>
      </c>
      <c r="I792" t="s">
        <v>4565</v>
      </c>
      <c r="J792" t="s">
        <v>86</v>
      </c>
      <c r="K792" t="s">
        <v>4566</v>
      </c>
      <c r="L792" t="s">
        <v>4567</v>
      </c>
      <c r="N792" s="2" t="s">
        <v>2269</v>
      </c>
      <c r="O792" s="2">
        <v>-2.03123936604556E-10</v>
      </c>
      <c r="P792" s="2">
        <v>4.3726799958676498E-10</v>
      </c>
      <c r="Q792" s="2">
        <v>0</v>
      </c>
      <c r="R792" s="2">
        <v>0</v>
      </c>
      <c r="S792" s="2">
        <v>0</v>
      </c>
      <c r="T792" s="2">
        <v>-2.18065565604774E-11</v>
      </c>
    </row>
    <row r="793" spans="1:20">
      <c r="A793" t="s">
        <v>2245</v>
      </c>
      <c r="B793" t="s">
        <v>83</v>
      </c>
      <c r="C793">
        <v>0</v>
      </c>
      <c r="D793">
        <v>1000</v>
      </c>
      <c r="F793" t="s">
        <v>4568</v>
      </c>
      <c r="G793" t="s">
        <v>84</v>
      </c>
      <c r="H793" t="s">
        <v>4569</v>
      </c>
      <c r="I793" t="s">
        <v>4570</v>
      </c>
      <c r="J793" t="s">
        <v>86</v>
      </c>
      <c r="K793" t="s">
        <v>4571</v>
      </c>
      <c r="L793" t="s">
        <v>4572</v>
      </c>
      <c r="N793" s="2" t="s">
        <v>2277</v>
      </c>
      <c r="O793" s="2">
        <v>1.1380299658299201E-12</v>
      </c>
      <c r="P793" s="2">
        <v>1.13894457112929E-10</v>
      </c>
      <c r="Q793" s="2">
        <v>0</v>
      </c>
      <c r="R793" s="2">
        <v>0</v>
      </c>
      <c r="S793" s="2">
        <v>0</v>
      </c>
      <c r="T793" s="2">
        <v>-2.18065565604774E-11</v>
      </c>
    </row>
    <row r="794" spans="1:20">
      <c r="A794" t="s">
        <v>2249</v>
      </c>
      <c r="B794" t="s">
        <v>83</v>
      </c>
      <c r="C794">
        <v>0</v>
      </c>
      <c r="D794">
        <v>1000</v>
      </c>
      <c r="F794" t="s">
        <v>4573</v>
      </c>
      <c r="G794" t="s">
        <v>84</v>
      </c>
      <c r="H794" t="s">
        <v>4574</v>
      </c>
      <c r="I794" t="s">
        <v>4575</v>
      </c>
      <c r="J794" t="s">
        <v>4576</v>
      </c>
      <c r="K794" t="s">
        <v>4577</v>
      </c>
      <c r="L794" t="s">
        <v>4578</v>
      </c>
      <c r="N794" s="2" t="s">
        <v>2290</v>
      </c>
      <c r="O794" s="2">
        <v>-2.5801512038015E-9</v>
      </c>
      <c r="P794" s="2">
        <v>2.2453150450019101E-11</v>
      </c>
      <c r="Q794" s="2">
        <v>0</v>
      </c>
      <c r="R794" s="2">
        <v>0</v>
      </c>
      <c r="S794" s="2">
        <v>0</v>
      </c>
      <c r="T794" s="2">
        <v>-2.18065565604774E-11</v>
      </c>
    </row>
    <row r="795" spans="1:20">
      <c r="A795" t="s">
        <v>2254</v>
      </c>
      <c r="B795" t="s">
        <v>83</v>
      </c>
      <c r="C795">
        <v>0</v>
      </c>
      <c r="D795">
        <v>1000</v>
      </c>
      <c r="F795" t="s">
        <v>4579</v>
      </c>
      <c r="G795" t="s">
        <v>84</v>
      </c>
      <c r="H795" t="s">
        <v>4580</v>
      </c>
      <c r="I795" t="s">
        <v>4581</v>
      </c>
      <c r="J795" t="s">
        <v>86</v>
      </c>
      <c r="K795" t="s">
        <v>4582</v>
      </c>
      <c r="L795" t="s">
        <v>4583</v>
      </c>
      <c r="N795" s="2" t="s">
        <v>2295</v>
      </c>
      <c r="O795" s="2">
        <v>2.4169821699615501E-10</v>
      </c>
      <c r="P795" s="2">
        <v>3.0745117413553603E-11</v>
      </c>
      <c r="Q795" s="2">
        <v>5.3609083334984499E-11</v>
      </c>
      <c r="R795" s="2">
        <v>0</v>
      </c>
      <c r="S795" s="2">
        <v>0</v>
      </c>
      <c r="T795" s="2">
        <v>-2.18065565604774E-11</v>
      </c>
    </row>
    <row r="796" spans="1:20">
      <c r="A796" t="s">
        <v>4584</v>
      </c>
      <c r="B796" t="s">
        <v>83</v>
      </c>
      <c r="C796">
        <v>0</v>
      </c>
      <c r="D796">
        <v>1000</v>
      </c>
      <c r="F796" t="s">
        <v>4585</v>
      </c>
      <c r="G796" t="s">
        <v>84</v>
      </c>
      <c r="H796" t="s">
        <v>4586</v>
      </c>
      <c r="I796" t="s">
        <v>4587</v>
      </c>
      <c r="J796" t="s">
        <v>86</v>
      </c>
      <c r="K796" t="s">
        <v>4588</v>
      </c>
      <c r="L796" t="s">
        <v>4589</v>
      </c>
      <c r="N796" s="2" t="s">
        <v>2304</v>
      </c>
      <c r="O796" s="2">
        <v>2.4169821699615501E-10</v>
      </c>
      <c r="P796" s="2">
        <v>-1.3983481039758699E-10</v>
      </c>
      <c r="Q796" s="2">
        <v>0</v>
      </c>
      <c r="R796" s="2">
        <v>0</v>
      </c>
      <c r="S796" s="2">
        <v>0</v>
      </c>
      <c r="T796" s="2">
        <v>-2.18065565604774E-11</v>
      </c>
    </row>
    <row r="797" spans="1:20">
      <c r="A797" t="s">
        <v>4590</v>
      </c>
      <c r="B797" t="s">
        <v>83</v>
      </c>
      <c r="C797">
        <v>0</v>
      </c>
      <c r="D797">
        <v>1000</v>
      </c>
      <c r="F797" t="s">
        <v>4591</v>
      </c>
      <c r="G797" t="s">
        <v>84</v>
      </c>
      <c r="H797" t="s">
        <v>4592</v>
      </c>
      <c r="I797" t="s">
        <v>4593</v>
      </c>
      <c r="J797" t="s">
        <v>86</v>
      </c>
      <c r="K797" t="s">
        <v>4594</v>
      </c>
      <c r="L797" t="s">
        <v>4595</v>
      </c>
      <c r="N797" s="2" t="s">
        <v>2308</v>
      </c>
      <c r="O797" s="2">
        <v>-2.0236257114447602E-11</v>
      </c>
      <c r="P797" s="2">
        <v>-3.0593594665161799E-10</v>
      </c>
      <c r="Q797" s="2">
        <v>0</v>
      </c>
      <c r="R797" s="2">
        <v>0</v>
      </c>
      <c r="S797" s="2">
        <v>0</v>
      </c>
      <c r="T797" s="2">
        <v>-2.18065565604774E-11</v>
      </c>
    </row>
    <row r="798" spans="1:20">
      <c r="A798" t="s">
        <v>2259</v>
      </c>
      <c r="B798" t="s">
        <v>83</v>
      </c>
      <c r="C798">
        <v>0</v>
      </c>
      <c r="D798">
        <v>1000</v>
      </c>
      <c r="F798" t="s">
        <v>4596</v>
      </c>
      <c r="G798" t="s">
        <v>84</v>
      </c>
      <c r="H798" t="s">
        <v>4597</v>
      </c>
      <c r="I798" t="s">
        <v>4598</v>
      </c>
      <c r="J798" t="s">
        <v>86</v>
      </c>
      <c r="K798" t="s">
        <v>4599</v>
      </c>
      <c r="L798" t="s">
        <v>4600</v>
      </c>
      <c r="N798" s="2" t="s">
        <v>2313</v>
      </c>
      <c r="O798" s="2">
        <v>2.4999999996677298</v>
      </c>
      <c r="P798" s="2">
        <v>13.209653465382299</v>
      </c>
      <c r="Q798" s="2">
        <v>122.816708081879</v>
      </c>
      <c r="R798" s="2">
        <v>0</v>
      </c>
      <c r="S798" s="2">
        <v>0</v>
      </c>
      <c r="T798" s="2">
        <v>-2.18065565604774E-11</v>
      </c>
    </row>
    <row r="799" spans="1:20">
      <c r="A799" t="s">
        <v>2263</v>
      </c>
      <c r="B799" t="s">
        <v>83</v>
      </c>
      <c r="C799">
        <v>0</v>
      </c>
      <c r="D799">
        <v>1000</v>
      </c>
      <c r="F799" t="s">
        <v>4601</v>
      </c>
      <c r="G799" t="s">
        <v>84</v>
      </c>
      <c r="H799" t="s">
        <v>4602</v>
      </c>
      <c r="I799" t="s">
        <v>4603</v>
      </c>
      <c r="J799" t="s">
        <v>86</v>
      </c>
      <c r="K799" t="s">
        <v>4604</v>
      </c>
      <c r="L799" t="s">
        <v>4605</v>
      </c>
      <c r="N799" s="2" t="s">
        <v>2317</v>
      </c>
      <c r="O799" s="2">
        <v>-4.5429260353557698E-10</v>
      </c>
      <c r="P799" s="2">
        <v>2.166871126974E-10</v>
      </c>
      <c r="Q799" s="2">
        <v>9.4690759971616704E-11</v>
      </c>
      <c r="R799" s="2">
        <v>0</v>
      </c>
      <c r="S799" s="2">
        <v>0</v>
      </c>
      <c r="T799" s="2">
        <v>-2.18065565604774E-11</v>
      </c>
    </row>
    <row r="800" spans="1:20">
      <c r="A800" t="s">
        <v>4606</v>
      </c>
      <c r="B800" t="s">
        <v>83</v>
      </c>
      <c r="C800">
        <v>0</v>
      </c>
      <c r="D800">
        <v>1000</v>
      </c>
      <c r="F800" t="s">
        <v>4607</v>
      </c>
      <c r="G800" t="s">
        <v>84</v>
      </c>
      <c r="H800" t="s">
        <v>4608</v>
      </c>
      <c r="I800" t="s">
        <v>4609</v>
      </c>
      <c r="J800" t="s">
        <v>86</v>
      </c>
      <c r="K800" t="s">
        <v>4610</v>
      </c>
      <c r="L800" t="s">
        <v>4611</v>
      </c>
      <c r="N800" s="2" t="s">
        <v>2342</v>
      </c>
      <c r="O800" s="2">
        <v>2.53638613855383</v>
      </c>
      <c r="P800" s="2">
        <v>13.209653465688</v>
      </c>
      <c r="Q800" s="2">
        <v>122.816708081893</v>
      </c>
      <c r="R800" s="2">
        <v>0</v>
      </c>
      <c r="S800" s="2">
        <v>0</v>
      </c>
      <c r="T800" s="2">
        <v>-2.18065565604774E-11</v>
      </c>
    </row>
    <row r="801" spans="1:20">
      <c r="A801" t="s">
        <v>4612</v>
      </c>
      <c r="B801" t="s">
        <v>83</v>
      </c>
      <c r="C801">
        <v>0</v>
      </c>
      <c r="D801">
        <v>1000</v>
      </c>
      <c r="F801" t="s">
        <v>4613</v>
      </c>
      <c r="G801" t="s">
        <v>84</v>
      </c>
      <c r="H801" t="s">
        <v>4614</v>
      </c>
      <c r="I801" t="s">
        <v>4615</v>
      </c>
      <c r="J801" t="s">
        <v>86</v>
      </c>
      <c r="K801" t="s">
        <v>4616</v>
      </c>
      <c r="L801" t="s">
        <v>4617</v>
      </c>
      <c r="N801" s="2" t="s">
        <v>2346</v>
      </c>
      <c r="O801" s="2">
        <v>-5.9662852436303999E-10</v>
      </c>
      <c r="P801" s="2">
        <v>1.38982159114675E-11</v>
      </c>
      <c r="Q801" s="2">
        <v>0</v>
      </c>
      <c r="R801" s="2">
        <v>0</v>
      </c>
      <c r="S801" s="2">
        <v>0</v>
      </c>
      <c r="T801" s="2">
        <v>-2.18065565604774E-11</v>
      </c>
    </row>
    <row r="802" spans="1:20">
      <c r="A802" t="s">
        <v>4618</v>
      </c>
      <c r="B802" t="s">
        <v>83</v>
      </c>
      <c r="C802">
        <v>0</v>
      </c>
      <c r="D802">
        <v>1000</v>
      </c>
      <c r="F802" t="s">
        <v>4619</v>
      </c>
      <c r="G802" t="s">
        <v>84</v>
      </c>
      <c r="H802" t="s">
        <v>4620</v>
      </c>
      <c r="I802" t="s">
        <v>4621</v>
      </c>
      <c r="J802" t="s">
        <v>86</v>
      </c>
      <c r="K802" t="s">
        <v>4622</v>
      </c>
      <c r="L802" t="s">
        <v>4623</v>
      </c>
      <c r="N802" s="2" t="s">
        <v>2358</v>
      </c>
      <c r="O802" s="2">
        <v>-5.9662852436303999E-10</v>
      </c>
      <c r="P802" s="2">
        <v>8.6765794549137302E-10</v>
      </c>
      <c r="Q802" s="2">
        <v>0</v>
      </c>
      <c r="R802" s="2">
        <v>0</v>
      </c>
      <c r="S802" s="2">
        <v>0</v>
      </c>
      <c r="T802" s="2">
        <v>-2.18065565604774E-11</v>
      </c>
    </row>
    <row r="803" spans="1:20">
      <c r="A803" t="s">
        <v>4624</v>
      </c>
      <c r="B803" t="s">
        <v>83</v>
      </c>
      <c r="C803">
        <v>0</v>
      </c>
      <c r="D803">
        <v>1000</v>
      </c>
      <c r="F803" t="s">
        <v>4625</v>
      </c>
      <c r="G803" t="s">
        <v>84</v>
      </c>
      <c r="H803" t="s">
        <v>4626</v>
      </c>
      <c r="I803" t="s">
        <v>4627</v>
      </c>
      <c r="J803" t="s">
        <v>86</v>
      </c>
      <c r="K803" t="s">
        <v>4628</v>
      </c>
      <c r="L803" t="s">
        <v>4629</v>
      </c>
      <c r="N803" s="2" t="s">
        <v>2371</v>
      </c>
      <c r="O803" s="2">
        <v>-5.9662852436303999E-10</v>
      </c>
      <c r="P803" s="2">
        <v>8.6765794549137302E-10</v>
      </c>
      <c r="Q803" s="2">
        <v>0</v>
      </c>
      <c r="R803" s="2">
        <v>0</v>
      </c>
      <c r="S803" s="2">
        <v>0</v>
      </c>
      <c r="T803" s="2">
        <v>-2.18065565604774E-11</v>
      </c>
    </row>
    <row r="804" spans="1:20">
      <c r="A804" t="s">
        <v>4630</v>
      </c>
      <c r="B804" t="s">
        <v>83</v>
      </c>
      <c r="C804">
        <v>0</v>
      </c>
      <c r="D804">
        <v>1000</v>
      </c>
      <c r="F804" t="s">
        <v>4631</v>
      </c>
      <c r="G804" t="s">
        <v>84</v>
      </c>
      <c r="H804" t="s">
        <v>4632</v>
      </c>
      <c r="I804" t="s">
        <v>4633</v>
      </c>
      <c r="J804" t="s">
        <v>86</v>
      </c>
      <c r="K804" t="s">
        <v>4634</v>
      </c>
      <c r="L804" t="s">
        <v>4635</v>
      </c>
      <c r="N804" s="2" t="s">
        <v>2376</v>
      </c>
      <c r="O804" s="2">
        <v>-5.9662852436303999E-10</v>
      </c>
      <c r="P804" s="2">
        <v>8.6765794549137302E-10</v>
      </c>
      <c r="Q804" s="2">
        <v>0</v>
      </c>
      <c r="R804" s="2">
        <v>0</v>
      </c>
      <c r="S804" s="2">
        <v>0</v>
      </c>
      <c r="T804" s="2">
        <v>-2.18065565604774E-11</v>
      </c>
    </row>
    <row r="805" spans="1:20">
      <c r="A805" t="s">
        <v>4636</v>
      </c>
      <c r="B805" t="s">
        <v>83</v>
      </c>
      <c r="C805">
        <v>0</v>
      </c>
      <c r="D805">
        <v>1000</v>
      </c>
      <c r="F805" t="s">
        <v>4637</v>
      </c>
      <c r="G805" t="s">
        <v>84</v>
      </c>
      <c r="H805" t="s">
        <v>4638</v>
      </c>
      <c r="I805" t="s">
        <v>4639</v>
      </c>
      <c r="J805" t="s">
        <v>86</v>
      </c>
      <c r="K805" t="s">
        <v>4640</v>
      </c>
      <c r="L805" t="s">
        <v>4641</v>
      </c>
      <c r="N805" s="2" t="s">
        <v>2381</v>
      </c>
      <c r="O805" s="2">
        <v>-5.9662852436303999E-10</v>
      </c>
      <c r="P805" s="2">
        <v>8.6765794549137302E-10</v>
      </c>
      <c r="Q805" s="2">
        <v>0</v>
      </c>
      <c r="R805" s="2">
        <v>0</v>
      </c>
      <c r="S805" s="2">
        <v>0</v>
      </c>
      <c r="T805" s="2">
        <v>-2.18065565604774E-11</v>
      </c>
    </row>
    <row r="806" spans="1:20">
      <c r="A806" t="s">
        <v>2268</v>
      </c>
      <c r="B806" t="s">
        <v>83</v>
      </c>
      <c r="C806">
        <v>0</v>
      </c>
      <c r="D806">
        <v>1000</v>
      </c>
      <c r="F806" t="s">
        <v>4642</v>
      </c>
      <c r="G806" t="s">
        <v>84</v>
      </c>
      <c r="H806" t="s">
        <v>4643</v>
      </c>
      <c r="I806" t="s">
        <v>4644</v>
      </c>
      <c r="J806" t="s">
        <v>86</v>
      </c>
      <c r="K806" t="s">
        <v>4645</v>
      </c>
      <c r="L806" t="s">
        <v>4646</v>
      </c>
      <c r="N806" s="2" t="s">
        <v>2394</v>
      </c>
      <c r="O806" s="2">
        <v>-1.5647351417213099E-10</v>
      </c>
      <c r="P806" s="2">
        <v>9.2856190737373208</v>
      </c>
      <c r="Q806" s="2">
        <v>64.566708081883803</v>
      </c>
      <c r="R806" s="2">
        <v>0</v>
      </c>
      <c r="S806" s="2">
        <v>0</v>
      </c>
      <c r="T806" s="2">
        <v>-2.18065565604774E-11</v>
      </c>
    </row>
    <row r="807" spans="1:20">
      <c r="A807" t="s">
        <v>2273</v>
      </c>
      <c r="B807" t="s">
        <v>83</v>
      </c>
      <c r="C807">
        <v>0</v>
      </c>
      <c r="D807">
        <v>1000</v>
      </c>
      <c r="F807" t="s">
        <v>4647</v>
      </c>
      <c r="G807" t="s">
        <v>84</v>
      </c>
      <c r="H807" t="s">
        <v>4648</v>
      </c>
      <c r="I807" t="s">
        <v>4649</v>
      </c>
      <c r="J807" t="s">
        <v>86</v>
      </c>
      <c r="K807" t="s">
        <v>4650</v>
      </c>
      <c r="L807" t="s">
        <v>4651</v>
      </c>
      <c r="N807" s="2" t="s">
        <v>2406</v>
      </c>
      <c r="O807" s="2">
        <v>-3.2059688237495701E-11</v>
      </c>
      <c r="P807" s="2">
        <v>11.844435767280901</v>
      </c>
      <c r="Q807" s="2">
        <v>124.249999999991</v>
      </c>
      <c r="R807" s="2">
        <v>0</v>
      </c>
      <c r="S807" s="2">
        <v>0</v>
      </c>
      <c r="T807" s="2">
        <v>-2.18065565604774E-11</v>
      </c>
    </row>
    <row r="808" spans="1:20">
      <c r="A808" t="s">
        <v>4652</v>
      </c>
      <c r="B808" t="s">
        <v>83</v>
      </c>
      <c r="C808">
        <v>0</v>
      </c>
      <c r="D808">
        <v>1000</v>
      </c>
      <c r="F808" t="s">
        <v>4653</v>
      </c>
      <c r="G808" t="s">
        <v>84</v>
      </c>
      <c r="H808" t="s">
        <v>4654</v>
      </c>
      <c r="I808" t="s">
        <v>4655</v>
      </c>
      <c r="J808" t="s">
        <v>86</v>
      </c>
      <c r="K808" t="s">
        <v>4656</v>
      </c>
      <c r="L808" t="s">
        <v>4657</v>
      </c>
      <c r="N808" s="2" t="s">
        <v>2413</v>
      </c>
      <c r="O808" s="2">
        <v>-4.20846707155419E-11</v>
      </c>
      <c r="P808" s="2">
        <v>11.0987626902988</v>
      </c>
      <c r="Q808" s="2">
        <v>24.5</v>
      </c>
      <c r="R808" s="2">
        <v>0</v>
      </c>
      <c r="S808" s="2">
        <v>0</v>
      </c>
      <c r="T808" s="2">
        <v>-2.18065565604774E-11</v>
      </c>
    </row>
    <row r="809" spans="1:20">
      <c r="A809" t="s">
        <v>2276</v>
      </c>
      <c r="B809" t="s">
        <v>83</v>
      </c>
      <c r="C809">
        <v>0</v>
      </c>
      <c r="D809">
        <v>1000</v>
      </c>
      <c r="F809" t="s">
        <v>4658</v>
      </c>
      <c r="G809" t="s">
        <v>84</v>
      </c>
      <c r="H809" t="s">
        <v>4659</v>
      </c>
      <c r="I809" t="s">
        <v>4660</v>
      </c>
      <c r="J809" t="s">
        <v>86</v>
      </c>
      <c r="K809" t="s">
        <v>4661</v>
      </c>
      <c r="L809" t="s">
        <v>4662</v>
      </c>
      <c r="N809" s="2" t="s">
        <v>2445</v>
      </c>
      <c r="O809" s="2">
        <v>1.5437665974075601E-10</v>
      </c>
      <c r="P809" s="2">
        <v>10.848440898955401</v>
      </c>
      <c r="Q809" s="2">
        <v>16.999999999987502</v>
      </c>
      <c r="R809" s="2">
        <v>0</v>
      </c>
      <c r="S809" s="2">
        <v>0</v>
      </c>
      <c r="T809" s="2">
        <v>-2.18065565604774E-11</v>
      </c>
    </row>
    <row r="810" spans="1:20">
      <c r="A810" t="s">
        <v>4663</v>
      </c>
      <c r="B810" t="s">
        <v>83</v>
      </c>
      <c r="C810">
        <v>0</v>
      </c>
      <c r="D810">
        <v>1000</v>
      </c>
      <c r="F810" t="s">
        <v>4664</v>
      </c>
      <c r="G810" t="s">
        <v>84</v>
      </c>
      <c r="H810" t="s">
        <v>4665</v>
      </c>
      <c r="I810" t="s">
        <v>4666</v>
      </c>
      <c r="J810" t="s">
        <v>86</v>
      </c>
      <c r="K810" t="s">
        <v>4667</v>
      </c>
      <c r="L810" t="s">
        <v>4668</v>
      </c>
      <c r="N810" s="2" t="s">
        <v>2503</v>
      </c>
      <c r="O810" s="2">
        <v>7.0023562646927794E-11</v>
      </c>
      <c r="P810" s="2">
        <v>-3.9629336849126601E-11</v>
      </c>
      <c r="Q810" s="2">
        <v>3.1839581323487901E-10</v>
      </c>
      <c r="R810" s="2">
        <v>0</v>
      </c>
      <c r="S810" s="2">
        <v>0</v>
      </c>
      <c r="T810" s="2">
        <v>-2.18065565604774E-11</v>
      </c>
    </row>
    <row r="811" spans="1:20">
      <c r="A811" t="s">
        <v>4669</v>
      </c>
      <c r="B811" t="s">
        <v>83</v>
      </c>
      <c r="C811">
        <v>0</v>
      </c>
      <c r="D811">
        <v>1000</v>
      </c>
      <c r="F811" t="s">
        <v>4670</v>
      </c>
      <c r="G811" t="s">
        <v>84</v>
      </c>
      <c r="H811" t="s">
        <v>4671</v>
      </c>
      <c r="I811" t="s">
        <v>4672</v>
      </c>
      <c r="J811" t="s">
        <v>86</v>
      </c>
      <c r="K811" t="s">
        <v>4673</v>
      </c>
      <c r="L811" t="s">
        <v>4674</v>
      </c>
      <c r="N811" s="2" t="s">
        <v>2510</v>
      </c>
      <c r="O811" s="2">
        <v>7.0023562646927794E-11</v>
      </c>
      <c r="P811" s="2">
        <v>-1.3892531569581401E-10</v>
      </c>
      <c r="Q811" s="2">
        <v>3.1839581323487901E-10</v>
      </c>
      <c r="R811" s="2">
        <v>0</v>
      </c>
      <c r="S811" s="2">
        <v>0</v>
      </c>
      <c r="T811" s="2">
        <v>-2.18065565604774E-11</v>
      </c>
    </row>
    <row r="812" spans="1:20">
      <c r="A812" t="s">
        <v>2281</v>
      </c>
      <c r="B812" t="s">
        <v>83</v>
      </c>
      <c r="C812">
        <v>0</v>
      </c>
      <c r="D812">
        <v>1000</v>
      </c>
      <c r="F812" t="s">
        <v>4675</v>
      </c>
      <c r="G812" t="s">
        <v>84</v>
      </c>
      <c r="H812" t="s">
        <v>4676</v>
      </c>
      <c r="I812" t="s">
        <v>4677</v>
      </c>
      <c r="J812" t="s">
        <v>86</v>
      </c>
      <c r="K812" t="s">
        <v>4678</v>
      </c>
      <c r="L812" t="s">
        <v>4679</v>
      </c>
      <c r="N812" s="2" t="s">
        <v>2537</v>
      </c>
      <c r="O812" s="2">
        <v>-8.1153445727903001E-10</v>
      </c>
      <c r="P812" s="2">
        <v>9.2329724480153796</v>
      </c>
      <c r="Q812" s="2">
        <v>89.066708081902107</v>
      </c>
      <c r="R812" s="2">
        <v>0</v>
      </c>
      <c r="S812" s="2">
        <v>0</v>
      </c>
      <c r="T812" s="2">
        <v>-2.18065565604774E-11</v>
      </c>
    </row>
    <row r="813" spans="1:20">
      <c r="A813" t="s">
        <v>4680</v>
      </c>
      <c r="B813" t="s">
        <v>83</v>
      </c>
      <c r="C813">
        <v>0</v>
      </c>
      <c r="D813">
        <v>1000</v>
      </c>
      <c r="F813" t="s">
        <v>4681</v>
      </c>
      <c r="G813" t="s">
        <v>84</v>
      </c>
      <c r="H813" t="s">
        <v>4682</v>
      </c>
      <c r="I813" t="s">
        <v>4683</v>
      </c>
      <c r="J813" t="s">
        <v>86</v>
      </c>
      <c r="K813" t="s">
        <v>4684</v>
      </c>
      <c r="L813" t="s">
        <v>4685</v>
      </c>
      <c r="N813" s="2" t="s">
        <v>2670</v>
      </c>
      <c r="O813" s="2">
        <v>-1.7542800885897701E-11</v>
      </c>
      <c r="P813" s="2">
        <v>9.3350221658818402</v>
      </c>
      <c r="Q813" s="2">
        <v>33.500000000000298</v>
      </c>
      <c r="R813" s="2">
        <v>0</v>
      </c>
      <c r="S813" s="2">
        <v>0</v>
      </c>
      <c r="T813" s="2">
        <v>-2.18065565604774E-11</v>
      </c>
    </row>
    <row r="814" spans="1:20">
      <c r="A814" t="s">
        <v>2285</v>
      </c>
      <c r="B814" t="s">
        <v>83</v>
      </c>
      <c r="C814">
        <v>0</v>
      </c>
      <c r="D814">
        <v>1000</v>
      </c>
      <c r="F814" t="s">
        <v>4686</v>
      </c>
      <c r="G814" t="s">
        <v>84</v>
      </c>
      <c r="H814" t="s">
        <v>4687</v>
      </c>
      <c r="I814" t="s">
        <v>4688</v>
      </c>
      <c r="J814" t="s">
        <v>86</v>
      </c>
      <c r="K814" t="s">
        <v>4689</v>
      </c>
      <c r="L814" t="s">
        <v>4690</v>
      </c>
      <c r="N814" s="2" t="s">
        <v>2678</v>
      </c>
      <c r="O814" s="2">
        <v>2.9617404389706699E-10</v>
      </c>
      <c r="P814" s="2">
        <v>10.838786932078699</v>
      </c>
      <c r="Q814" s="2">
        <v>45.750000000000398</v>
      </c>
      <c r="R814" s="2">
        <v>0</v>
      </c>
      <c r="S814" s="2">
        <v>0</v>
      </c>
      <c r="T814" s="2">
        <v>-2.18065565604774E-11</v>
      </c>
    </row>
    <row r="815" spans="1:20">
      <c r="A815" t="s">
        <v>4691</v>
      </c>
      <c r="B815" t="s">
        <v>83</v>
      </c>
      <c r="C815">
        <v>0</v>
      </c>
      <c r="D815">
        <v>1000</v>
      </c>
      <c r="F815" t="s">
        <v>4692</v>
      </c>
      <c r="G815" t="s">
        <v>84</v>
      </c>
      <c r="H815" t="s">
        <v>4693</v>
      </c>
      <c r="I815" t="s">
        <v>4694</v>
      </c>
      <c r="J815" t="s">
        <v>86</v>
      </c>
      <c r="K815" t="s">
        <v>4695</v>
      </c>
      <c r="L815" t="s">
        <v>4696</v>
      </c>
      <c r="N815" s="2" t="s">
        <v>2685</v>
      </c>
      <c r="O815" s="2">
        <v>1.2502696881464401E-10</v>
      </c>
      <c r="P815" s="2">
        <v>9.0836653386989994</v>
      </c>
      <c r="Q815" s="2">
        <v>28.500000000068699</v>
      </c>
      <c r="R815" s="2">
        <v>0</v>
      </c>
      <c r="S815" s="2">
        <v>0</v>
      </c>
      <c r="T815" s="2">
        <v>-2.18065565604774E-11</v>
      </c>
    </row>
    <row r="816" spans="1:20">
      <c r="A816" t="s">
        <v>2289</v>
      </c>
      <c r="B816" t="s">
        <v>83</v>
      </c>
      <c r="C816">
        <v>0</v>
      </c>
      <c r="D816">
        <v>1000</v>
      </c>
      <c r="F816" t="s">
        <v>4697</v>
      </c>
      <c r="G816" t="s">
        <v>84</v>
      </c>
      <c r="H816" t="s">
        <v>4698</v>
      </c>
      <c r="I816" t="s">
        <v>4699</v>
      </c>
      <c r="J816" t="s">
        <v>86</v>
      </c>
      <c r="K816" t="s">
        <v>4700</v>
      </c>
      <c r="L816" t="s">
        <v>4701</v>
      </c>
      <c r="N816" s="2" t="s">
        <v>2699</v>
      </c>
      <c r="O816" s="2">
        <v>-2.5403323888895102E-10</v>
      </c>
      <c r="P816" s="2">
        <v>10.0715060174998</v>
      </c>
      <c r="Q816" s="2">
        <v>70.000000000094701</v>
      </c>
      <c r="R816" s="2">
        <v>0</v>
      </c>
      <c r="S816" s="2">
        <v>0</v>
      </c>
      <c r="T816" s="2">
        <v>-2.18065565604774E-11</v>
      </c>
    </row>
    <row r="817" spans="1:20">
      <c r="A817" t="s">
        <v>2294</v>
      </c>
      <c r="B817" t="s">
        <v>83</v>
      </c>
      <c r="C817">
        <v>0</v>
      </c>
      <c r="D817">
        <v>1000</v>
      </c>
      <c r="F817" t="s">
        <v>4702</v>
      </c>
      <c r="G817" t="s">
        <v>84</v>
      </c>
      <c r="H817" t="s">
        <v>4703</v>
      </c>
      <c r="I817" t="s">
        <v>4704</v>
      </c>
      <c r="J817" t="s">
        <v>86</v>
      </c>
      <c r="K817" t="s">
        <v>4705</v>
      </c>
      <c r="L817" t="s">
        <v>4706</v>
      </c>
      <c r="N817" s="2" t="s">
        <v>2750</v>
      </c>
      <c r="O817" s="2">
        <v>-7.09013345486978E-10</v>
      </c>
      <c r="P817" s="2">
        <v>-5.0647486204979902E-11</v>
      </c>
      <c r="Q817" s="2">
        <v>0</v>
      </c>
      <c r="R817" s="2">
        <v>0</v>
      </c>
      <c r="S817" s="2">
        <v>0</v>
      </c>
      <c r="T817" s="2">
        <v>-2.18065565604774E-11</v>
      </c>
    </row>
    <row r="818" spans="1:20">
      <c r="A818" t="s">
        <v>2299</v>
      </c>
      <c r="B818" t="s">
        <v>83</v>
      </c>
      <c r="C818">
        <v>0</v>
      </c>
      <c r="D818">
        <v>1000</v>
      </c>
      <c r="F818" t="s">
        <v>4707</v>
      </c>
      <c r="G818" t="s">
        <v>84</v>
      </c>
      <c r="H818" t="s">
        <v>4708</v>
      </c>
      <c r="I818" t="s">
        <v>4709</v>
      </c>
      <c r="J818" t="s">
        <v>86</v>
      </c>
      <c r="K818" t="s">
        <v>4710</v>
      </c>
      <c r="L818" t="s">
        <v>4711</v>
      </c>
      <c r="N818" s="2" t="s">
        <v>2770</v>
      </c>
      <c r="O818" s="2">
        <v>-1.13923685300202E-10</v>
      </c>
      <c r="P818" s="2">
        <v>5.06759079144103E-11</v>
      </c>
      <c r="Q818" s="2">
        <v>6.3482730183750298E-11</v>
      </c>
      <c r="R818" s="2">
        <v>0</v>
      </c>
      <c r="S818" s="2">
        <v>0</v>
      </c>
      <c r="T818" s="2">
        <v>-2.18065565604774E-11</v>
      </c>
    </row>
    <row r="819" spans="1:20">
      <c r="A819" t="s">
        <v>4712</v>
      </c>
      <c r="B819" t="s">
        <v>83</v>
      </c>
      <c r="C819">
        <v>0</v>
      </c>
      <c r="D819">
        <v>1000</v>
      </c>
      <c r="F819" t="s">
        <v>4713</v>
      </c>
      <c r="G819" t="s">
        <v>84</v>
      </c>
      <c r="H819" t="s">
        <v>4714</v>
      </c>
      <c r="I819" t="s">
        <v>4715</v>
      </c>
      <c r="J819" t="s">
        <v>86</v>
      </c>
      <c r="K819" t="s">
        <v>4716</v>
      </c>
      <c r="L819" t="s">
        <v>4717</v>
      </c>
      <c r="N819" s="2" t="s">
        <v>2792</v>
      </c>
      <c r="O819" s="2">
        <v>1.0455399509131201E-10</v>
      </c>
      <c r="P819" s="2">
        <v>-1.43591402472035E-10</v>
      </c>
      <c r="Q819" s="2">
        <v>-2.96857856527407E-11</v>
      </c>
      <c r="R819" s="2">
        <v>0</v>
      </c>
      <c r="S819" s="2">
        <v>0</v>
      </c>
      <c r="T819" s="2">
        <v>-2.18065565604774E-11</v>
      </c>
    </row>
    <row r="820" spans="1:20">
      <c r="A820" t="s">
        <v>2303</v>
      </c>
      <c r="B820" t="s">
        <v>83</v>
      </c>
      <c r="C820">
        <v>0</v>
      </c>
      <c r="D820">
        <v>1000</v>
      </c>
      <c r="F820" t="s">
        <v>4718</v>
      </c>
      <c r="G820" t="s">
        <v>84</v>
      </c>
      <c r="H820" t="s">
        <v>4719</v>
      </c>
      <c r="I820" t="s">
        <v>4720</v>
      </c>
      <c r="J820" t="s">
        <v>86</v>
      </c>
      <c r="K820" t="s">
        <v>4721</v>
      </c>
      <c r="L820" t="s">
        <v>4722</v>
      </c>
      <c r="N820" s="2" t="s">
        <v>2807</v>
      </c>
      <c r="O820" s="2">
        <v>-1.41124475167716E-9</v>
      </c>
      <c r="P820" s="2">
        <v>10.7487309644726</v>
      </c>
      <c r="Q820" s="2">
        <v>118.75000000000099</v>
      </c>
      <c r="R820" s="2">
        <v>0</v>
      </c>
      <c r="S820" s="2">
        <v>0</v>
      </c>
      <c r="T820" s="2">
        <v>-2.18065565604774E-11</v>
      </c>
    </row>
    <row r="821" spans="1:20">
      <c r="A821" t="s">
        <v>4723</v>
      </c>
      <c r="B821" t="s">
        <v>83</v>
      </c>
      <c r="C821">
        <v>0</v>
      </c>
      <c r="D821">
        <v>1000</v>
      </c>
      <c r="F821" t="s">
        <v>4724</v>
      </c>
      <c r="G821" t="s">
        <v>84</v>
      </c>
      <c r="H821" t="s">
        <v>4725</v>
      </c>
      <c r="I821" t="s">
        <v>4726</v>
      </c>
      <c r="J821" t="s">
        <v>86</v>
      </c>
      <c r="K821" t="s">
        <v>4727</v>
      </c>
      <c r="L821" t="s">
        <v>4728</v>
      </c>
      <c r="N821" s="2" t="s">
        <v>2815</v>
      </c>
      <c r="O821" s="2">
        <v>1.47748963019105E-9</v>
      </c>
      <c r="P821" s="2">
        <v>9.8804780876177993</v>
      </c>
      <c r="Q821" s="2">
        <v>31.000000000000099</v>
      </c>
      <c r="R821" s="2">
        <v>0</v>
      </c>
      <c r="S821" s="2">
        <v>0</v>
      </c>
      <c r="T821" s="2">
        <v>-2.18065565604774E-11</v>
      </c>
    </row>
    <row r="822" spans="1:20">
      <c r="A822" t="s">
        <v>2307</v>
      </c>
      <c r="B822" t="s">
        <v>83</v>
      </c>
      <c r="C822">
        <v>0</v>
      </c>
      <c r="D822">
        <v>1000</v>
      </c>
      <c r="F822" t="s">
        <v>4729</v>
      </c>
      <c r="G822" t="s">
        <v>84</v>
      </c>
      <c r="H822" t="s">
        <v>4730</v>
      </c>
      <c r="I822" t="s">
        <v>4731</v>
      </c>
      <c r="J822" t="s">
        <v>4732</v>
      </c>
      <c r="K822" t="s">
        <v>4733</v>
      </c>
      <c r="L822" t="s">
        <v>4734</v>
      </c>
      <c r="N822" s="2" t="s">
        <v>2823</v>
      </c>
      <c r="O822" s="2">
        <v>-4.01722212392648E-10</v>
      </c>
      <c r="P822" s="2">
        <v>4.51991614253952</v>
      </c>
      <c r="Q822" s="2">
        <v>12.2500000000006</v>
      </c>
      <c r="R822" s="2">
        <v>0</v>
      </c>
      <c r="S822" s="2">
        <v>0</v>
      </c>
      <c r="T822" s="2">
        <v>-2.18065565604774E-11</v>
      </c>
    </row>
    <row r="823" spans="1:20">
      <c r="A823" t="s">
        <v>4735</v>
      </c>
      <c r="B823" t="s">
        <v>83</v>
      </c>
      <c r="C823">
        <v>0</v>
      </c>
      <c r="D823">
        <v>1000</v>
      </c>
      <c r="F823" t="s">
        <v>4736</v>
      </c>
      <c r="G823" t="s">
        <v>84</v>
      </c>
      <c r="H823" t="s">
        <v>4737</v>
      </c>
      <c r="I823" t="s">
        <v>4738</v>
      </c>
      <c r="J823" t="s">
        <v>86</v>
      </c>
      <c r="K823" t="s">
        <v>4739</v>
      </c>
      <c r="L823" t="s">
        <v>4740</v>
      </c>
      <c r="N823" s="2" t="s">
        <v>2831</v>
      </c>
      <c r="O823" s="2">
        <v>-7.00090908808475E-11</v>
      </c>
      <c r="P823" s="2">
        <v>-8.8469676029489997E-11</v>
      </c>
      <c r="Q823" s="2">
        <v>0</v>
      </c>
      <c r="R823" s="2">
        <v>0</v>
      </c>
      <c r="S823" s="2">
        <v>0</v>
      </c>
      <c r="T823" s="2">
        <v>-2.18065565604774E-11</v>
      </c>
    </row>
    <row r="824" spans="1:20">
      <c r="A824" t="s">
        <v>4741</v>
      </c>
      <c r="B824" t="s">
        <v>83</v>
      </c>
      <c r="C824">
        <v>0</v>
      </c>
      <c r="D824">
        <v>1000</v>
      </c>
      <c r="F824" t="s">
        <v>4742</v>
      </c>
      <c r="G824" t="s">
        <v>84</v>
      </c>
      <c r="H824" t="s">
        <v>4743</v>
      </c>
      <c r="I824" t="s">
        <v>4744</v>
      </c>
      <c r="J824" t="s">
        <v>86</v>
      </c>
      <c r="K824" t="s">
        <v>4745</v>
      </c>
      <c r="L824" t="s">
        <v>4746</v>
      </c>
      <c r="N824" s="2" t="s">
        <v>2839</v>
      </c>
      <c r="O824" s="2">
        <v>-7.00090908808475E-11</v>
      </c>
      <c r="P824" s="2">
        <v>-3.9017322706058601E-10</v>
      </c>
      <c r="Q824" s="2">
        <v>0</v>
      </c>
      <c r="R824" s="2">
        <v>0</v>
      </c>
      <c r="S824" s="2">
        <v>0</v>
      </c>
      <c r="T824" s="2">
        <v>-2.18065565604774E-11</v>
      </c>
    </row>
    <row r="825" spans="1:20">
      <c r="A825" t="s">
        <v>4747</v>
      </c>
      <c r="B825" t="s">
        <v>83</v>
      </c>
      <c r="C825">
        <v>0</v>
      </c>
      <c r="D825">
        <v>1000</v>
      </c>
      <c r="F825" t="s">
        <v>4748</v>
      </c>
      <c r="G825" t="s">
        <v>84</v>
      </c>
      <c r="H825" t="s">
        <v>4749</v>
      </c>
      <c r="I825" t="s">
        <v>4750</v>
      </c>
      <c r="J825" t="s">
        <v>86</v>
      </c>
      <c r="K825" t="s">
        <v>4751</v>
      </c>
      <c r="L825" t="s">
        <v>4752</v>
      </c>
      <c r="N825" s="2" t="s">
        <v>2847</v>
      </c>
      <c r="O825" s="2">
        <v>-7.00090908808475E-11</v>
      </c>
      <c r="P825" s="2">
        <v>-3.9017322706058601E-10</v>
      </c>
      <c r="Q825" s="2">
        <v>0</v>
      </c>
      <c r="R825" s="2">
        <v>0</v>
      </c>
      <c r="S825" s="2">
        <v>0</v>
      </c>
      <c r="T825" s="2">
        <v>-2.18065565604774E-11</v>
      </c>
    </row>
    <row r="826" spans="1:20">
      <c r="A826" t="s">
        <v>4753</v>
      </c>
      <c r="B826" t="s">
        <v>83</v>
      </c>
      <c r="C826">
        <v>0</v>
      </c>
      <c r="D826">
        <v>1000</v>
      </c>
      <c r="F826" t="s">
        <v>4754</v>
      </c>
      <c r="G826" t="s">
        <v>84</v>
      </c>
      <c r="H826" t="s">
        <v>4755</v>
      </c>
      <c r="I826" t="s">
        <v>4756</v>
      </c>
      <c r="J826" t="s">
        <v>86</v>
      </c>
      <c r="K826" t="s">
        <v>4757</v>
      </c>
      <c r="L826" t="s">
        <v>4758</v>
      </c>
      <c r="N826" s="2" t="s">
        <v>2869</v>
      </c>
      <c r="O826" s="2">
        <v>-7.00090908808475E-11</v>
      </c>
      <c r="P826" s="2">
        <v>-3.9017322706058601E-10</v>
      </c>
      <c r="Q826" s="2">
        <v>0</v>
      </c>
      <c r="R826" s="2">
        <v>0</v>
      </c>
      <c r="S826" s="2">
        <v>0</v>
      </c>
      <c r="T826" s="2">
        <v>-2.18065565604774E-11</v>
      </c>
    </row>
    <row r="827" spans="1:20">
      <c r="A827" t="s">
        <v>4759</v>
      </c>
      <c r="B827" t="s">
        <v>83</v>
      </c>
      <c r="C827">
        <v>0</v>
      </c>
      <c r="D827">
        <v>1000</v>
      </c>
      <c r="F827" t="s">
        <v>4760</v>
      </c>
      <c r="G827" t="s">
        <v>84</v>
      </c>
      <c r="H827" t="s">
        <v>4761</v>
      </c>
      <c r="I827" t="s">
        <v>4762</v>
      </c>
      <c r="J827" t="s">
        <v>86</v>
      </c>
      <c r="K827" t="s">
        <v>4763</v>
      </c>
      <c r="L827" t="s">
        <v>4764</v>
      </c>
      <c r="N827" s="2" t="s">
        <v>2877</v>
      </c>
      <c r="O827" s="2">
        <v>-7.00090908808475E-11</v>
      </c>
      <c r="P827" s="2">
        <v>-3.9017322706058601E-10</v>
      </c>
      <c r="Q827" s="2">
        <v>0</v>
      </c>
      <c r="R827" s="2">
        <v>0</v>
      </c>
      <c r="S827" s="2">
        <v>0</v>
      </c>
      <c r="T827" s="2">
        <v>-2.18065565604774E-11</v>
      </c>
    </row>
    <row r="828" spans="1:20">
      <c r="A828" t="s">
        <v>2312</v>
      </c>
      <c r="B828" t="s">
        <v>83</v>
      </c>
      <c r="C828">
        <v>0</v>
      </c>
      <c r="D828">
        <v>1000</v>
      </c>
      <c r="F828" t="s">
        <v>4765</v>
      </c>
      <c r="G828" t="s">
        <v>84</v>
      </c>
      <c r="H828" t="s">
        <v>4766</v>
      </c>
      <c r="I828" t="s">
        <v>4767</v>
      </c>
      <c r="J828" t="s">
        <v>86</v>
      </c>
      <c r="K828" t="s">
        <v>4768</v>
      </c>
      <c r="L828" t="s">
        <v>4769</v>
      </c>
      <c r="N828" s="2" t="s">
        <v>2884</v>
      </c>
      <c r="O828" s="2">
        <v>-8.3339884968190902E-10</v>
      </c>
      <c r="P828" s="2">
        <v>2.19841922444175E-11</v>
      </c>
      <c r="Q828" s="2">
        <v>0</v>
      </c>
      <c r="R828" s="2">
        <v>0</v>
      </c>
      <c r="S828" s="2">
        <v>0</v>
      </c>
      <c r="T828" s="2">
        <v>-2.18065565604774E-11</v>
      </c>
    </row>
    <row r="829" spans="1:20">
      <c r="A829" t="s">
        <v>2316</v>
      </c>
      <c r="B829" t="s">
        <v>83</v>
      </c>
      <c r="C829">
        <v>0</v>
      </c>
      <c r="D829">
        <v>1000</v>
      </c>
      <c r="F829" t="s">
        <v>4770</v>
      </c>
      <c r="G829" t="s">
        <v>84</v>
      </c>
      <c r="H829" t="s">
        <v>4771</v>
      </c>
      <c r="I829" t="s">
        <v>4772</v>
      </c>
      <c r="J829" t="s">
        <v>86</v>
      </c>
      <c r="K829" t="s">
        <v>4773</v>
      </c>
      <c r="L829" t="s">
        <v>4774</v>
      </c>
      <c r="N829" s="2" t="s">
        <v>2892</v>
      </c>
      <c r="O829" s="2">
        <v>1.9999999978101699</v>
      </c>
      <c r="P829" s="2">
        <v>14.138324873105301</v>
      </c>
      <c r="Q829" s="2">
        <v>32.499999999998998</v>
      </c>
      <c r="R829" s="2">
        <v>0</v>
      </c>
      <c r="S829" s="2">
        <v>0</v>
      </c>
      <c r="T829" s="2">
        <v>-2.18065565604774E-11</v>
      </c>
    </row>
    <row r="830" spans="1:20">
      <c r="A830" t="s">
        <v>4775</v>
      </c>
      <c r="B830" t="s">
        <v>83</v>
      </c>
      <c r="C830">
        <v>0</v>
      </c>
      <c r="D830">
        <v>1000</v>
      </c>
      <c r="F830" t="s">
        <v>4776</v>
      </c>
      <c r="G830" t="s">
        <v>84</v>
      </c>
      <c r="H830" t="s">
        <v>4777</v>
      </c>
      <c r="I830" t="s">
        <v>4778</v>
      </c>
      <c r="J830" t="s">
        <v>86</v>
      </c>
      <c r="K830" t="s">
        <v>4779</v>
      </c>
      <c r="L830" t="s">
        <v>4780</v>
      </c>
      <c r="N830" s="2" t="s">
        <v>2900</v>
      </c>
      <c r="O830" s="2">
        <v>-7.5263232798445403E-10</v>
      </c>
      <c r="P830" s="2">
        <v>11.060369833499699</v>
      </c>
      <c r="Q830" s="2">
        <v>23.316708081879799</v>
      </c>
      <c r="R830" s="2">
        <v>0</v>
      </c>
      <c r="S830" s="2">
        <v>0</v>
      </c>
      <c r="T830" s="2">
        <v>-2.18065565604774E-11</v>
      </c>
    </row>
    <row r="831" spans="1:20">
      <c r="A831" t="s">
        <v>4781</v>
      </c>
      <c r="B831" t="s">
        <v>83</v>
      </c>
      <c r="C831">
        <v>0</v>
      </c>
      <c r="D831">
        <v>1000</v>
      </c>
      <c r="F831" t="s">
        <v>4782</v>
      </c>
      <c r="G831" t="s">
        <v>84</v>
      </c>
      <c r="H831" t="s">
        <v>4783</v>
      </c>
      <c r="I831" t="s">
        <v>4784</v>
      </c>
      <c r="J831" t="s">
        <v>86</v>
      </c>
      <c r="K831" t="s">
        <v>4785</v>
      </c>
      <c r="L831" t="s">
        <v>4786</v>
      </c>
      <c r="N831" s="2" t="s">
        <v>2908</v>
      </c>
      <c r="O831" s="2">
        <v>5.1469773882627203</v>
      </c>
      <c r="P831" s="2">
        <v>16.368943235068301</v>
      </c>
      <c r="Q831" s="2">
        <v>29.500000000000099</v>
      </c>
      <c r="R831" s="2">
        <v>0</v>
      </c>
      <c r="S831" s="2">
        <v>0</v>
      </c>
      <c r="T831" s="2">
        <v>-2.18065565604774E-11</v>
      </c>
    </row>
    <row r="832" spans="1:20">
      <c r="A832" t="s">
        <v>4787</v>
      </c>
      <c r="B832" t="s">
        <v>83</v>
      </c>
      <c r="C832">
        <v>0</v>
      </c>
      <c r="D832">
        <v>1000</v>
      </c>
      <c r="F832" t="s">
        <v>4788</v>
      </c>
      <c r="G832" t="s">
        <v>84</v>
      </c>
      <c r="H832" t="s">
        <v>4789</v>
      </c>
      <c r="I832" t="s">
        <v>4790</v>
      </c>
      <c r="J832" t="s">
        <v>86</v>
      </c>
      <c r="K832" t="s">
        <v>4791</v>
      </c>
      <c r="L832" t="s">
        <v>4792</v>
      </c>
      <c r="N832" s="2" t="s">
        <v>2930</v>
      </c>
      <c r="O832" s="2">
        <v>2.2737367544323201E-13</v>
      </c>
      <c r="P832" s="2">
        <v>-1.5127398000913599E-8</v>
      </c>
      <c r="Q832" s="2">
        <v>0</v>
      </c>
      <c r="R832" s="2">
        <v>0</v>
      </c>
      <c r="S832" s="2">
        <v>0</v>
      </c>
      <c r="T832" s="2">
        <v>-2.18065565604774E-11</v>
      </c>
    </row>
    <row r="833" spans="1:20">
      <c r="A833" t="s">
        <v>4793</v>
      </c>
      <c r="B833" t="s">
        <v>83</v>
      </c>
      <c r="C833">
        <v>0</v>
      </c>
      <c r="D833">
        <v>1000</v>
      </c>
      <c r="F833" t="s">
        <v>4794</v>
      </c>
      <c r="G833" t="s">
        <v>84</v>
      </c>
      <c r="H833" t="s">
        <v>4795</v>
      </c>
      <c r="I833" t="s">
        <v>4796</v>
      </c>
      <c r="J833" t="s">
        <v>86</v>
      </c>
      <c r="K833" t="s">
        <v>4797</v>
      </c>
      <c r="L833" t="s">
        <v>4798</v>
      </c>
      <c r="N833" s="2" t="s">
        <v>2945</v>
      </c>
      <c r="O833" s="2">
        <v>2.2737367544323201E-13</v>
      </c>
      <c r="P833" s="2">
        <v>1.4735633158124901E-9</v>
      </c>
      <c r="Q833" s="2">
        <v>0</v>
      </c>
      <c r="R833" s="2">
        <v>0</v>
      </c>
      <c r="S833" s="2">
        <v>0</v>
      </c>
      <c r="T833" s="2">
        <v>-2.18065565604774E-11</v>
      </c>
    </row>
    <row r="834" spans="1:20">
      <c r="A834" t="s">
        <v>4799</v>
      </c>
      <c r="B834" t="s">
        <v>83</v>
      </c>
      <c r="C834">
        <v>0</v>
      </c>
      <c r="D834">
        <v>1000</v>
      </c>
      <c r="F834" t="s">
        <v>4800</v>
      </c>
      <c r="G834" t="s">
        <v>84</v>
      </c>
      <c r="H834" t="s">
        <v>4801</v>
      </c>
      <c r="I834" t="s">
        <v>4802</v>
      </c>
      <c r="J834" t="s">
        <v>86</v>
      </c>
      <c r="K834" t="s">
        <v>4803</v>
      </c>
      <c r="L834" t="s">
        <v>4804</v>
      </c>
      <c r="N834" s="2" t="s">
        <v>2952</v>
      </c>
      <c r="O834" s="2">
        <v>2.2737367544323201E-13</v>
      </c>
      <c r="P834" s="2">
        <v>1.4735633158124901E-9</v>
      </c>
      <c r="Q834" s="2">
        <v>0</v>
      </c>
      <c r="R834" s="2">
        <v>0</v>
      </c>
      <c r="S834" s="2">
        <v>0</v>
      </c>
      <c r="T834" s="2">
        <v>-2.18065565604774E-11</v>
      </c>
    </row>
    <row r="835" spans="1:20">
      <c r="A835" t="s">
        <v>4805</v>
      </c>
      <c r="B835" t="s">
        <v>83</v>
      </c>
      <c r="C835">
        <v>0</v>
      </c>
      <c r="D835">
        <v>1000</v>
      </c>
      <c r="F835" t="s">
        <v>4806</v>
      </c>
      <c r="G835" t="s">
        <v>84</v>
      </c>
      <c r="H835" t="s">
        <v>4807</v>
      </c>
      <c r="I835" t="s">
        <v>4808</v>
      </c>
      <c r="J835" t="s">
        <v>86</v>
      </c>
      <c r="K835" t="s">
        <v>4809</v>
      </c>
      <c r="L835" t="s">
        <v>4810</v>
      </c>
      <c r="N835" s="2" t="s">
        <v>2960</v>
      </c>
      <c r="O835" s="2">
        <v>2.2737367544323201E-13</v>
      </c>
      <c r="P835" s="2">
        <v>1.4735633158124901E-9</v>
      </c>
      <c r="Q835" s="2">
        <v>0</v>
      </c>
      <c r="R835" s="2">
        <v>0</v>
      </c>
      <c r="S835" s="2">
        <v>0</v>
      </c>
      <c r="T835" s="2">
        <v>-2.18065565604774E-11</v>
      </c>
    </row>
    <row r="836" spans="1:20">
      <c r="A836" t="s">
        <v>4811</v>
      </c>
      <c r="B836" t="s">
        <v>83</v>
      </c>
      <c r="C836">
        <v>0</v>
      </c>
      <c r="D836">
        <v>1000</v>
      </c>
      <c r="F836" t="s">
        <v>4812</v>
      </c>
      <c r="G836" t="s">
        <v>84</v>
      </c>
      <c r="H836" t="s">
        <v>4813</v>
      </c>
      <c r="I836" t="s">
        <v>4814</v>
      </c>
      <c r="J836" t="s">
        <v>86</v>
      </c>
      <c r="K836" t="s">
        <v>4815</v>
      </c>
      <c r="L836" t="s">
        <v>4816</v>
      </c>
      <c r="N836" s="2" t="s">
        <v>2982</v>
      </c>
      <c r="O836" s="2">
        <v>2.2737367544323201E-13</v>
      </c>
      <c r="P836" s="2">
        <v>1.4735633158124901E-9</v>
      </c>
      <c r="Q836" s="2">
        <v>0</v>
      </c>
      <c r="R836" s="2">
        <v>0</v>
      </c>
      <c r="S836" s="2">
        <v>0</v>
      </c>
      <c r="T836" s="2">
        <v>-2.18065565604774E-11</v>
      </c>
    </row>
    <row r="837" spans="1:20">
      <c r="A837" t="s">
        <v>4817</v>
      </c>
      <c r="B837" t="s">
        <v>83</v>
      </c>
      <c r="C837">
        <v>0</v>
      </c>
      <c r="D837">
        <v>1000</v>
      </c>
      <c r="F837" t="s">
        <v>4818</v>
      </c>
      <c r="G837" t="s">
        <v>84</v>
      </c>
      <c r="H837" t="s">
        <v>4819</v>
      </c>
      <c r="I837" t="s">
        <v>4820</v>
      </c>
      <c r="J837" t="s">
        <v>86</v>
      </c>
      <c r="K837" t="s">
        <v>4821</v>
      </c>
      <c r="L837" t="s">
        <v>4822</v>
      </c>
      <c r="N837" s="2" t="s">
        <v>2990</v>
      </c>
      <c r="O837" s="2">
        <v>2.2737367544323201E-13</v>
      </c>
      <c r="P837" s="2">
        <v>1.4735633158124901E-9</v>
      </c>
      <c r="Q837" s="2">
        <v>0</v>
      </c>
      <c r="R837" s="2">
        <v>0</v>
      </c>
      <c r="S837" s="2">
        <v>0</v>
      </c>
      <c r="T837" s="2">
        <v>-2.18065565604774E-11</v>
      </c>
    </row>
    <row r="838" spans="1:20">
      <c r="A838" t="s">
        <v>4823</v>
      </c>
      <c r="B838" t="s">
        <v>83</v>
      </c>
      <c r="C838">
        <v>0</v>
      </c>
      <c r="D838">
        <v>1000</v>
      </c>
      <c r="F838" t="s">
        <v>4824</v>
      </c>
      <c r="G838" t="s">
        <v>84</v>
      </c>
      <c r="H838" t="s">
        <v>4825</v>
      </c>
      <c r="I838" t="s">
        <v>4826</v>
      </c>
      <c r="J838" t="s">
        <v>86</v>
      </c>
      <c r="K838" t="s">
        <v>4827</v>
      </c>
      <c r="L838" t="s">
        <v>4828</v>
      </c>
      <c r="N838" s="2" t="s">
        <v>2998</v>
      </c>
      <c r="O838" s="2">
        <v>2.2737367544323201E-13</v>
      </c>
      <c r="P838" s="2">
        <v>1.4735633158124901E-9</v>
      </c>
      <c r="Q838" s="2">
        <v>0</v>
      </c>
      <c r="R838" s="2">
        <v>0</v>
      </c>
      <c r="S838" s="2">
        <v>0</v>
      </c>
      <c r="T838" s="2">
        <v>-2.18065565604774E-11</v>
      </c>
    </row>
    <row r="839" spans="1:20">
      <c r="A839" t="s">
        <v>4829</v>
      </c>
      <c r="B839" t="s">
        <v>83</v>
      </c>
      <c r="C839">
        <v>0</v>
      </c>
      <c r="D839">
        <v>1000</v>
      </c>
      <c r="F839" t="s">
        <v>4830</v>
      </c>
      <c r="G839" t="s">
        <v>84</v>
      </c>
      <c r="H839" t="s">
        <v>4831</v>
      </c>
      <c r="I839" t="s">
        <v>4832</v>
      </c>
      <c r="J839" t="s">
        <v>86</v>
      </c>
      <c r="K839" t="s">
        <v>4833</v>
      </c>
      <c r="L839" t="s">
        <v>4834</v>
      </c>
      <c r="N839" s="2" t="s">
        <v>3069</v>
      </c>
      <c r="O839" s="2">
        <v>2.2737367544323201E-13</v>
      </c>
      <c r="P839" s="2">
        <v>1.4735633158124901E-9</v>
      </c>
      <c r="Q839" s="2">
        <v>0</v>
      </c>
      <c r="R839" s="2">
        <v>0</v>
      </c>
      <c r="S839" s="2">
        <v>0</v>
      </c>
      <c r="T839" s="2">
        <v>-2.18065565604774E-11</v>
      </c>
    </row>
    <row r="840" spans="1:20">
      <c r="A840" t="s">
        <v>4835</v>
      </c>
      <c r="B840" t="s">
        <v>83</v>
      </c>
      <c r="C840">
        <v>0</v>
      </c>
      <c r="D840">
        <v>1000</v>
      </c>
      <c r="F840" t="s">
        <v>4836</v>
      </c>
      <c r="G840" t="s">
        <v>84</v>
      </c>
      <c r="H840" t="s">
        <v>4837</v>
      </c>
      <c r="I840" t="s">
        <v>4838</v>
      </c>
      <c r="J840" t="s">
        <v>86</v>
      </c>
      <c r="K840" t="s">
        <v>4839</v>
      </c>
      <c r="L840" t="s">
        <v>4840</v>
      </c>
      <c r="N840" s="2" t="s">
        <v>3077</v>
      </c>
      <c r="O840" s="2">
        <v>2.2737367544323201E-13</v>
      </c>
      <c r="P840" s="2">
        <v>1.4735633158124901E-9</v>
      </c>
      <c r="Q840" s="2">
        <v>0</v>
      </c>
      <c r="R840" s="2">
        <v>0</v>
      </c>
      <c r="S840" s="2">
        <v>0</v>
      </c>
      <c r="T840" s="2">
        <v>-2.18065565604774E-11</v>
      </c>
    </row>
    <row r="841" spans="1:20">
      <c r="A841" t="s">
        <v>4841</v>
      </c>
      <c r="B841" t="s">
        <v>83</v>
      </c>
      <c r="C841">
        <v>0</v>
      </c>
      <c r="D841">
        <v>1000</v>
      </c>
      <c r="F841" t="s">
        <v>4842</v>
      </c>
      <c r="G841" t="s">
        <v>84</v>
      </c>
      <c r="H841" t="s">
        <v>4843</v>
      </c>
      <c r="I841" t="s">
        <v>4844</v>
      </c>
      <c r="J841" t="s">
        <v>86</v>
      </c>
      <c r="K841" t="s">
        <v>4845</v>
      </c>
      <c r="L841" t="s">
        <v>4846</v>
      </c>
      <c r="N841" s="2" t="s">
        <v>3085</v>
      </c>
      <c r="O841" s="2">
        <v>2.2737367544323201E-13</v>
      </c>
      <c r="P841" s="2">
        <v>1.4735633158124901E-9</v>
      </c>
      <c r="Q841" s="2">
        <v>0</v>
      </c>
      <c r="R841" s="2">
        <v>0</v>
      </c>
      <c r="S841" s="2">
        <v>0</v>
      </c>
      <c r="T841" s="2">
        <v>-2.18065565604774E-11</v>
      </c>
    </row>
    <row r="842" spans="1:20">
      <c r="A842" t="s">
        <v>4847</v>
      </c>
      <c r="B842" t="s">
        <v>83</v>
      </c>
      <c r="C842">
        <v>0</v>
      </c>
      <c r="D842">
        <v>1000</v>
      </c>
      <c r="F842" t="s">
        <v>4848</v>
      </c>
      <c r="G842" t="s">
        <v>84</v>
      </c>
      <c r="H842" t="s">
        <v>4849</v>
      </c>
      <c r="I842" t="s">
        <v>4850</v>
      </c>
      <c r="J842" t="s">
        <v>86</v>
      </c>
      <c r="K842" t="s">
        <v>4851</v>
      </c>
      <c r="L842" t="s">
        <v>4852</v>
      </c>
      <c r="N842" s="2" t="s">
        <v>3093</v>
      </c>
      <c r="O842" s="2">
        <v>2.2737367544323201E-13</v>
      </c>
      <c r="P842" s="2">
        <v>1.4735633158124901E-9</v>
      </c>
      <c r="Q842" s="2">
        <v>0</v>
      </c>
      <c r="R842" s="2">
        <v>0</v>
      </c>
      <c r="S842" s="2">
        <v>0</v>
      </c>
      <c r="T842" s="2">
        <v>-2.18065565604774E-11</v>
      </c>
    </row>
    <row r="843" spans="1:20">
      <c r="A843" t="s">
        <v>4853</v>
      </c>
      <c r="B843" t="s">
        <v>83</v>
      </c>
      <c r="C843">
        <v>0</v>
      </c>
      <c r="D843">
        <v>1000</v>
      </c>
      <c r="F843" t="s">
        <v>4854</v>
      </c>
      <c r="G843" t="s">
        <v>84</v>
      </c>
      <c r="H843" t="s">
        <v>4855</v>
      </c>
      <c r="I843" t="s">
        <v>4856</v>
      </c>
      <c r="J843" t="s">
        <v>86</v>
      </c>
      <c r="K843" t="s">
        <v>4857</v>
      </c>
      <c r="L843" t="s">
        <v>4858</v>
      </c>
      <c r="N843" s="2" t="s">
        <v>3101</v>
      </c>
      <c r="O843" s="2">
        <v>2.2737367544323201E-13</v>
      </c>
      <c r="P843" s="2">
        <v>1.4735633158124901E-9</v>
      </c>
      <c r="Q843" s="2">
        <v>0</v>
      </c>
      <c r="R843" s="2">
        <v>0</v>
      </c>
      <c r="S843" s="2">
        <v>0</v>
      </c>
      <c r="T843" s="2">
        <v>-2.18065565604774E-11</v>
      </c>
    </row>
    <row r="844" spans="1:20">
      <c r="A844" t="s">
        <v>4859</v>
      </c>
      <c r="B844" t="s">
        <v>83</v>
      </c>
      <c r="C844">
        <v>0</v>
      </c>
      <c r="D844">
        <v>1000</v>
      </c>
      <c r="F844" t="s">
        <v>4860</v>
      </c>
      <c r="G844" t="s">
        <v>84</v>
      </c>
      <c r="H844" t="s">
        <v>4861</v>
      </c>
      <c r="I844" t="s">
        <v>4862</v>
      </c>
      <c r="J844" t="s">
        <v>86</v>
      </c>
      <c r="K844" t="s">
        <v>4863</v>
      </c>
      <c r="L844" t="s">
        <v>4864</v>
      </c>
      <c r="N844" s="2" t="s">
        <v>3107</v>
      </c>
      <c r="O844" s="2">
        <v>2.2737367544323201E-13</v>
      </c>
      <c r="P844" s="2">
        <v>1.4735633158124901E-9</v>
      </c>
      <c r="Q844" s="2">
        <v>0</v>
      </c>
      <c r="R844" s="2">
        <v>0</v>
      </c>
      <c r="S844" s="2">
        <v>0</v>
      </c>
      <c r="T844" s="2">
        <v>-2.18065565604774E-11</v>
      </c>
    </row>
    <row r="845" spans="1:20">
      <c r="A845" t="s">
        <v>4865</v>
      </c>
      <c r="B845" t="s">
        <v>83</v>
      </c>
      <c r="C845">
        <v>0</v>
      </c>
      <c r="D845">
        <v>1000</v>
      </c>
      <c r="F845" t="s">
        <v>4866</v>
      </c>
      <c r="G845" t="s">
        <v>84</v>
      </c>
      <c r="H845" t="s">
        <v>4867</v>
      </c>
      <c r="I845" t="s">
        <v>4868</v>
      </c>
      <c r="J845" t="s">
        <v>86</v>
      </c>
      <c r="K845" t="s">
        <v>4869</v>
      </c>
      <c r="L845" t="s">
        <v>4870</v>
      </c>
      <c r="N845" s="2" t="s">
        <v>3113</v>
      </c>
      <c r="O845" s="2">
        <v>2.2737367544323201E-13</v>
      </c>
      <c r="P845" s="2">
        <v>1.4735633158124901E-9</v>
      </c>
      <c r="Q845" s="2">
        <v>0</v>
      </c>
      <c r="R845" s="2">
        <v>0</v>
      </c>
      <c r="S845" s="2">
        <v>0</v>
      </c>
      <c r="T845" s="2">
        <v>-2.18065565604774E-11</v>
      </c>
    </row>
    <row r="846" spans="1:20">
      <c r="A846" t="s">
        <v>4871</v>
      </c>
      <c r="B846" t="s">
        <v>83</v>
      </c>
      <c r="C846">
        <v>0</v>
      </c>
      <c r="D846">
        <v>1000</v>
      </c>
      <c r="F846" t="s">
        <v>4872</v>
      </c>
      <c r="G846" t="s">
        <v>84</v>
      </c>
      <c r="H846" t="s">
        <v>4873</v>
      </c>
      <c r="I846" t="s">
        <v>4874</v>
      </c>
      <c r="J846" t="s">
        <v>86</v>
      </c>
      <c r="K846" t="s">
        <v>4875</v>
      </c>
      <c r="L846" t="s">
        <v>4876</v>
      </c>
      <c r="N846" s="2" t="s">
        <v>3119</v>
      </c>
      <c r="O846" s="2">
        <v>2.2737367544323201E-13</v>
      </c>
      <c r="P846" s="2">
        <v>1.4735633158124901E-9</v>
      </c>
      <c r="Q846" s="2">
        <v>0</v>
      </c>
      <c r="R846" s="2">
        <v>0</v>
      </c>
      <c r="S846" s="2">
        <v>0</v>
      </c>
      <c r="T846" s="2">
        <v>-2.18065565604774E-11</v>
      </c>
    </row>
    <row r="847" spans="1:20">
      <c r="A847" t="s">
        <v>4877</v>
      </c>
      <c r="B847" t="s">
        <v>83</v>
      </c>
      <c r="C847">
        <v>0</v>
      </c>
      <c r="D847">
        <v>1000</v>
      </c>
      <c r="F847" t="s">
        <v>4878</v>
      </c>
      <c r="G847" t="s">
        <v>84</v>
      </c>
      <c r="H847" t="s">
        <v>4879</v>
      </c>
      <c r="I847" t="s">
        <v>4880</v>
      </c>
      <c r="J847" t="s">
        <v>86</v>
      </c>
      <c r="K847" t="s">
        <v>4881</v>
      </c>
      <c r="L847" t="s">
        <v>4882</v>
      </c>
      <c r="N847" s="2" t="s">
        <v>3125</v>
      </c>
      <c r="O847" s="2">
        <v>2.2737367544323201E-13</v>
      </c>
      <c r="P847" s="2">
        <v>1.4735633158124901E-9</v>
      </c>
      <c r="Q847" s="2">
        <v>0</v>
      </c>
      <c r="R847" s="2">
        <v>0</v>
      </c>
      <c r="S847" s="2">
        <v>0</v>
      </c>
      <c r="T847" s="2">
        <v>-2.18065565604774E-11</v>
      </c>
    </row>
    <row r="848" spans="1:20">
      <c r="A848" t="s">
        <v>4883</v>
      </c>
      <c r="B848" t="s">
        <v>83</v>
      </c>
      <c r="C848">
        <v>0</v>
      </c>
      <c r="D848">
        <v>1000</v>
      </c>
      <c r="F848" t="s">
        <v>4884</v>
      </c>
      <c r="G848" t="s">
        <v>84</v>
      </c>
      <c r="H848" t="s">
        <v>4885</v>
      </c>
      <c r="I848" t="s">
        <v>4886</v>
      </c>
      <c r="J848" t="s">
        <v>86</v>
      </c>
      <c r="K848" t="s">
        <v>4887</v>
      </c>
      <c r="L848" t="s">
        <v>4888</v>
      </c>
      <c r="N848" s="2" t="s">
        <v>3133</v>
      </c>
      <c r="O848" s="2">
        <v>2.2737367544323201E-13</v>
      </c>
      <c r="P848" s="2">
        <v>1.4735633158124901E-9</v>
      </c>
      <c r="Q848" s="2">
        <v>0</v>
      </c>
      <c r="R848" s="2">
        <v>0</v>
      </c>
      <c r="S848" s="2">
        <v>0</v>
      </c>
      <c r="T848" s="2">
        <v>-2.18065565604774E-11</v>
      </c>
    </row>
    <row r="849" spans="1:20">
      <c r="A849" t="s">
        <v>4889</v>
      </c>
      <c r="B849" t="s">
        <v>83</v>
      </c>
      <c r="C849">
        <v>0</v>
      </c>
      <c r="D849">
        <v>1000</v>
      </c>
      <c r="F849" t="s">
        <v>4890</v>
      </c>
      <c r="G849" t="s">
        <v>84</v>
      </c>
      <c r="H849" t="s">
        <v>4891</v>
      </c>
      <c r="I849" t="s">
        <v>4892</v>
      </c>
      <c r="J849" t="s">
        <v>86</v>
      </c>
      <c r="K849" t="s">
        <v>4893</v>
      </c>
      <c r="L849" t="s">
        <v>4894</v>
      </c>
      <c r="N849" s="2" t="s">
        <v>3141</v>
      </c>
      <c r="O849" s="2">
        <v>2.2737367544323201E-13</v>
      </c>
      <c r="P849" s="2">
        <v>1.4735633158124901E-9</v>
      </c>
      <c r="Q849" s="2">
        <v>0</v>
      </c>
      <c r="R849" s="2">
        <v>0</v>
      </c>
      <c r="S849" s="2">
        <v>0</v>
      </c>
      <c r="T849" s="2">
        <v>-2.18065565604774E-11</v>
      </c>
    </row>
    <row r="850" spans="1:20">
      <c r="A850" t="s">
        <v>4895</v>
      </c>
      <c r="B850" t="s">
        <v>83</v>
      </c>
      <c r="C850">
        <v>0</v>
      </c>
      <c r="D850">
        <v>1000</v>
      </c>
      <c r="F850" t="s">
        <v>4896</v>
      </c>
      <c r="G850" t="s">
        <v>84</v>
      </c>
      <c r="H850" t="s">
        <v>4897</v>
      </c>
      <c r="I850" t="s">
        <v>4898</v>
      </c>
      <c r="J850" t="s">
        <v>86</v>
      </c>
      <c r="K850" t="s">
        <v>4899</v>
      </c>
      <c r="L850" t="s">
        <v>4900</v>
      </c>
      <c r="N850" s="2" t="s">
        <v>3156</v>
      </c>
      <c r="O850" s="2">
        <v>2.2737367544323201E-13</v>
      </c>
      <c r="P850" s="2">
        <v>1.4735633158124901E-9</v>
      </c>
      <c r="Q850" s="2">
        <v>0</v>
      </c>
      <c r="R850" s="2">
        <v>0</v>
      </c>
      <c r="S850" s="2">
        <v>0</v>
      </c>
      <c r="T850" s="2">
        <v>0</v>
      </c>
    </row>
    <row r="851" spans="1:20">
      <c r="A851" t="s">
        <v>4901</v>
      </c>
      <c r="B851" t="s">
        <v>83</v>
      </c>
      <c r="C851">
        <v>0</v>
      </c>
      <c r="D851">
        <v>1000</v>
      </c>
      <c r="F851" t="s">
        <v>4902</v>
      </c>
      <c r="G851" t="s">
        <v>84</v>
      </c>
      <c r="H851" t="s">
        <v>4903</v>
      </c>
      <c r="I851" t="s">
        <v>4904</v>
      </c>
      <c r="J851" t="s">
        <v>86</v>
      </c>
      <c r="K851" t="s">
        <v>4905</v>
      </c>
      <c r="L851" t="s">
        <v>4906</v>
      </c>
      <c r="N851" s="2" t="s">
        <v>3178</v>
      </c>
      <c r="O851" s="2">
        <v>2.2737367544323201E-13</v>
      </c>
      <c r="P851" s="2">
        <v>1.4735633158124901E-9</v>
      </c>
      <c r="Q851" s="2">
        <v>0</v>
      </c>
      <c r="R851" s="2">
        <v>0</v>
      </c>
      <c r="S851" s="2">
        <v>0</v>
      </c>
      <c r="T851" s="2">
        <v>0</v>
      </c>
    </row>
    <row r="852" spans="1:20">
      <c r="A852" t="s">
        <v>4907</v>
      </c>
      <c r="B852" t="s">
        <v>83</v>
      </c>
      <c r="C852">
        <v>0</v>
      </c>
      <c r="D852">
        <v>1000</v>
      </c>
      <c r="F852" t="s">
        <v>4908</v>
      </c>
      <c r="G852" t="s">
        <v>84</v>
      </c>
      <c r="H852" t="s">
        <v>4909</v>
      </c>
      <c r="I852" t="s">
        <v>4910</v>
      </c>
      <c r="J852" t="s">
        <v>86</v>
      </c>
      <c r="K852" t="s">
        <v>4911</v>
      </c>
      <c r="L852" t="s">
        <v>4912</v>
      </c>
      <c r="N852" s="2" t="s">
        <v>3186</v>
      </c>
      <c r="O852" s="2">
        <v>2.2737367544323201E-13</v>
      </c>
      <c r="P852" s="2">
        <v>1.4735633158124901E-9</v>
      </c>
      <c r="Q852" s="2">
        <v>0</v>
      </c>
      <c r="R852" s="2">
        <v>0</v>
      </c>
      <c r="S852" s="2">
        <v>0</v>
      </c>
      <c r="T852" s="2">
        <v>0</v>
      </c>
    </row>
    <row r="853" spans="1:20">
      <c r="A853" t="s">
        <v>4913</v>
      </c>
      <c r="B853" t="s">
        <v>83</v>
      </c>
      <c r="C853">
        <v>0</v>
      </c>
      <c r="D853">
        <v>1000</v>
      </c>
      <c r="F853" t="s">
        <v>4914</v>
      </c>
      <c r="G853" t="s">
        <v>84</v>
      </c>
      <c r="H853" t="s">
        <v>4915</v>
      </c>
      <c r="I853" t="s">
        <v>4916</v>
      </c>
      <c r="J853" t="s">
        <v>86</v>
      </c>
      <c r="K853" t="s">
        <v>4917</v>
      </c>
      <c r="L853" t="s">
        <v>4918</v>
      </c>
      <c r="N853" s="2" t="s">
        <v>3194</v>
      </c>
      <c r="O853" s="2">
        <v>2.2737367544323201E-13</v>
      </c>
      <c r="P853" s="2">
        <v>1.4735633158124901E-9</v>
      </c>
      <c r="Q853" s="2">
        <v>0</v>
      </c>
      <c r="R853" s="2">
        <v>0</v>
      </c>
      <c r="S853" s="2">
        <v>0</v>
      </c>
      <c r="T853" s="2">
        <v>0</v>
      </c>
    </row>
    <row r="854" spans="1:20">
      <c r="A854" t="s">
        <v>4919</v>
      </c>
      <c r="B854" t="s">
        <v>83</v>
      </c>
      <c r="C854">
        <v>0</v>
      </c>
      <c r="D854">
        <v>1000</v>
      </c>
      <c r="F854" t="s">
        <v>4920</v>
      </c>
      <c r="G854" t="s">
        <v>84</v>
      </c>
      <c r="H854" t="s">
        <v>4921</v>
      </c>
      <c r="I854" t="s">
        <v>4922</v>
      </c>
      <c r="J854" t="s">
        <v>86</v>
      </c>
      <c r="K854" t="s">
        <v>4923</v>
      </c>
      <c r="L854" t="s">
        <v>4924</v>
      </c>
      <c r="N854" s="2" t="s">
        <v>3202</v>
      </c>
      <c r="O854" s="2">
        <v>2.2737367544323201E-13</v>
      </c>
      <c r="P854" s="2">
        <v>1.4735633158124901E-9</v>
      </c>
      <c r="Q854" s="2">
        <v>0</v>
      </c>
      <c r="R854" s="2">
        <v>0</v>
      </c>
      <c r="S854" s="2">
        <v>0</v>
      </c>
      <c r="T854" s="2">
        <v>0</v>
      </c>
    </row>
    <row r="855" spans="1:20">
      <c r="A855" t="s">
        <v>4925</v>
      </c>
      <c r="B855" t="s">
        <v>83</v>
      </c>
      <c r="C855">
        <v>0</v>
      </c>
      <c r="D855">
        <v>1000</v>
      </c>
      <c r="F855" t="s">
        <v>4926</v>
      </c>
      <c r="G855" t="s">
        <v>84</v>
      </c>
      <c r="H855" t="s">
        <v>4927</v>
      </c>
      <c r="I855" t="s">
        <v>4928</v>
      </c>
      <c r="J855" t="s">
        <v>86</v>
      </c>
      <c r="K855" t="s">
        <v>4929</v>
      </c>
      <c r="L855" t="s">
        <v>4930</v>
      </c>
      <c r="N855" s="2" t="s">
        <v>3210</v>
      </c>
      <c r="O855" s="2">
        <v>2.2737367544323201E-13</v>
      </c>
      <c r="P855" s="2">
        <v>1.4735633158124901E-9</v>
      </c>
      <c r="Q855" s="2">
        <v>0</v>
      </c>
      <c r="R855" s="2">
        <v>0</v>
      </c>
      <c r="S855" s="2">
        <v>0</v>
      </c>
      <c r="T855" s="2">
        <v>0</v>
      </c>
    </row>
    <row r="856" spans="1:20">
      <c r="A856" t="s">
        <v>4931</v>
      </c>
      <c r="B856" t="s">
        <v>83</v>
      </c>
      <c r="C856">
        <v>0</v>
      </c>
      <c r="D856">
        <v>1000</v>
      </c>
      <c r="F856" t="s">
        <v>4932</v>
      </c>
      <c r="G856" t="s">
        <v>84</v>
      </c>
      <c r="H856" t="s">
        <v>4933</v>
      </c>
      <c r="I856" t="s">
        <v>4934</v>
      </c>
      <c r="J856" t="s">
        <v>86</v>
      </c>
      <c r="K856" t="s">
        <v>4935</v>
      </c>
      <c r="L856" t="s">
        <v>4936</v>
      </c>
      <c r="N856" s="2" t="s">
        <v>3216</v>
      </c>
      <c r="O856" s="2">
        <v>2.2737367544323201E-13</v>
      </c>
      <c r="P856" s="2">
        <v>1.4735633158124901E-9</v>
      </c>
      <c r="Q856" s="2">
        <v>0</v>
      </c>
      <c r="R856" s="2">
        <v>0</v>
      </c>
      <c r="S856" s="2">
        <v>0</v>
      </c>
      <c r="T856" s="2">
        <v>0</v>
      </c>
    </row>
    <row r="857" spans="1:20">
      <c r="A857" t="s">
        <v>4937</v>
      </c>
      <c r="B857" t="s">
        <v>83</v>
      </c>
      <c r="C857">
        <v>0</v>
      </c>
      <c r="D857">
        <v>1000</v>
      </c>
      <c r="F857" t="s">
        <v>4938</v>
      </c>
      <c r="G857" t="s">
        <v>84</v>
      </c>
      <c r="H857" t="s">
        <v>4939</v>
      </c>
      <c r="I857" t="s">
        <v>4940</v>
      </c>
      <c r="J857" t="s">
        <v>86</v>
      </c>
      <c r="K857" t="s">
        <v>4941</v>
      </c>
      <c r="L857" t="s">
        <v>4942</v>
      </c>
      <c r="N857" s="2" t="s">
        <v>3234</v>
      </c>
      <c r="O857" s="2">
        <v>2.2737367544323201E-13</v>
      </c>
      <c r="P857" s="2">
        <v>1.4735633158124901E-9</v>
      </c>
      <c r="Q857" s="2">
        <v>0</v>
      </c>
      <c r="R857" s="2">
        <v>0</v>
      </c>
      <c r="S857" s="2">
        <v>0</v>
      </c>
      <c r="T857" s="2">
        <v>0</v>
      </c>
    </row>
    <row r="858" spans="1:20">
      <c r="A858" t="s">
        <v>4943</v>
      </c>
      <c r="B858" t="s">
        <v>83</v>
      </c>
      <c r="C858">
        <v>0</v>
      </c>
      <c r="D858">
        <v>1000</v>
      </c>
      <c r="F858" t="s">
        <v>4944</v>
      </c>
      <c r="G858" t="s">
        <v>84</v>
      </c>
      <c r="H858" t="s">
        <v>4945</v>
      </c>
      <c r="I858" t="s">
        <v>4946</v>
      </c>
      <c r="J858" t="s">
        <v>86</v>
      </c>
      <c r="K858" t="s">
        <v>4947</v>
      </c>
      <c r="L858" t="s">
        <v>4948</v>
      </c>
      <c r="N858" s="2" t="s">
        <v>3240</v>
      </c>
      <c r="O858" s="2">
        <v>2.2737367544323201E-13</v>
      </c>
      <c r="P858" s="2">
        <v>1.4735633158124901E-9</v>
      </c>
      <c r="Q858" s="2">
        <v>0</v>
      </c>
      <c r="R858" s="2">
        <v>0</v>
      </c>
      <c r="S858" s="2">
        <v>0</v>
      </c>
      <c r="T858" s="2">
        <v>0</v>
      </c>
    </row>
    <row r="859" spans="1:20">
      <c r="A859" t="s">
        <v>4949</v>
      </c>
      <c r="B859" t="s">
        <v>83</v>
      </c>
      <c r="C859">
        <v>0</v>
      </c>
      <c r="D859">
        <v>1000</v>
      </c>
      <c r="F859" t="s">
        <v>4950</v>
      </c>
      <c r="G859" t="s">
        <v>84</v>
      </c>
      <c r="H859" t="s">
        <v>4951</v>
      </c>
      <c r="I859" t="s">
        <v>4952</v>
      </c>
      <c r="J859" t="s">
        <v>86</v>
      </c>
      <c r="K859" t="s">
        <v>4953</v>
      </c>
      <c r="L859" t="s">
        <v>4954</v>
      </c>
      <c r="N859" s="2" t="s">
        <v>3248</v>
      </c>
      <c r="O859" s="2">
        <v>2.2737367544323201E-13</v>
      </c>
      <c r="P859" s="2">
        <v>1.4735633158124901E-9</v>
      </c>
      <c r="Q859" s="2">
        <v>0</v>
      </c>
      <c r="R859" s="2">
        <v>0</v>
      </c>
      <c r="S859" s="2">
        <v>0</v>
      </c>
      <c r="T859" s="2">
        <v>0</v>
      </c>
    </row>
    <row r="860" spans="1:20">
      <c r="A860" t="s">
        <v>4955</v>
      </c>
      <c r="B860" t="s">
        <v>83</v>
      </c>
      <c r="C860">
        <v>0</v>
      </c>
      <c r="D860">
        <v>1000</v>
      </c>
      <c r="F860" t="s">
        <v>4956</v>
      </c>
      <c r="G860" t="s">
        <v>84</v>
      </c>
      <c r="H860" t="s">
        <v>4957</v>
      </c>
      <c r="I860" t="s">
        <v>4958</v>
      </c>
      <c r="J860" t="s">
        <v>86</v>
      </c>
      <c r="K860" t="s">
        <v>4959</v>
      </c>
      <c r="L860" t="s">
        <v>4960</v>
      </c>
      <c r="N860" s="2" t="s">
        <v>3256</v>
      </c>
      <c r="O860" s="2">
        <v>2.2737367544323201E-13</v>
      </c>
      <c r="P860" s="2">
        <v>1.4735633158124901E-9</v>
      </c>
      <c r="Q860" s="2">
        <v>0</v>
      </c>
      <c r="R860" s="2">
        <v>0</v>
      </c>
      <c r="S860" s="2">
        <v>0</v>
      </c>
      <c r="T860" s="2">
        <v>0</v>
      </c>
    </row>
    <row r="861" spans="1:20">
      <c r="A861" t="s">
        <v>4961</v>
      </c>
      <c r="B861" t="s">
        <v>83</v>
      </c>
      <c r="C861">
        <v>0</v>
      </c>
      <c r="D861">
        <v>1000</v>
      </c>
      <c r="F861" t="s">
        <v>4962</v>
      </c>
      <c r="G861" t="s">
        <v>84</v>
      </c>
      <c r="H861" t="s">
        <v>4963</v>
      </c>
      <c r="I861" t="s">
        <v>4964</v>
      </c>
      <c r="J861" t="s">
        <v>86</v>
      </c>
      <c r="K861" t="s">
        <v>4965</v>
      </c>
      <c r="L861" t="s">
        <v>4966</v>
      </c>
      <c r="N861" s="2" t="s">
        <v>3264</v>
      </c>
      <c r="O861" s="2">
        <v>2.2737367544323201E-13</v>
      </c>
      <c r="P861" s="2">
        <v>1.4735633158124901E-9</v>
      </c>
      <c r="Q861" s="2">
        <v>0</v>
      </c>
      <c r="R861" s="2">
        <v>0</v>
      </c>
      <c r="S861" s="2">
        <v>0</v>
      </c>
      <c r="T861" s="2">
        <v>0</v>
      </c>
    </row>
    <row r="862" spans="1:20">
      <c r="A862" t="s">
        <v>4967</v>
      </c>
      <c r="B862" t="s">
        <v>83</v>
      </c>
      <c r="C862">
        <v>0</v>
      </c>
      <c r="D862">
        <v>1000</v>
      </c>
      <c r="F862" t="s">
        <v>4968</v>
      </c>
      <c r="G862" t="s">
        <v>84</v>
      </c>
      <c r="H862" t="s">
        <v>4969</v>
      </c>
      <c r="I862" t="s">
        <v>4970</v>
      </c>
      <c r="J862" t="s">
        <v>86</v>
      </c>
      <c r="K862" t="s">
        <v>4971</v>
      </c>
      <c r="L862" t="s">
        <v>4972</v>
      </c>
      <c r="N862" s="2" t="s">
        <v>3272</v>
      </c>
      <c r="O862" s="2">
        <v>2.2737367544323201E-13</v>
      </c>
      <c r="P862" s="2">
        <v>1.4735633158124901E-9</v>
      </c>
      <c r="Q862" s="2">
        <v>0</v>
      </c>
      <c r="R862" s="2">
        <v>0</v>
      </c>
      <c r="S862" s="2">
        <v>0</v>
      </c>
      <c r="T862" s="2">
        <v>0</v>
      </c>
    </row>
    <row r="863" spans="1:20">
      <c r="A863" t="s">
        <v>4973</v>
      </c>
      <c r="B863" t="s">
        <v>83</v>
      </c>
      <c r="C863">
        <v>0</v>
      </c>
      <c r="D863">
        <v>1000</v>
      </c>
      <c r="F863" t="s">
        <v>4974</v>
      </c>
      <c r="G863" t="s">
        <v>84</v>
      </c>
      <c r="H863" t="s">
        <v>4975</v>
      </c>
      <c r="I863" t="s">
        <v>4976</v>
      </c>
      <c r="J863" t="s">
        <v>86</v>
      </c>
      <c r="K863" t="s">
        <v>4977</v>
      </c>
      <c r="L863" t="s">
        <v>4978</v>
      </c>
      <c r="N863" s="2" t="s">
        <v>3280</v>
      </c>
      <c r="O863" s="2">
        <v>2.2737367544323201E-13</v>
      </c>
      <c r="P863" s="2">
        <v>1.4735633158124901E-9</v>
      </c>
      <c r="Q863" s="2">
        <v>0</v>
      </c>
      <c r="R863" s="2">
        <v>0</v>
      </c>
      <c r="S863" s="2">
        <v>0</v>
      </c>
      <c r="T863" s="2">
        <v>0</v>
      </c>
    </row>
    <row r="864" spans="1:20">
      <c r="A864" t="s">
        <v>4979</v>
      </c>
      <c r="B864" t="s">
        <v>83</v>
      </c>
      <c r="C864">
        <v>0</v>
      </c>
      <c r="D864">
        <v>1000</v>
      </c>
      <c r="F864" t="s">
        <v>4980</v>
      </c>
      <c r="G864" t="s">
        <v>84</v>
      </c>
      <c r="H864" t="s">
        <v>4981</v>
      </c>
      <c r="I864" t="s">
        <v>4982</v>
      </c>
      <c r="J864" t="s">
        <v>86</v>
      </c>
      <c r="K864" t="s">
        <v>4983</v>
      </c>
      <c r="L864" t="s">
        <v>4984</v>
      </c>
      <c r="N864" s="2" t="s">
        <v>3288</v>
      </c>
      <c r="O864" s="2">
        <v>2.2737367544323201E-13</v>
      </c>
      <c r="P864" s="2">
        <v>1.4735633158124901E-9</v>
      </c>
      <c r="Q864" s="2">
        <v>0</v>
      </c>
      <c r="R864" s="2">
        <v>0</v>
      </c>
      <c r="S864" s="2">
        <v>0</v>
      </c>
      <c r="T864" s="2">
        <v>0</v>
      </c>
    </row>
    <row r="865" spans="1:20">
      <c r="A865" t="s">
        <v>4985</v>
      </c>
      <c r="B865" t="s">
        <v>83</v>
      </c>
      <c r="C865">
        <v>0</v>
      </c>
      <c r="D865">
        <v>1000</v>
      </c>
      <c r="F865" t="s">
        <v>4986</v>
      </c>
      <c r="G865" t="s">
        <v>84</v>
      </c>
      <c r="H865" t="s">
        <v>4987</v>
      </c>
      <c r="I865" t="s">
        <v>4988</v>
      </c>
      <c r="J865" t="s">
        <v>86</v>
      </c>
      <c r="K865" t="s">
        <v>4989</v>
      </c>
      <c r="L865" t="s">
        <v>4990</v>
      </c>
      <c r="N865" s="2" t="s">
        <v>3296</v>
      </c>
      <c r="O865" s="2">
        <v>2.2737367544323201E-13</v>
      </c>
      <c r="P865" s="2">
        <v>1.4735633158124901E-9</v>
      </c>
      <c r="Q865" s="2">
        <v>0</v>
      </c>
      <c r="R865" s="2">
        <v>0</v>
      </c>
      <c r="S865" s="2">
        <v>0</v>
      </c>
      <c r="T865" s="2">
        <v>0</v>
      </c>
    </row>
    <row r="866" spans="1:20">
      <c r="A866" t="s">
        <v>4991</v>
      </c>
      <c r="B866" t="s">
        <v>83</v>
      </c>
      <c r="C866">
        <v>0</v>
      </c>
      <c r="D866">
        <v>1000</v>
      </c>
      <c r="F866" t="s">
        <v>4992</v>
      </c>
      <c r="G866" t="s">
        <v>84</v>
      </c>
      <c r="H866" t="s">
        <v>4993</v>
      </c>
      <c r="I866" t="s">
        <v>4994</v>
      </c>
      <c r="J866" t="s">
        <v>86</v>
      </c>
      <c r="K866" t="s">
        <v>4995</v>
      </c>
      <c r="L866" t="s">
        <v>4996</v>
      </c>
      <c r="N866" s="2" t="s">
        <v>3304</v>
      </c>
      <c r="O866" s="2">
        <v>2.2737367544323201E-13</v>
      </c>
      <c r="P866" s="2">
        <v>1.4735633158124901E-9</v>
      </c>
      <c r="Q866" s="2">
        <v>0</v>
      </c>
      <c r="R866" s="2">
        <v>0</v>
      </c>
      <c r="S866" s="2">
        <v>0</v>
      </c>
      <c r="T866" s="2">
        <v>0</v>
      </c>
    </row>
    <row r="867" spans="1:20">
      <c r="A867" t="s">
        <v>4997</v>
      </c>
      <c r="B867" t="s">
        <v>83</v>
      </c>
      <c r="C867">
        <v>0</v>
      </c>
      <c r="D867">
        <v>1000</v>
      </c>
      <c r="F867" t="s">
        <v>4998</v>
      </c>
      <c r="G867" t="s">
        <v>84</v>
      </c>
      <c r="H867" t="s">
        <v>4999</v>
      </c>
      <c r="I867" t="s">
        <v>5000</v>
      </c>
      <c r="J867" t="s">
        <v>86</v>
      </c>
      <c r="K867" t="s">
        <v>5001</v>
      </c>
      <c r="L867" t="s">
        <v>5002</v>
      </c>
      <c r="N867" s="2" t="s">
        <v>3310</v>
      </c>
      <c r="O867" s="2">
        <v>-1.40971678774803E-11</v>
      </c>
      <c r="P867" s="2">
        <v>10.3084732526232</v>
      </c>
      <c r="Q867" s="2">
        <v>29.9999999999606</v>
      </c>
      <c r="R867" s="2">
        <v>0</v>
      </c>
      <c r="S867" s="2">
        <v>0</v>
      </c>
      <c r="T867" s="2">
        <v>0</v>
      </c>
    </row>
    <row r="868" spans="1:20">
      <c r="A868" t="s">
        <v>5003</v>
      </c>
      <c r="B868" t="s">
        <v>83</v>
      </c>
      <c r="C868">
        <v>0</v>
      </c>
      <c r="D868">
        <v>1000</v>
      </c>
      <c r="F868" t="s">
        <v>5004</v>
      </c>
      <c r="G868" t="s">
        <v>84</v>
      </c>
      <c r="H868" t="s">
        <v>5005</v>
      </c>
      <c r="I868" t="s">
        <v>5006</v>
      </c>
      <c r="J868" t="s">
        <v>86</v>
      </c>
      <c r="K868" t="s">
        <v>5007</v>
      </c>
      <c r="L868" t="s">
        <v>5008</v>
      </c>
      <c r="N868" s="2" t="s">
        <v>3318</v>
      </c>
      <c r="O868" s="2">
        <v>-4.3443016975157E-10</v>
      </c>
      <c r="P868" s="2">
        <v>-2.3305801732931201E-12</v>
      </c>
      <c r="Q868" s="2">
        <v>2.20505678251154E-10</v>
      </c>
      <c r="R868" s="2">
        <v>0</v>
      </c>
      <c r="S868" s="2">
        <v>0</v>
      </c>
      <c r="T868" s="2">
        <v>0</v>
      </c>
    </row>
    <row r="869" spans="1:20">
      <c r="A869" t="s">
        <v>5009</v>
      </c>
      <c r="B869" t="s">
        <v>83</v>
      </c>
      <c r="C869">
        <v>0</v>
      </c>
      <c r="D869">
        <v>1000</v>
      </c>
      <c r="F869" t="s">
        <v>5010</v>
      </c>
      <c r="G869" t="s">
        <v>84</v>
      </c>
      <c r="H869" t="s">
        <v>5011</v>
      </c>
      <c r="I869" t="s">
        <v>5012</v>
      </c>
      <c r="J869" t="s">
        <v>86</v>
      </c>
      <c r="K869" t="s">
        <v>5013</v>
      </c>
      <c r="L869" t="s">
        <v>5014</v>
      </c>
      <c r="N869" s="2" t="s">
        <v>3326</v>
      </c>
      <c r="O869" s="2">
        <v>-4.3443016975157E-10</v>
      </c>
      <c r="P869" s="2">
        <v>-7.2935080197567004E-10</v>
      </c>
      <c r="Q869" s="2">
        <v>2.20505678251154E-10</v>
      </c>
      <c r="R869" s="2">
        <v>0</v>
      </c>
      <c r="S869" s="2">
        <v>0</v>
      </c>
      <c r="T869" s="2">
        <v>0</v>
      </c>
    </row>
    <row r="870" spans="1:20">
      <c r="A870" t="s">
        <v>5015</v>
      </c>
      <c r="B870" t="s">
        <v>83</v>
      </c>
      <c r="C870">
        <v>0</v>
      </c>
      <c r="D870">
        <v>1000</v>
      </c>
      <c r="F870" t="s">
        <v>5016</v>
      </c>
      <c r="G870" t="s">
        <v>84</v>
      </c>
      <c r="H870" t="s">
        <v>5017</v>
      </c>
      <c r="I870" t="s">
        <v>5018</v>
      </c>
      <c r="J870" t="s">
        <v>86</v>
      </c>
      <c r="K870" t="s">
        <v>5019</v>
      </c>
      <c r="L870" t="s">
        <v>5020</v>
      </c>
      <c r="N870" s="2" t="s">
        <v>3334</v>
      </c>
      <c r="O870" s="2">
        <v>-4.3443016975157E-10</v>
      </c>
      <c r="P870" s="2">
        <v>-7.2935080197567004E-10</v>
      </c>
      <c r="Q870" s="2">
        <v>2.20505678251154E-10</v>
      </c>
      <c r="R870" s="2">
        <v>0</v>
      </c>
      <c r="S870" s="2">
        <v>0</v>
      </c>
      <c r="T870" s="2">
        <v>0</v>
      </c>
    </row>
    <row r="871" spans="1:20">
      <c r="A871" t="s">
        <v>5021</v>
      </c>
      <c r="B871" t="s">
        <v>83</v>
      </c>
      <c r="C871">
        <v>0</v>
      </c>
      <c r="D871">
        <v>1000</v>
      </c>
      <c r="F871" t="s">
        <v>5022</v>
      </c>
      <c r="G871" t="s">
        <v>84</v>
      </c>
      <c r="H871" t="s">
        <v>5023</v>
      </c>
      <c r="I871" t="s">
        <v>5024</v>
      </c>
      <c r="J871" t="s">
        <v>86</v>
      </c>
      <c r="K871" t="s">
        <v>5025</v>
      </c>
      <c r="L871" t="s">
        <v>5026</v>
      </c>
      <c r="N871" s="2" t="s">
        <v>3342</v>
      </c>
      <c r="O871" s="2">
        <v>-4.3443016975157E-10</v>
      </c>
      <c r="P871" s="2">
        <v>-7.2935080197567004E-10</v>
      </c>
      <c r="Q871" s="2">
        <v>2.20505678251154E-10</v>
      </c>
      <c r="R871" s="2">
        <v>0</v>
      </c>
      <c r="S871" s="2">
        <v>0</v>
      </c>
      <c r="T871" s="2">
        <v>0</v>
      </c>
    </row>
    <row r="872" spans="1:20">
      <c r="A872" t="s">
        <v>5027</v>
      </c>
      <c r="B872" t="s">
        <v>83</v>
      </c>
      <c r="C872">
        <v>0</v>
      </c>
      <c r="D872">
        <v>1000</v>
      </c>
      <c r="F872" t="s">
        <v>5028</v>
      </c>
      <c r="G872" t="s">
        <v>84</v>
      </c>
      <c r="H872" t="s">
        <v>5029</v>
      </c>
      <c r="I872" t="s">
        <v>5030</v>
      </c>
      <c r="J872" t="s">
        <v>86</v>
      </c>
      <c r="K872" t="s">
        <v>5031</v>
      </c>
      <c r="L872" t="s">
        <v>5032</v>
      </c>
      <c r="N872" s="2" t="s">
        <v>3350</v>
      </c>
      <c r="O872" s="2">
        <v>-4.3443016975157E-10</v>
      </c>
      <c r="P872" s="2">
        <v>-7.2935080197567004E-10</v>
      </c>
      <c r="Q872" s="2">
        <v>2.20505678251154E-10</v>
      </c>
      <c r="R872" s="2">
        <v>0</v>
      </c>
      <c r="S872" s="2">
        <v>0</v>
      </c>
      <c r="T872" s="2">
        <v>0</v>
      </c>
    </row>
    <row r="873" spans="1:20">
      <c r="A873" t="s">
        <v>5033</v>
      </c>
      <c r="B873" t="s">
        <v>83</v>
      </c>
      <c r="C873">
        <v>0</v>
      </c>
      <c r="D873">
        <v>1000</v>
      </c>
      <c r="F873" t="s">
        <v>5034</v>
      </c>
      <c r="G873" t="s">
        <v>84</v>
      </c>
      <c r="H873" t="s">
        <v>5035</v>
      </c>
      <c r="I873" t="s">
        <v>5036</v>
      </c>
      <c r="J873" t="s">
        <v>86</v>
      </c>
      <c r="K873" t="s">
        <v>5037</v>
      </c>
      <c r="L873" t="s">
        <v>5038</v>
      </c>
      <c r="N873" s="2" t="s">
        <v>3358</v>
      </c>
      <c r="O873" s="2">
        <v>-4.3443016975157E-10</v>
      </c>
      <c r="P873" s="2">
        <v>-7.2935080197567004E-10</v>
      </c>
      <c r="Q873" s="2">
        <v>2.20505678251154E-10</v>
      </c>
      <c r="R873" s="2">
        <v>0</v>
      </c>
      <c r="S873" s="2">
        <v>0</v>
      </c>
      <c r="T873" s="2">
        <v>0</v>
      </c>
    </row>
    <row r="874" spans="1:20">
      <c r="A874" t="s">
        <v>5039</v>
      </c>
      <c r="B874" t="s">
        <v>83</v>
      </c>
      <c r="C874">
        <v>0</v>
      </c>
      <c r="D874">
        <v>1000</v>
      </c>
      <c r="F874" t="s">
        <v>5040</v>
      </c>
      <c r="G874" t="s">
        <v>84</v>
      </c>
      <c r="H874" t="s">
        <v>5041</v>
      </c>
      <c r="I874" t="s">
        <v>5042</v>
      </c>
      <c r="J874" t="s">
        <v>86</v>
      </c>
      <c r="K874" t="s">
        <v>5043</v>
      </c>
      <c r="L874" t="s">
        <v>5044</v>
      </c>
      <c r="N874" s="2" t="s">
        <v>3366</v>
      </c>
      <c r="O874" s="2">
        <v>-4.3443016975157E-10</v>
      </c>
      <c r="P874" s="2">
        <v>-7.2935080197567004E-10</v>
      </c>
      <c r="Q874" s="2">
        <v>2.20505678251154E-10</v>
      </c>
      <c r="R874" s="2">
        <v>0</v>
      </c>
      <c r="S874" s="2">
        <v>0</v>
      </c>
      <c r="T874" s="2">
        <v>0</v>
      </c>
    </row>
    <row r="875" spans="1:20">
      <c r="A875" t="s">
        <v>5045</v>
      </c>
      <c r="B875" t="s">
        <v>83</v>
      </c>
      <c r="C875">
        <v>0</v>
      </c>
      <c r="D875">
        <v>1000</v>
      </c>
      <c r="F875" t="s">
        <v>5046</v>
      </c>
      <c r="G875" t="s">
        <v>84</v>
      </c>
      <c r="H875" t="s">
        <v>5047</v>
      </c>
      <c r="I875" t="s">
        <v>5048</v>
      </c>
      <c r="J875" t="s">
        <v>86</v>
      </c>
      <c r="K875" t="s">
        <v>5049</v>
      </c>
      <c r="L875" t="s">
        <v>5050</v>
      </c>
      <c r="N875" s="2" t="s">
        <v>3374</v>
      </c>
      <c r="O875" s="2">
        <v>-4.3443016975157E-10</v>
      </c>
      <c r="P875" s="2">
        <v>-7.2935080197567004E-10</v>
      </c>
      <c r="Q875" s="2">
        <v>2.20505678251154E-10</v>
      </c>
      <c r="R875" s="2">
        <v>0</v>
      </c>
      <c r="S875" s="2">
        <v>0</v>
      </c>
      <c r="T875" s="2">
        <v>0</v>
      </c>
    </row>
    <row r="876" spans="1:20">
      <c r="A876" t="s">
        <v>5051</v>
      </c>
      <c r="B876" t="s">
        <v>83</v>
      </c>
      <c r="C876">
        <v>0</v>
      </c>
      <c r="D876">
        <v>1000</v>
      </c>
      <c r="F876" t="s">
        <v>5052</v>
      </c>
      <c r="G876" t="s">
        <v>84</v>
      </c>
      <c r="H876" t="s">
        <v>5053</v>
      </c>
      <c r="I876" t="s">
        <v>5054</v>
      </c>
      <c r="J876" t="s">
        <v>86</v>
      </c>
      <c r="K876" t="s">
        <v>5055</v>
      </c>
      <c r="L876" t="s">
        <v>5056</v>
      </c>
      <c r="N876" s="2" t="s">
        <v>3382</v>
      </c>
      <c r="O876" s="2">
        <v>-4.3443016975157E-10</v>
      </c>
      <c r="P876" s="2">
        <v>-7.2935080197567004E-10</v>
      </c>
      <c r="Q876" s="2">
        <v>2.20505678251154E-10</v>
      </c>
      <c r="R876" s="2">
        <v>0</v>
      </c>
      <c r="S876" s="2">
        <v>0</v>
      </c>
      <c r="T876" s="2">
        <v>0</v>
      </c>
    </row>
    <row r="877" spans="1:20">
      <c r="A877" t="s">
        <v>5057</v>
      </c>
      <c r="B877" t="s">
        <v>83</v>
      </c>
      <c r="C877">
        <v>0</v>
      </c>
      <c r="D877">
        <v>1000</v>
      </c>
      <c r="F877" t="s">
        <v>5058</v>
      </c>
      <c r="G877" t="s">
        <v>84</v>
      </c>
      <c r="H877" t="s">
        <v>5059</v>
      </c>
      <c r="I877" t="s">
        <v>5060</v>
      </c>
      <c r="J877" t="s">
        <v>86</v>
      </c>
      <c r="K877" t="s">
        <v>5061</v>
      </c>
      <c r="L877" t="s">
        <v>5062</v>
      </c>
      <c r="N877" s="2" t="s">
        <v>3390</v>
      </c>
      <c r="O877" s="2">
        <v>-4.3443016975157E-10</v>
      </c>
      <c r="P877" s="2">
        <v>-7.2935080197567004E-10</v>
      </c>
      <c r="Q877" s="2">
        <v>2.20505678251154E-10</v>
      </c>
      <c r="R877" s="2">
        <v>0</v>
      </c>
      <c r="S877" s="2">
        <v>0</v>
      </c>
      <c r="T877" s="2">
        <v>0</v>
      </c>
    </row>
    <row r="878" spans="1:20">
      <c r="A878" t="s">
        <v>5063</v>
      </c>
      <c r="B878" t="s">
        <v>83</v>
      </c>
      <c r="C878">
        <v>0</v>
      </c>
      <c r="D878">
        <v>1000</v>
      </c>
      <c r="F878" t="s">
        <v>5064</v>
      </c>
      <c r="G878" t="s">
        <v>84</v>
      </c>
      <c r="H878" t="s">
        <v>5065</v>
      </c>
      <c r="I878" t="s">
        <v>5066</v>
      </c>
      <c r="J878" t="s">
        <v>86</v>
      </c>
      <c r="K878" t="s">
        <v>5067</v>
      </c>
      <c r="L878" t="s">
        <v>5068</v>
      </c>
      <c r="N878" s="2" t="s">
        <v>3397</v>
      </c>
      <c r="O878" s="2">
        <v>-4.3443016975157E-10</v>
      </c>
      <c r="P878" s="2">
        <v>-7.2935080197567004E-10</v>
      </c>
      <c r="Q878" s="2">
        <v>2.20505678251154E-10</v>
      </c>
      <c r="R878" s="2">
        <v>0</v>
      </c>
      <c r="S878" s="2">
        <v>0</v>
      </c>
      <c r="T878" s="2">
        <v>0</v>
      </c>
    </row>
    <row r="879" spans="1:20">
      <c r="A879" t="s">
        <v>5069</v>
      </c>
      <c r="B879" t="s">
        <v>83</v>
      </c>
      <c r="C879">
        <v>0</v>
      </c>
      <c r="D879">
        <v>1000</v>
      </c>
      <c r="F879" t="s">
        <v>5070</v>
      </c>
      <c r="G879" t="s">
        <v>84</v>
      </c>
      <c r="H879" t="s">
        <v>5071</v>
      </c>
      <c r="I879" t="s">
        <v>5072</v>
      </c>
      <c r="J879" t="s">
        <v>86</v>
      </c>
      <c r="K879" t="s">
        <v>5073</v>
      </c>
      <c r="L879" t="s">
        <v>5074</v>
      </c>
      <c r="N879" s="2" t="s">
        <v>3405</v>
      </c>
      <c r="O879" s="2">
        <v>-4.3443016975157E-10</v>
      </c>
      <c r="P879" s="2">
        <v>-7.2935080197567004E-10</v>
      </c>
      <c r="Q879" s="2">
        <v>2.20505678251154E-10</v>
      </c>
      <c r="R879" s="2">
        <v>0</v>
      </c>
      <c r="S879" s="2">
        <v>0</v>
      </c>
      <c r="T879" s="2">
        <v>0</v>
      </c>
    </row>
    <row r="880" spans="1:20">
      <c r="A880" t="s">
        <v>5075</v>
      </c>
      <c r="B880" t="s">
        <v>83</v>
      </c>
      <c r="C880">
        <v>0</v>
      </c>
      <c r="D880">
        <v>1000</v>
      </c>
      <c r="F880" t="s">
        <v>5076</v>
      </c>
      <c r="G880" t="s">
        <v>84</v>
      </c>
      <c r="H880" t="s">
        <v>5077</v>
      </c>
      <c r="I880" t="s">
        <v>5078</v>
      </c>
      <c r="J880" t="s">
        <v>86</v>
      </c>
      <c r="K880" t="s">
        <v>5079</v>
      </c>
      <c r="L880" t="s">
        <v>5080</v>
      </c>
      <c r="N880" s="2" t="s">
        <v>3413</v>
      </c>
      <c r="O880" s="2">
        <v>-4.3443016975157E-10</v>
      </c>
      <c r="P880" s="2">
        <v>-7.2935080197567004E-10</v>
      </c>
      <c r="Q880" s="2">
        <v>2.20505678251154E-10</v>
      </c>
      <c r="R880" s="2">
        <v>0</v>
      </c>
      <c r="S880" s="2">
        <v>2.7608500223614603E-10</v>
      </c>
      <c r="T880" s="2">
        <v>0</v>
      </c>
    </row>
    <row r="881" spans="1:20">
      <c r="A881" t="s">
        <v>5081</v>
      </c>
      <c r="B881" t="s">
        <v>83</v>
      </c>
      <c r="C881">
        <v>0</v>
      </c>
      <c r="D881">
        <v>1000</v>
      </c>
      <c r="F881" t="s">
        <v>5082</v>
      </c>
      <c r="G881" t="s">
        <v>84</v>
      </c>
      <c r="H881" t="s">
        <v>5083</v>
      </c>
      <c r="I881" t="s">
        <v>5084</v>
      </c>
      <c r="J881" t="s">
        <v>86</v>
      </c>
      <c r="K881" t="s">
        <v>5085</v>
      </c>
      <c r="L881" t="s">
        <v>5086</v>
      </c>
      <c r="N881" s="2" t="s">
        <v>3421</v>
      </c>
      <c r="O881" s="2">
        <v>-4.3443016975157E-10</v>
      </c>
      <c r="P881" s="2">
        <v>-7.2935080197567004E-10</v>
      </c>
      <c r="Q881" s="2">
        <v>2.20505678251154E-10</v>
      </c>
      <c r="R881" s="2">
        <v>0</v>
      </c>
      <c r="S881" s="2">
        <v>2.7608500223614603E-10</v>
      </c>
      <c r="T881" s="2">
        <v>0</v>
      </c>
    </row>
    <row r="882" spans="1:20">
      <c r="A882" t="s">
        <v>5087</v>
      </c>
      <c r="B882" t="s">
        <v>83</v>
      </c>
      <c r="C882">
        <v>0</v>
      </c>
      <c r="D882">
        <v>1000</v>
      </c>
      <c r="F882" t="s">
        <v>5088</v>
      </c>
      <c r="G882" t="s">
        <v>84</v>
      </c>
      <c r="H882" t="s">
        <v>5089</v>
      </c>
      <c r="I882" t="s">
        <v>5090</v>
      </c>
      <c r="J882" t="s">
        <v>86</v>
      </c>
      <c r="K882" t="s">
        <v>5091</v>
      </c>
      <c r="L882" t="s">
        <v>5092</v>
      </c>
      <c r="N882" s="2" t="s">
        <v>3429</v>
      </c>
      <c r="O882" s="2">
        <v>-4.3443016975157E-10</v>
      </c>
      <c r="P882" s="2">
        <v>-7.2935080197567004E-10</v>
      </c>
      <c r="Q882" s="2">
        <v>2.20505678251154E-10</v>
      </c>
      <c r="R882" s="2">
        <v>0</v>
      </c>
      <c r="S882" s="2">
        <v>2.7608500223614603E-10</v>
      </c>
      <c r="T882" s="2">
        <v>0</v>
      </c>
    </row>
    <row r="883" spans="1:20">
      <c r="A883" t="s">
        <v>5093</v>
      </c>
      <c r="B883" t="s">
        <v>83</v>
      </c>
      <c r="C883">
        <v>0</v>
      </c>
      <c r="D883">
        <v>1000</v>
      </c>
      <c r="F883" t="s">
        <v>5094</v>
      </c>
      <c r="G883" t="s">
        <v>84</v>
      </c>
      <c r="H883" t="s">
        <v>5095</v>
      </c>
      <c r="I883" t="s">
        <v>5096</v>
      </c>
      <c r="J883" t="s">
        <v>86</v>
      </c>
      <c r="K883" t="s">
        <v>5097</v>
      </c>
      <c r="L883" t="s">
        <v>5098</v>
      </c>
      <c r="N883" s="2" t="s">
        <v>3437</v>
      </c>
      <c r="O883" s="2">
        <v>-4.3443016975157E-10</v>
      </c>
      <c r="P883" s="2">
        <v>-7.2935080197567004E-10</v>
      </c>
      <c r="Q883" s="2">
        <v>2.20505678251154E-10</v>
      </c>
      <c r="R883" s="2">
        <v>0</v>
      </c>
      <c r="S883" s="2">
        <v>2.7608500223614603E-10</v>
      </c>
      <c r="T883" s="2">
        <v>0</v>
      </c>
    </row>
    <row r="884" spans="1:20">
      <c r="A884" t="s">
        <v>5099</v>
      </c>
      <c r="B884" t="s">
        <v>83</v>
      </c>
      <c r="C884">
        <v>0</v>
      </c>
      <c r="D884">
        <v>1000</v>
      </c>
      <c r="F884" t="s">
        <v>5100</v>
      </c>
      <c r="G884" t="s">
        <v>84</v>
      </c>
      <c r="H884" t="s">
        <v>5101</v>
      </c>
      <c r="I884" t="s">
        <v>5102</v>
      </c>
      <c r="J884" t="s">
        <v>86</v>
      </c>
      <c r="K884" t="s">
        <v>5103</v>
      </c>
      <c r="L884" t="s">
        <v>5104</v>
      </c>
      <c r="N884" s="2" t="s">
        <v>3445</v>
      </c>
      <c r="O884" s="2">
        <v>-4.3443016975157E-10</v>
      </c>
      <c r="P884" s="2">
        <v>-7.2935080197567004E-10</v>
      </c>
      <c r="Q884" s="2">
        <v>2.20505678251154E-10</v>
      </c>
      <c r="R884" s="2">
        <v>0</v>
      </c>
      <c r="S884" s="2">
        <v>2.7608500223614603E-10</v>
      </c>
      <c r="T884" s="2">
        <v>0</v>
      </c>
    </row>
    <row r="885" spans="1:20">
      <c r="A885" t="s">
        <v>5105</v>
      </c>
      <c r="B885" t="s">
        <v>83</v>
      </c>
      <c r="C885">
        <v>0</v>
      </c>
      <c r="D885">
        <v>1000</v>
      </c>
      <c r="F885" t="s">
        <v>5106</v>
      </c>
      <c r="G885" t="s">
        <v>84</v>
      </c>
      <c r="H885" t="s">
        <v>5107</v>
      </c>
      <c r="I885" t="s">
        <v>5108</v>
      </c>
      <c r="J885" t="s">
        <v>86</v>
      </c>
      <c r="K885" t="s">
        <v>5109</v>
      </c>
      <c r="L885" t="s">
        <v>5110</v>
      </c>
      <c r="N885" s="2" t="s">
        <v>3453</v>
      </c>
      <c r="O885" s="2">
        <v>-4.3443016975157E-10</v>
      </c>
      <c r="P885" s="2">
        <v>-7.2935080197567004E-10</v>
      </c>
      <c r="Q885" s="2">
        <v>2.20505678251154E-10</v>
      </c>
      <c r="R885" s="2">
        <v>0</v>
      </c>
      <c r="S885" s="2">
        <v>2.7608500223614603E-10</v>
      </c>
      <c r="T885" s="2">
        <v>0</v>
      </c>
    </row>
    <row r="886" spans="1:20">
      <c r="A886" t="s">
        <v>2321</v>
      </c>
      <c r="B886" t="s">
        <v>83</v>
      </c>
      <c r="C886">
        <v>0</v>
      </c>
      <c r="D886">
        <v>1000</v>
      </c>
      <c r="F886" t="s">
        <v>5111</v>
      </c>
      <c r="G886" t="s">
        <v>84</v>
      </c>
      <c r="H886" t="s">
        <v>5112</v>
      </c>
      <c r="I886" t="s">
        <v>5113</v>
      </c>
      <c r="J886" t="s">
        <v>86</v>
      </c>
      <c r="K886" t="s">
        <v>5114</v>
      </c>
      <c r="L886" t="s">
        <v>5115</v>
      </c>
      <c r="N886" s="2" t="s">
        <v>3461</v>
      </c>
      <c r="O886" s="2">
        <v>0.75000000047044602</v>
      </c>
      <c r="P886" s="2">
        <v>11.523534840797801</v>
      </c>
      <c r="Q886" s="2">
        <v>55.499999999999702</v>
      </c>
      <c r="R886" s="2">
        <v>0</v>
      </c>
      <c r="S886" s="2">
        <v>2.7608500223614603E-10</v>
      </c>
      <c r="T886" s="2">
        <v>0</v>
      </c>
    </row>
    <row r="887" spans="1:20">
      <c r="A887" t="s">
        <v>5116</v>
      </c>
      <c r="B887" t="s">
        <v>83</v>
      </c>
      <c r="C887">
        <v>0</v>
      </c>
      <c r="D887">
        <v>1000</v>
      </c>
      <c r="F887" t="s">
        <v>5117</v>
      </c>
      <c r="G887" t="s">
        <v>84</v>
      </c>
      <c r="H887" t="s">
        <v>5118</v>
      </c>
      <c r="I887" t="s">
        <v>5119</v>
      </c>
      <c r="J887" t="s">
        <v>86</v>
      </c>
      <c r="K887" t="s">
        <v>5120</v>
      </c>
      <c r="L887" t="s">
        <v>5121</v>
      </c>
      <c r="N887" s="2" t="s">
        <v>3468</v>
      </c>
      <c r="O887" s="2">
        <v>1.73031367012299E-10</v>
      </c>
      <c r="P887" s="2">
        <v>9.3309086162159893</v>
      </c>
      <c r="Q887" s="2">
        <v>52.316708082038701</v>
      </c>
      <c r="R887" s="2">
        <v>0</v>
      </c>
      <c r="S887" s="2">
        <v>2.7608500223614603E-10</v>
      </c>
      <c r="T887" s="2">
        <v>0</v>
      </c>
    </row>
    <row r="888" spans="1:20">
      <c r="A888" t="s">
        <v>5122</v>
      </c>
      <c r="B888" t="s">
        <v>83</v>
      </c>
      <c r="C888">
        <v>0</v>
      </c>
      <c r="D888">
        <v>1000</v>
      </c>
      <c r="F888" t="s">
        <v>5123</v>
      </c>
      <c r="G888" t="s">
        <v>84</v>
      </c>
      <c r="H888" t="s">
        <v>5124</v>
      </c>
      <c r="I888" t="s">
        <v>5125</v>
      </c>
      <c r="J888" t="s">
        <v>86</v>
      </c>
      <c r="K888" t="s">
        <v>5126</v>
      </c>
      <c r="L888" t="s">
        <v>5127</v>
      </c>
      <c r="N888" s="2" t="s">
        <v>3475</v>
      </c>
      <c r="O888" s="2">
        <v>1.09025677375029E-10</v>
      </c>
      <c r="P888" s="2">
        <v>1.3599787962448299E-10</v>
      </c>
      <c r="Q888" s="2">
        <v>4.49751232562641E-11</v>
      </c>
      <c r="R888" s="2">
        <v>0</v>
      </c>
      <c r="S888" s="2">
        <v>2.7608500223614603E-10</v>
      </c>
      <c r="T888" s="2">
        <v>0</v>
      </c>
    </row>
    <row r="889" spans="1:20">
      <c r="A889" t="s">
        <v>5128</v>
      </c>
      <c r="B889" t="s">
        <v>83</v>
      </c>
      <c r="C889">
        <v>0</v>
      </c>
      <c r="D889">
        <v>1000</v>
      </c>
      <c r="F889" t="s">
        <v>5129</v>
      </c>
      <c r="G889" t="s">
        <v>84</v>
      </c>
      <c r="H889" t="s">
        <v>5130</v>
      </c>
      <c r="I889" t="s">
        <v>5131</v>
      </c>
      <c r="J889" t="s">
        <v>86</v>
      </c>
      <c r="K889" t="s">
        <v>5132</v>
      </c>
      <c r="L889" t="s">
        <v>5133</v>
      </c>
      <c r="N889" s="2" t="s">
        <v>3483</v>
      </c>
      <c r="O889" s="2">
        <v>1.09025677375029E-10</v>
      </c>
      <c r="P889" s="2">
        <v>1.3599787962448299E-10</v>
      </c>
      <c r="Q889" s="2">
        <v>4.49751232562641E-11</v>
      </c>
      <c r="R889" s="2">
        <v>0</v>
      </c>
      <c r="S889" s="2">
        <v>2.7608500223614603E-10</v>
      </c>
      <c r="T889" s="2">
        <v>0</v>
      </c>
    </row>
    <row r="890" spans="1:20">
      <c r="A890" t="s">
        <v>5134</v>
      </c>
      <c r="B890" t="s">
        <v>83</v>
      </c>
      <c r="C890">
        <v>0</v>
      </c>
      <c r="D890">
        <v>1000</v>
      </c>
      <c r="F890" t="s">
        <v>5135</v>
      </c>
      <c r="G890" t="s">
        <v>84</v>
      </c>
      <c r="H890" t="s">
        <v>5136</v>
      </c>
      <c r="I890" t="s">
        <v>5137</v>
      </c>
      <c r="J890" t="s">
        <v>86</v>
      </c>
      <c r="K890" t="s">
        <v>5138</v>
      </c>
      <c r="L890" t="s">
        <v>5139</v>
      </c>
      <c r="N890" s="2" t="s">
        <v>3491</v>
      </c>
      <c r="O890" s="2">
        <v>1.09025677375029E-10</v>
      </c>
      <c r="P890" s="2">
        <v>1.3599787962448299E-10</v>
      </c>
      <c r="Q890" s="2">
        <v>4.49751232562641E-11</v>
      </c>
      <c r="R890" s="2">
        <v>0</v>
      </c>
      <c r="S890" s="2">
        <v>2.7608500223614603E-10</v>
      </c>
      <c r="T890" s="2">
        <v>0</v>
      </c>
    </row>
    <row r="891" spans="1:20">
      <c r="A891" t="s">
        <v>5140</v>
      </c>
      <c r="B891" t="s">
        <v>83</v>
      </c>
      <c r="C891">
        <v>0</v>
      </c>
      <c r="D891">
        <v>1000</v>
      </c>
      <c r="F891" t="s">
        <v>5141</v>
      </c>
      <c r="G891" t="s">
        <v>84</v>
      </c>
      <c r="H891" t="s">
        <v>5142</v>
      </c>
      <c r="I891" t="s">
        <v>5143</v>
      </c>
      <c r="J891" t="s">
        <v>86</v>
      </c>
      <c r="K891" t="s">
        <v>5144</v>
      </c>
      <c r="L891" t="s">
        <v>5145</v>
      </c>
      <c r="N891" s="2" t="s">
        <v>3499</v>
      </c>
      <c r="O891" s="2">
        <v>1.09025677375029E-10</v>
      </c>
      <c r="P891" s="2">
        <v>1.3599787962448299E-10</v>
      </c>
      <c r="Q891" s="2">
        <v>4.49751232562641E-11</v>
      </c>
      <c r="R891" s="2">
        <v>0</v>
      </c>
      <c r="S891" s="2">
        <v>2.7608500223614603E-10</v>
      </c>
      <c r="T891" s="2">
        <v>0</v>
      </c>
    </row>
    <row r="892" spans="1:20">
      <c r="A892" t="s">
        <v>5146</v>
      </c>
      <c r="B892" t="s">
        <v>83</v>
      </c>
      <c r="C892">
        <v>0</v>
      </c>
      <c r="D892">
        <v>1000</v>
      </c>
      <c r="F892" t="s">
        <v>5147</v>
      </c>
      <c r="G892" t="s">
        <v>84</v>
      </c>
      <c r="H892" t="s">
        <v>5148</v>
      </c>
      <c r="I892" t="s">
        <v>5149</v>
      </c>
      <c r="J892" t="s">
        <v>86</v>
      </c>
      <c r="K892" t="s">
        <v>5150</v>
      </c>
      <c r="L892" t="s">
        <v>5151</v>
      </c>
      <c r="N892" s="2" t="s">
        <v>3506</v>
      </c>
      <c r="O892" s="2">
        <v>1.09025677375029E-10</v>
      </c>
      <c r="P892" s="2">
        <v>1.3599787962448299E-10</v>
      </c>
      <c r="Q892" s="2">
        <v>4.49751232562641E-11</v>
      </c>
      <c r="R892" s="2">
        <v>0</v>
      </c>
      <c r="S892" s="2">
        <v>2.7608500223614603E-10</v>
      </c>
      <c r="T892" s="2">
        <v>0</v>
      </c>
    </row>
    <row r="893" spans="1:20">
      <c r="A893" t="s">
        <v>5152</v>
      </c>
      <c r="B893" t="s">
        <v>83</v>
      </c>
      <c r="C893">
        <v>0</v>
      </c>
      <c r="D893">
        <v>1000</v>
      </c>
      <c r="F893" t="s">
        <v>5153</v>
      </c>
      <c r="G893" t="s">
        <v>84</v>
      </c>
      <c r="H893" t="s">
        <v>5154</v>
      </c>
      <c r="I893" t="s">
        <v>5155</v>
      </c>
      <c r="J893" t="s">
        <v>86</v>
      </c>
      <c r="K893" t="s">
        <v>5156</v>
      </c>
      <c r="L893" t="s">
        <v>5157</v>
      </c>
      <c r="N893" s="2" t="s">
        <v>3513</v>
      </c>
      <c r="O893" s="2">
        <v>1.09025677375029E-10</v>
      </c>
      <c r="P893" s="2">
        <v>1.3599787962448299E-10</v>
      </c>
      <c r="Q893" s="2">
        <v>4.49751232562641E-11</v>
      </c>
      <c r="R893" s="2">
        <v>0</v>
      </c>
      <c r="S893" s="2">
        <v>2.7608500223614603E-10</v>
      </c>
      <c r="T893" s="2">
        <v>0</v>
      </c>
    </row>
    <row r="894" spans="1:20">
      <c r="A894" t="s">
        <v>5158</v>
      </c>
      <c r="B894" t="s">
        <v>83</v>
      </c>
      <c r="C894">
        <v>0</v>
      </c>
      <c r="D894">
        <v>1000</v>
      </c>
      <c r="F894" t="s">
        <v>5159</v>
      </c>
      <c r="G894" t="s">
        <v>84</v>
      </c>
      <c r="H894" t="s">
        <v>5160</v>
      </c>
      <c r="I894" t="s">
        <v>5161</v>
      </c>
      <c r="J894" t="s">
        <v>86</v>
      </c>
      <c r="K894" t="s">
        <v>5162</v>
      </c>
      <c r="L894" t="s">
        <v>5163</v>
      </c>
      <c r="N894" s="2" t="s">
        <v>3520</v>
      </c>
      <c r="O894" s="2">
        <v>1.09025677375029E-10</v>
      </c>
      <c r="P894" s="2">
        <v>1.3599787962448299E-10</v>
      </c>
      <c r="Q894" s="2">
        <v>4.49751232562641E-11</v>
      </c>
      <c r="R894" s="2">
        <v>0</v>
      </c>
      <c r="S894" s="2">
        <v>2.7608500223614603E-10</v>
      </c>
      <c r="T894" s="2">
        <v>0</v>
      </c>
    </row>
    <row r="895" spans="1:20">
      <c r="A895" t="s">
        <v>5164</v>
      </c>
      <c r="B895" t="s">
        <v>83</v>
      </c>
      <c r="C895">
        <v>0</v>
      </c>
      <c r="D895">
        <v>1000</v>
      </c>
      <c r="F895" t="s">
        <v>5165</v>
      </c>
      <c r="G895" t="s">
        <v>84</v>
      </c>
      <c r="H895" t="s">
        <v>5166</v>
      </c>
      <c r="I895" t="s">
        <v>5167</v>
      </c>
      <c r="J895" t="s">
        <v>86</v>
      </c>
      <c r="K895" t="s">
        <v>5168</v>
      </c>
      <c r="L895" t="s">
        <v>5169</v>
      </c>
      <c r="N895" s="2" t="s">
        <v>3527</v>
      </c>
      <c r="O895" s="2">
        <v>1.09025677375029E-10</v>
      </c>
      <c r="P895" s="2">
        <v>1.3599787962448299E-10</v>
      </c>
      <c r="Q895" s="2">
        <v>4.49751232562641E-11</v>
      </c>
      <c r="R895" s="2">
        <v>0</v>
      </c>
      <c r="S895" s="2">
        <v>2.7608500223614603E-10</v>
      </c>
      <c r="T895" s="2">
        <v>0</v>
      </c>
    </row>
    <row r="896" spans="1:20">
      <c r="A896" t="s">
        <v>5170</v>
      </c>
      <c r="B896" t="s">
        <v>83</v>
      </c>
      <c r="C896">
        <v>0</v>
      </c>
      <c r="D896">
        <v>1000</v>
      </c>
      <c r="F896" t="s">
        <v>5171</v>
      </c>
      <c r="G896" t="s">
        <v>84</v>
      </c>
      <c r="H896" t="s">
        <v>5172</v>
      </c>
      <c r="I896" t="s">
        <v>5173</v>
      </c>
      <c r="J896" t="s">
        <v>86</v>
      </c>
      <c r="K896" t="s">
        <v>5174</v>
      </c>
      <c r="L896" t="s">
        <v>5175</v>
      </c>
      <c r="N896" s="2" t="s">
        <v>3539</v>
      </c>
      <c r="O896" s="2">
        <v>1.09025677375029E-10</v>
      </c>
      <c r="P896" s="2">
        <v>1.3599787962448299E-10</v>
      </c>
      <c r="Q896" s="2">
        <v>4.49751232562641E-11</v>
      </c>
      <c r="R896" s="2">
        <v>0</v>
      </c>
      <c r="S896" s="2">
        <v>2.7608500223614603E-10</v>
      </c>
      <c r="T896" s="2">
        <v>0</v>
      </c>
    </row>
    <row r="897" spans="1:20">
      <c r="A897" t="s">
        <v>5176</v>
      </c>
      <c r="B897" t="s">
        <v>83</v>
      </c>
      <c r="C897">
        <v>0</v>
      </c>
      <c r="D897">
        <v>1000</v>
      </c>
      <c r="F897" t="s">
        <v>5177</v>
      </c>
      <c r="G897" t="s">
        <v>84</v>
      </c>
      <c r="H897" t="s">
        <v>5178</v>
      </c>
      <c r="I897" t="s">
        <v>5179</v>
      </c>
      <c r="J897" t="s">
        <v>86</v>
      </c>
      <c r="K897" t="s">
        <v>5180</v>
      </c>
      <c r="L897" t="s">
        <v>5181</v>
      </c>
      <c r="N897" s="2" t="s">
        <v>3551</v>
      </c>
      <c r="O897" s="2">
        <v>1.09025677375029E-10</v>
      </c>
      <c r="P897" s="2">
        <v>1.3599787962448299E-10</v>
      </c>
      <c r="Q897" s="2">
        <v>4.49751232562641E-11</v>
      </c>
      <c r="R897" s="2">
        <v>0</v>
      </c>
      <c r="S897" s="2">
        <v>2.7608500223614603E-10</v>
      </c>
      <c r="T897" s="2">
        <v>0</v>
      </c>
    </row>
    <row r="898" spans="1:20">
      <c r="A898" t="s">
        <v>5182</v>
      </c>
      <c r="B898" t="s">
        <v>83</v>
      </c>
      <c r="C898">
        <v>0</v>
      </c>
      <c r="D898">
        <v>1000</v>
      </c>
      <c r="F898" t="s">
        <v>5183</v>
      </c>
      <c r="G898" t="s">
        <v>84</v>
      </c>
      <c r="H898" t="s">
        <v>5184</v>
      </c>
      <c r="I898" t="s">
        <v>5185</v>
      </c>
      <c r="J898" t="s">
        <v>86</v>
      </c>
      <c r="K898" t="s">
        <v>5186</v>
      </c>
      <c r="L898" t="s">
        <v>5187</v>
      </c>
      <c r="N898" s="2" t="s">
        <v>3557</v>
      </c>
      <c r="O898" s="2">
        <v>1.09025677375029E-10</v>
      </c>
      <c r="P898" s="2">
        <v>1.3599787962448299E-10</v>
      </c>
      <c r="Q898" s="2">
        <v>4.49751232562641E-11</v>
      </c>
      <c r="R898" s="2">
        <v>0</v>
      </c>
      <c r="S898" s="2">
        <v>2.7608500223614603E-10</v>
      </c>
      <c r="T898" s="2">
        <v>0</v>
      </c>
    </row>
    <row r="899" spans="1:20">
      <c r="A899" t="s">
        <v>5188</v>
      </c>
      <c r="B899" t="s">
        <v>83</v>
      </c>
      <c r="C899">
        <v>0</v>
      </c>
      <c r="D899">
        <v>1000</v>
      </c>
      <c r="F899" t="s">
        <v>5189</v>
      </c>
      <c r="G899" t="s">
        <v>84</v>
      </c>
      <c r="H899" t="s">
        <v>5190</v>
      </c>
      <c r="I899" t="s">
        <v>5191</v>
      </c>
      <c r="J899" t="s">
        <v>86</v>
      </c>
      <c r="K899" t="s">
        <v>5192</v>
      </c>
      <c r="L899" t="s">
        <v>5193</v>
      </c>
      <c r="N899" s="2" t="s">
        <v>3563</v>
      </c>
      <c r="O899" s="2">
        <v>1.09025677375029E-10</v>
      </c>
      <c r="P899" s="2">
        <v>1.3599787962448299E-10</v>
      </c>
      <c r="Q899" s="2">
        <v>4.49751232562641E-11</v>
      </c>
      <c r="R899" s="2">
        <v>0</v>
      </c>
      <c r="S899" s="2">
        <v>2.7608500223614603E-10</v>
      </c>
      <c r="T899" s="2">
        <v>0</v>
      </c>
    </row>
    <row r="900" spans="1:20">
      <c r="A900" t="s">
        <v>5194</v>
      </c>
      <c r="B900" t="s">
        <v>83</v>
      </c>
      <c r="C900">
        <v>0</v>
      </c>
      <c r="D900">
        <v>1000</v>
      </c>
      <c r="F900" t="s">
        <v>5195</v>
      </c>
      <c r="G900" t="s">
        <v>84</v>
      </c>
      <c r="H900" t="s">
        <v>5196</v>
      </c>
      <c r="I900" t="s">
        <v>5197</v>
      </c>
      <c r="J900" t="s">
        <v>86</v>
      </c>
      <c r="K900" t="s">
        <v>5198</v>
      </c>
      <c r="L900" t="s">
        <v>5199</v>
      </c>
      <c r="N900" s="2" t="s">
        <v>3570</v>
      </c>
      <c r="O900" s="2">
        <v>1.09025677375029E-10</v>
      </c>
      <c r="P900" s="2">
        <v>1.3599787962448299E-10</v>
      </c>
      <c r="Q900" s="2">
        <v>4.49751232562641E-11</v>
      </c>
      <c r="R900" s="2">
        <v>0</v>
      </c>
      <c r="S900" s="2">
        <v>2.7608500223614603E-10</v>
      </c>
      <c r="T900" s="2">
        <v>0</v>
      </c>
    </row>
    <row r="901" spans="1:20">
      <c r="A901" t="s">
        <v>5200</v>
      </c>
      <c r="B901" t="s">
        <v>83</v>
      </c>
      <c r="C901">
        <v>0</v>
      </c>
      <c r="D901">
        <v>1000</v>
      </c>
      <c r="F901" t="s">
        <v>5201</v>
      </c>
      <c r="G901" t="s">
        <v>84</v>
      </c>
      <c r="H901" t="s">
        <v>5202</v>
      </c>
      <c r="I901" t="s">
        <v>5203</v>
      </c>
      <c r="J901" t="s">
        <v>86</v>
      </c>
      <c r="K901" t="s">
        <v>5204</v>
      </c>
      <c r="L901" t="s">
        <v>5205</v>
      </c>
      <c r="N901" s="2" t="s">
        <v>3577</v>
      </c>
      <c r="O901" s="2">
        <v>1.09025677375029E-10</v>
      </c>
      <c r="P901" s="2">
        <v>1.3599787962448299E-10</v>
      </c>
      <c r="Q901" s="2">
        <v>4.49751232562641E-11</v>
      </c>
      <c r="R901" s="2">
        <v>0</v>
      </c>
      <c r="S901" s="2">
        <v>2.7608500223614603E-10</v>
      </c>
      <c r="T901" s="2">
        <v>0</v>
      </c>
    </row>
    <row r="902" spans="1:20">
      <c r="A902" t="s">
        <v>5206</v>
      </c>
      <c r="B902" t="s">
        <v>83</v>
      </c>
      <c r="C902">
        <v>0</v>
      </c>
      <c r="D902">
        <v>1000</v>
      </c>
      <c r="F902" t="s">
        <v>5207</v>
      </c>
      <c r="G902" t="s">
        <v>84</v>
      </c>
      <c r="H902" t="s">
        <v>5208</v>
      </c>
      <c r="I902" t="s">
        <v>5209</v>
      </c>
      <c r="J902" t="s">
        <v>86</v>
      </c>
      <c r="K902" t="s">
        <v>5210</v>
      </c>
      <c r="L902" t="s">
        <v>5211</v>
      </c>
      <c r="N902" s="2" t="s">
        <v>3613</v>
      </c>
      <c r="O902" s="2">
        <v>1.09025677375029E-10</v>
      </c>
      <c r="P902" s="2">
        <v>1.3599787962448299E-10</v>
      </c>
      <c r="Q902" s="2">
        <v>4.49751232562641E-11</v>
      </c>
      <c r="R902" s="2">
        <v>0</v>
      </c>
      <c r="S902" s="2">
        <v>2.7608500223614603E-10</v>
      </c>
      <c r="T902" s="2">
        <v>0</v>
      </c>
    </row>
    <row r="903" spans="1:20">
      <c r="A903" t="s">
        <v>5212</v>
      </c>
      <c r="B903" t="s">
        <v>83</v>
      </c>
      <c r="C903">
        <v>0</v>
      </c>
      <c r="D903">
        <v>1000</v>
      </c>
      <c r="F903" t="s">
        <v>5213</v>
      </c>
      <c r="G903" t="s">
        <v>84</v>
      </c>
      <c r="H903" t="s">
        <v>5214</v>
      </c>
      <c r="I903" t="s">
        <v>5215</v>
      </c>
      <c r="J903" t="s">
        <v>86</v>
      </c>
      <c r="K903" t="s">
        <v>5216</v>
      </c>
      <c r="L903" t="s">
        <v>5217</v>
      </c>
      <c r="N903" s="2" t="s">
        <v>3629</v>
      </c>
      <c r="O903" s="2">
        <v>1.09025677375029E-10</v>
      </c>
      <c r="P903" s="2">
        <v>1.3599787962448299E-10</v>
      </c>
      <c r="Q903" s="2">
        <v>4.49751232562641E-11</v>
      </c>
      <c r="R903" s="2">
        <v>0</v>
      </c>
      <c r="S903" s="2">
        <v>2.7608500223614603E-10</v>
      </c>
      <c r="T903" s="2">
        <v>0</v>
      </c>
    </row>
    <row r="904" spans="1:20">
      <c r="A904" t="s">
        <v>5218</v>
      </c>
      <c r="B904" t="s">
        <v>83</v>
      </c>
      <c r="C904">
        <v>0</v>
      </c>
      <c r="D904">
        <v>1000</v>
      </c>
      <c r="F904" t="s">
        <v>5219</v>
      </c>
      <c r="G904" t="s">
        <v>84</v>
      </c>
      <c r="H904" t="s">
        <v>5220</v>
      </c>
      <c r="I904" t="s">
        <v>5221</v>
      </c>
      <c r="J904" t="s">
        <v>86</v>
      </c>
      <c r="K904" t="s">
        <v>5222</v>
      </c>
      <c r="L904" t="s">
        <v>5223</v>
      </c>
      <c r="N904" s="2" t="s">
        <v>3656</v>
      </c>
      <c r="O904" s="2">
        <v>1.09025677375029E-10</v>
      </c>
      <c r="P904" s="2">
        <v>1.3599787962448299E-10</v>
      </c>
      <c r="Q904" s="2">
        <v>4.49751232562641E-11</v>
      </c>
      <c r="R904" s="2">
        <v>0</v>
      </c>
      <c r="S904" s="2">
        <v>2.7608500223614603E-10</v>
      </c>
      <c r="T904" s="2">
        <v>0</v>
      </c>
    </row>
    <row r="905" spans="1:20">
      <c r="A905" t="s">
        <v>5224</v>
      </c>
      <c r="B905" t="s">
        <v>83</v>
      </c>
      <c r="C905">
        <v>0</v>
      </c>
      <c r="D905">
        <v>1000</v>
      </c>
      <c r="F905" t="s">
        <v>5225</v>
      </c>
      <c r="G905" t="s">
        <v>84</v>
      </c>
      <c r="H905" t="s">
        <v>5226</v>
      </c>
      <c r="I905" t="s">
        <v>5227</v>
      </c>
      <c r="J905" t="s">
        <v>86</v>
      </c>
      <c r="K905" t="s">
        <v>5228</v>
      </c>
      <c r="L905" t="s">
        <v>5229</v>
      </c>
      <c r="N905" s="2" t="s">
        <v>3662</v>
      </c>
      <c r="O905" s="2">
        <v>-4.5187362735946404E-12</v>
      </c>
      <c r="P905" s="2">
        <v>9.4048287840767397</v>
      </c>
      <c r="Q905" s="2">
        <v>40.066708081883803</v>
      </c>
      <c r="R905" s="2">
        <v>0</v>
      </c>
      <c r="S905" s="2">
        <v>2.7608500223614603E-10</v>
      </c>
      <c r="T905" s="2">
        <v>0</v>
      </c>
    </row>
    <row r="906" spans="1:20">
      <c r="A906" t="s">
        <v>5230</v>
      </c>
      <c r="B906" t="s">
        <v>83</v>
      </c>
      <c r="C906">
        <v>0</v>
      </c>
      <c r="D906">
        <v>1000</v>
      </c>
      <c r="F906" t="s">
        <v>5231</v>
      </c>
      <c r="G906" t="s">
        <v>84</v>
      </c>
      <c r="H906" t="s">
        <v>5232</v>
      </c>
      <c r="I906" t="s">
        <v>5233</v>
      </c>
      <c r="J906" t="s">
        <v>86</v>
      </c>
      <c r="K906" t="s">
        <v>5234</v>
      </c>
      <c r="L906" t="s">
        <v>5235</v>
      </c>
      <c r="N906" s="2" t="s">
        <v>3668</v>
      </c>
      <c r="O906" s="2">
        <v>7.7653991188127801E-11</v>
      </c>
      <c r="P906" s="2">
        <v>1.04819264379329E-10</v>
      </c>
      <c r="Q906" s="2">
        <v>0</v>
      </c>
      <c r="R906" s="2">
        <v>0</v>
      </c>
      <c r="S906" s="2">
        <v>2.7608500223614603E-10</v>
      </c>
      <c r="T906" s="2">
        <v>0</v>
      </c>
    </row>
    <row r="907" spans="1:20">
      <c r="A907" t="s">
        <v>5236</v>
      </c>
      <c r="B907" t="s">
        <v>83</v>
      </c>
      <c r="C907">
        <v>0</v>
      </c>
      <c r="D907">
        <v>1000</v>
      </c>
      <c r="F907" t="s">
        <v>5237</v>
      </c>
      <c r="G907" t="s">
        <v>84</v>
      </c>
      <c r="H907" t="s">
        <v>5238</v>
      </c>
      <c r="I907" t="s">
        <v>5239</v>
      </c>
      <c r="J907" t="s">
        <v>86</v>
      </c>
      <c r="K907" t="s">
        <v>5240</v>
      </c>
      <c r="L907" t="s">
        <v>5241</v>
      </c>
      <c r="N907" s="2" t="s">
        <v>3675</v>
      </c>
      <c r="O907" s="2">
        <v>7.7653991188127801E-11</v>
      </c>
      <c r="P907" s="2">
        <v>-1.35287336888723E-10</v>
      </c>
      <c r="Q907" s="2">
        <v>0</v>
      </c>
      <c r="R907" s="2">
        <v>0</v>
      </c>
      <c r="S907" s="2">
        <v>2.7608500223614603E-10</v>
      </c>
      <c r="T907" s="2">
        <v>0</v>
      </c>
    </row>
    <row r="908" spans="1:20">
      <c r="A908" t="s">
        <v>5242</v>
      </c>
      <c r="B908" t="s">
        <v>83</v>
      </c>
      <c r="C908">
        <v>0</v>
      </c>
      <c r="D908">
        <v>1000</v>
      </c>
      <c r="F908" t="s">
        <v>5243</v>
      </c>
      <c r="G908" t="s">
        <v>84</v>
      </c>
      <c r="H908" t="s">
        <v>5244</v>
      </c>
      <c r="I908" t="s">
        <v>5245</v>
      </c>
      <c r="J908" t="s">
        <v>86</v>
      </c>
      <c r="K908" t="s">
        <v>5246</v>
      </c>
      <c r="L908" t="s">
        <v>5247</v>
      </c>
      <c r="N908" s="2" t="s">
        <v>3691</v>
      </c>
      <c r="O908" s="2">
        <v>3.1633362596039602E-11</v>
      </c>
      <c r="P908" s="2">
        <v>-4.4852959349505298E-10</v>
      </c>
      <c r="Q908" s="2">
        <v>0</v>
      </c>
      <c r="R908" s="2">
        <v>0</v>
      </c>
      <c r="S908" s="2">
        <v>2.7608500223614603E-10</v>
      </c>
      <c r="T908" s="2">
        <v>0</v>
      </c>
    </row>
    <row r="909" spans="1:20">
      <c r="A909" t="s">
        <v>2325</v>
      </c>
      <c r="B909" t="s">
        <v>83</v>
      </c>
      <c r="C909">
        <v>0</v>
      </c>
      <c r="D909">
        <v>1000</v>
      </c>
      <c r="F909" t="s">
        <v>5248</v>
      </c>
      <c r="G909" t="s">
        <v>84</v>
      </c>
      <c r="H909" t="s">
        <v>5249</v>
      </c>
      <c r="I909" t="s">
        <v>5250</v>
      </c>
      <c r="J909" t="s">
        <v>86</v>
      </c>
      <c r="K909" t="s">
        <v>5251</v>
      </c>
      <c r="L909" t="s">
        <v>5252</v>
      </c>
      <c r="N909" s="2" t="s">
        <v>3710</v>
      </c>
      <c r="O909" s="2">
        <v>-3.5288483716368099E-10</v>
      </c>
      <c r="P909" s="2">
        <v>5.2654058890766402E-10</v>
      </c>
      <c r="Q909" s="2">
        <v>0</v>
      </c>
      <c r="R909" s="2">
        <v>0</v>
      </c>
      <c r="S909" s="2">
        <v>2.7608500223614603E-10</v>
      </c>
      <c r="T909" s="2">
        <v>0</v>
      </c>
    </row>
    <row r="910" spans="1:20">
      <c r="A910" t="s">
        <v>5253</v>
      </c>
      <c r="B910" t="s">
        <v>83</v>
      </c>
      <c r="C910">
        <v>0</v>
      </c>
      <c r="D910">
        <v>1000</v>
      </c>
      <c r="F910" t="s">
        <v>5254</v>
      </c>
      <c r="G910" t="s">
        <v>84</v>
      </c>
      <c r="H910" t="s">
        <v>5255</v>
      </c>
      <c r="I910" t="s">
        <v>5256</v>
      </c>
      <c r="J910" t="s">
        <v>86</v>
      </c>
      <c r="K910" t="s">
        <v>5257</v>
      </c>
      <c r="L910" t="s">
        <v>5258</v>
      </c>
      <c r="N910" s="2" t="s">
        <v>3716</v>
      </c>
      <c r="O910" s="2">
        <v>-3.7327936297515399E-9</v>
      </c>
      <c r="P910" s="2">
        <v>-3.1536728783976199E-10</v>
      </c>
      <c r="Q910" s="2">
        <v>2.53521648119203E-11</v>
      </c>
      <c r="R910" s="2">
        <v>0</v>
      </c>
      <c r="S910" s="2">
        <v>2.7608500223614603E-10</v>
      </c>
      <c r="T910" s="2">
        <v>0</v>
      </c>
    </row>
    <row r="911" spans="1:20">
      <c r="A911" t="s">
        <v>2329</v>
      </c>
      <c r="B911" t="s">
        <v>83</v>
      </c>
      <c r="C911">
        <v>0</v>
      </c>
      <c r="D911">
        <v>1000</v>
      </c>
      <c r="E911" t="s">
        <v>5259</v>
      </c>
      <c r="F911" t="s">
        <v>5260</v>
      </c>
      <c r="G911" t="s">
        <v>84</v>
      </c>
      <c r="H911" t="s">
        <v>5261</v>
      </c>
      <c r="I911" t="s">
        <v>5262</v>
      </c>
      <c r="J911" t="s">
        <v>86</v>
      </c>
      <c r="K911" t="s">
        <v>5263</v>
      </c>
      <c r="L911" t="s">
        <v>5264</v>
      </c>
      <c r="N911" s="2" t="s">
        <v>3722</v>
      </c>
      <c r="O911" s="2">
        <v>5.7265649310625798E-12</v>
      </c>
      <c r="P911" s="2">
        <v>10.394377196364401</v>
      </c>
      <c r="Q911" s="2">
        <v>90.75</v>
      </c>
      <c r="R911" s="2">
        <v>0</v>
      </c>
      <c r="S911" s="2">
        <v>2.7608500223614603E-10</v>
      </c>
      <c r="T911" s="2">
        <v>0</v>
      </c>
    </row>
    <row r="912" spans="1:20">
      <c r="A912" t="s">
        <v>2333</v>
      </c>
      <c r="B912" t="s">
        <v>83</v>
      </c>
      <c r="C912">
        <v>0</v>
      </c>
      <c r="D912">
        <v>1000</v>
      </c>
      <c r="E912" t="s">
        <v>5265</v>
      </c>
      <c r="F912" t="s">
        <v>5266</v>
      </c>
      <c r="G912" t="s">
        <v>84</v>
      </c>
      <c r="H912" t="s">
        <v>5267</v>
      </c>
      <c r="I912" t="s">
        <v>5268</v>
      </c>
      <c r="J912" t="s">
        <v>86</v>
      </c>
      <c r="K912" t="s">
        <v>5269</v>
      </c>
      <c r="L912" t="s">
        <v>5270</v>
      </c>
      <c r="N912" s="2" t="s">
        <v>3729</v>
      </c>
      <c r="O912" s="2">
        <v>2.6739144232124002E-10</v>
      </c>
      <c r="P912" s="2">
        <v>1.73857725439416E-12</v>
      </c>
      <c r="Q912" s="2">
        <v>-2.66805855186902E-10</v>
      </c>
      <c r="R912" s="2">
        <v>0</v>
      </c>
      <c r="S912" s="2">
        <v>2.7608500223614603E-10</v>
      </c>
      <c r="T912" s="2">
        <v>0</v>
      </c>
    </row>
    <row r="913" spans="1:20">
      <c r="A913" t="s">
        <v>5271</v>
      </c>
      <c r="B913" t="s">
        <v>83</v>
      </c>
      <c r="C913">
        <v>0</v>
      </c>
      <c r="D913">
        <v>1000</v>
      </c>
      <c r="F913" t="s">
        <v>5272</v>
      </c>
      <c r="G913" t="s">
        <v>84</v>
      </c>
      <c r="H913" t="s">
        <v>5273</v>
      </c>
      <c r="I913" t="s">
        <v>5274</v>
      </c>
      <c r="J913" t="s">
        <v>86</v>
      </c>
      <c r="K913" t="s">
        <v>5275</v>
      </c>
      <c r="L913" t="s">
        <v>5276</v>
      </c>
      <c r="N913" s="2" t="s">
        <v>3735</v>
      </c>
      <c r="O913" s="2">
        <v>1.59388946485705E-10</v>
      </c>
      <c r="P913" s="2">
        <v>10.556401579255001</v>
      </c>
      <c r="Q913" s="2">
        <v>22.393047918514299</v>
      </c>
      <c r="R913" s="2">
        <v>0</v>
      </c>
      <c r="S913" s="2">
        <v>2.7608500223614603E-10</v>
      </c>
      <c r="T913" s="2">
        <v>0</v>
      </c>
    </row>
    <row r="914" spans="1:20">
      <c r="A914" t="s">
        <v>2337</v>
      </c>
      <c r="B914" t="s">
        <v>83</v>
      </c>
      <c r="C914">
        <v>0</v>
      </c>
      <c r="D914">
        <v>1000</v>
      </c>
      <c r="E914" t="s">
        <v>5277</v>
      </c>
      <c r="F914" t="s">
        <v>5278</v>
      </c>
      <c r="G914" t="s">
        <v>84</v>
      </c>
      <c r="H914" t="s">
        <v>5279</v>
      </c>
      <c r="I914" t="s">
        <v>5280</v>
      </c>
      <c r="J914" t="s">
        <v>86</v>
      </c>
      <c r="K914" t="s">
        <v>5281</v>
      </c>
      <c r="L914" t="s">
        <v>5282</v>
      </c>
      <c r="N914" s="2" t="s">
        <v>3742</v>
      </c>
      <c r="O914" s="2">
        <v>-5.1539146972064803E-10</v>
      </c>
      <c r="P914" s="2">
        <v>-5.7278981557828905E-10</v>
      </c>
      <c r="Q914" s="2">
        <v>-3.6126546301469901E-10</v>
      </c>
      <c r="R914" s="2">
        <v>0</v>
      </c>
      <c r="S914" s="2">
        <v>2.7608500223614603E-10</v>
      </c>
      <c r="T914" s="2">
        <v>0</v>
      </c>
    </row>
    <row r="915" spans="1:20">
      <c r="A915" t="s">
        <v>5283</v>
      </c>
      <c r="B915" t="s">
        <v>83</v>
      </c>
      <c r="C915">
        <v>0</v>
      </c>
      <c r="D915">
        <v>1000</v>
      </c>
      <c r="F915" t="s">
        <v>5284</v>
      </c>
      <c r="G915" t="s">
        <v>84</v>
      </c>
      <c r="H915" t="s">
        <v>5285</v>
      </c>
      <c r="I915" t="s">
        <v>5286</v>
      </c>
      <c r="J915" t="s">
        <v>86</v>
      </c>
      <c r="K915" t="s">
        <v>5287</v>
      </c>
      <c r="L915" t="s">
        <v>5288</v>
      </c>
      <c r="N915" s="2" t="s">
        <v>3749</v>
      </c>
      <c r="O915" s="2">
        <v>1.1270907494676E-10</v>
      </c>
      <c r="P915" s="2">
        <v>10.521072564769501</v>
      </c>
      <c r="Q915" s="2">
        <v>135.70012424564001</v>
      </c>
      <c r="R915" s="2">
        <v>0</v>
      </c>
      <c r="S915" s="2">
        <v>2.7608500223614603E-10</v>
      </c>
      <c r="T915" s="2">
        <v>0</v>
      </c>
    </row>
    <row r="916" spans="1:20">
      <c r="A916" t="s">
        <v>5289</v>
      </c>
      <c r="B916" t="s">
        <v>83</v>
      </c>
      <c r="C916">
        <v>0</v>
      </c>
      <c r="D916">
        <v>1000</v>
      </c>
      <c r="F916" t="s">
        <v>5290</v>
      </c>
      <c r="G916" t="s">
        <v>84</v>
      </c>
      <c r="H916" t="s">
        <v>5291</v>
      </c>
      <c r="I916" t="s">
        <v>5292</v>
      </c>
      <c r="J916" t="s">
        <v>86</v>
      </c>
      <c r="K916" t="s">
        <v>5293</v>
      </c>
      <c r="L916" t="s">
        <v>5294</v>
      </c>
      <c r="N916" s="2" t="s">
        <v>3755</v>
      </c>
      <c r="O916" s="2">
        <v>7.8129035422709198E-10</v>
      </c>
      <c r="P916" s="2">
        <v>10.2815613066303</v>
      </c>
      <c r="Q916" s="2">
        <v>131.20012424565101</v>
      </c>
      <c r="R916" s="2">
        <v>0</v>
      </c>
      <c r="S916" s="2">
        <v>2.7608500223614603E-10</v>
      </c>
      <c r="T916" s="2">
        <v>0</v>
      </c>
    </row>
    <row r="917" spans="1:20">
      <c r="A917" t="s">
        <v>5295</v>
      </c>
      <c r="B917" t="s">
        <v>83</v>
      </c>
      <c r="C917">
        <v>0</v>
      </c>
      <c r="D917">
        <v>1000</v>
      </c>
      <c r="F917" t="s">
        <v>5296</v>
      </c>
      <c r="G917" t="s">
        <v>84</v>
      </c>
      <c r="H917" t="s">
        <v>5297</v>
      </c>
      <c r="I917" t="s">
        <v>5298</v>
      </c>
      <c r="J917" t="s">
        <v>86</v>
      </c>
      <c r="K917" t="s">
        <v>5299</v>
      </c>
      <c r="L917" t="s">
        <v>5300</v>
      </c>
      <c r="N917" s="2" t="s">
        <v>3761</v>
      </c>
      <c r="O917" s="2">
        <v>-1.58042692201631E-9</v>
      </c>
      <c r="P917" s="2">
        <v>10.144306014989599</v>
      </c>
      <c r="Q917" s="2">
        <v>131.20012424557501</v>
      </c>
      <c r="R917" s="2">
        <v>0</v>
      </c>
      <c r="S917" s="2">
        <v>2.7608500223614603E-10</v>
      </c>
      <c r="T917" s="2">
        <v>0</v>
      </c>
    </row>
    <row r="918" spans="1:20">
      <c r="A918" t="s">
        <v>5301</v>
      </c>
      <c r="B918" t="s">
        <v>83</v>
      </c>
      <c r="C918">
        <v>0</v>
      </c>
      <c r="D918">
        <v>1000</v>
      </c>
      <c r="F918" t="s">
        <v>5302</v>
      </c>
      <c r="G918" t="s">
        <v>84</v>
      </c>
      <c r="H918" t="s">
        <v>5303</v>
      </c>
      <c r="I918" t="s">
        <v>5304</v>
      </c>
      <c r="J918" t="s">
        <v>86</v>
      </c>
      <c r="K918" t="s">
        <v>5305</v>
      </c>
      <c r="L918" t="s">
        <v>5306</v>
      </c>
      <c r="N918" s="2" t="s">
        <v>3778</v>
      </c>
      <c r="O918" s="2">
        <v>-5.6591067551645896E-12</v>
      </c>
      <c r="P918" s="2">
        <v>10.4847935099311</v>
      </c>
      <c r="Q918" s="2">
        <v>149.450124245647</v>
      </c>
      <c r="R918" s="2">
        <v>0</v>
      </c>
      <c r="S918" s="2">
        <v>2.7608500223614603E-10</v>
      </c>
      <c r="T918" s="2">
        <v>0</v>
      </c>
    </row>
    <row r="919" spans="1:20">
      <c r="A919" t="s">
        <v>5307</v>
      </c>
      <c r="B919" t="s">
        <v>83</v>
      </c>
      <c r="C919">
        <v>0</v>
      </c>
      <c r="D919">
        <v>1000</v>
      </c>
      <c r="F919" t="s">
        <v>5308</v>
      </c>
      <c r="G919" t="s">
        <v>84</v>
      </c>
      <c r="H919" t="s">
        <v>5309</v>
      </c>
      <c r="I919" t="s">
        <v>5310</v>
      </c>
      <c r="J919" t="s">
        <v>86</v>
      </c>
      <c r="K919" t="s">
        <v>5311</v>
      </c>
      <c r="L919" t="s">
        <v>5312</v>
      </c>
      <c r="N919" s="2" t="s">
        <v>3790</v>
      </c>
      <c r="O919" s="2">
        <v>-4.8495340874464305E-10</v>
      </c>
      <c r="P919" s="2">
        <v>10.5798361529475</v>
      </c>
      <c r="Q919" s="2">
        <v>150.450124245664</v>
      </c>
      <c r="R919" s="2">
        <v>0</v>
      </c>
      <c r="S919" s="2">
        <v>2.7608500223614603E-10</v>
      </c>
      <c r="T919" s="2">
        <v>0</v>
      </c>
    </row>
    <row r="920" spans="1:20">
      <c r="A920" t="s">
        <v>5313</v>
      </c>
      <c r="B920" t="s">
        <v>83</v>
      </c>
      <c r="C920">
        <v>0</v>
      </c>
      <c r="D920">
        <v>1000</v>
      </c>
      <c r="F920" t="s">
        <v>5314</v>
      </c>
      <c r="G920" t="s">
        <v>84</v>
      </c>
      <c r="H920" t="s">
        <v>5315</v>
      </c>
      <c r="I920" t="s">
        <v>5316</v>
      </c>
      <c r="J920" t="s">
        <v>86</v>
      </c>
      <c r="K920" t="s">
        <v>5317</v>
      </c>
      <c r="L920" t="s">
        <v>5318</v>
      </c>
      <c r="N920" s="2" t="s">
        <v>3796</v>
      </c>
      <c r="O920" s="2">
        <v>1.7702370959031699E-11</v>
      </c>
      <c r="P920" s="2">
        <v>10.6148675442775</v>
      </c>
      <c r="Q920" s="2">
        <v>162.70012424565701</v>
      </c>
      <c r="R920" s="2">
        <v>0</v>
      </c>
      <c r="S920" s="2">
        <v>2.7608500223614603E-10</v>
      </c>
      <c r="T920" s="2">
        <v>0</v>
      </c>
    </row>
    <row r="921" spans="1:20">
      <c r="A921" t="s">
        <v>5319</v>
      </c>
      <c r="B921" t="s">
        <v>83</v>
      </c>
      <c r="C921">
        <v>0</v>
      </c>
      <c r="D921">
        <v>1000</v>
      </c>
      <c r="F921" t="s">
        <v>5320</v>
      </c>
      <c r="G921" t="s">
        <v>84</v>
      </c>
      <c r="H921" t="s">
        <v>5321</v>
      </c>
      <c r="I921" t="s">
        <v>5322</v>
      </c>
      <c r="J921" t="s">
        <v>86</v>
      </c>
      <c r="K921" t="s">
        <v>5323</v>
      </c>
      <c r="L921" t="s">
        <v>5324</v>
      </c>
      <c r="N921" s="2" t="s">
        <v>3808</v>
      </c>
      <c r="O921" s="2">
        <v>3.2855496101547E-11</v>
      </c>
      <c r="P921" s="2">
        <v>-6.9363181864900903E-11</v>
      </c>
      <c r="Q921" s="2">
        <v>0</v>
      </c>
      <c r="R921" s="2">
        <v>0</v>
      </c>
      <c r="S921" s="2">
        <v>2.7608500223614603E-10</v>
      </c>
      <c r="T921" s="2">
        <v>0</v>
      </c>
    </row>
    <row r="922" spans="1:20">
      <c r="A922" t="s">
        <v>5325</v>
      </c>
      <c r="B922" t="s">
        <v>83</v>
      </c>
      <c r="C922">
        <v>0</v>
      </c>
      <c r="D922">
        <v>1000</v>
      </c>
      <c r="F922" t="s">
        <v>5326</v>
      </c>
      <c r="G922" t="s">
        <v>84</v>
      </c>
      <c r="H922" t="s">
        <v>5327</v>
      </c>
      <c r="I922" t="s">
        <v>5328</v>
      </c>
      <c r="J922" t="s">
        <v>86</v>
      </c>
      <c r="K922" t="s">
        <v>5329</v>
      </c>
      <c r="L922" t="s">
        <v>5330</v>
      </c>
      <c r="N922" s="2" t="s">
        <v>3813</v>
      </c>
      <c r="O922" s="2">
        <v>1.3602493048737401E-11</v>
      </c>
      <c r="P922" s="2">
        <v>1.4023171584695701E-10</v>
      </c>
      <c r="Q922" s="2">
        <v>0</v>
      </c>
      <c r="R922" s="2">
        <v>0</v>
      </c>
      <c r="S922" s="2">
        <v>2.7608500223614603E-10</v>
      </c>
      <c r="T922" s="2">
        <v>0</v>
      </c>
    </row>
    <row r="923" spans="1:20">
      <c r="A923" t="s">
        <v>5331</v>
      </c>
      <c r="B923" t="s">
        <v>83</v>
      </c>
      <c r="C923">
        <v>0</v>
      </c>
      <c r="D923">
        <v>1000</v>
      </c>
      <c r="F923" t="s">
        <v>5332</v>
      </c>
      <c r="G923" t="s">
        <v>84</v>
      </c>
      <c r="H923" t="s">
        <v>5333</v>
      </c>
      <c r="I923" t="s">
        <v>5334</v>
      </c>
      <c r="J923" t="s">
        <v>86</v>
      </c>
      <c r="K923" t="s">
        <v>5335</v>
      </c>
      <c r="L923" t="s">
        <v>5336</v>
      </c>
      <c r="N923" s="2" t="s">
        <v>3820</v>
      </c>
      <c r="O923" s="2">
        <v>7.5501819322232896E-10</v>
      </c>
      <c r="P923" s="2">
        <v>-1.64353577655946E-10</v>
      </c>
      <c r="Q923" s="2">
        <v>0</v>
      </c>
      <c r="R923" s="2">
        <v>0</v>
      </c>
      <c r="S923" s="2">
        <v>2.7608500223614603E-10</v>
      </c>
      <c r="T923" s="2">
        <v>0</v>
      </c>
    </row>
    <row r="924" spans="1:20">
      <c r="A924" t="s">
        <v>5337</v>
      </c>
      <c r="B924" t="s">
        <v>83</v>
      </c>
      <c r="C924">
        <v>0</v>
      </c>
      <c r="D924">
        <v>1000</v>
      </c>
      <c r="F924" t="s">
        <v>5338</v>
      </c>
      <c r="G924" t="s">
        <v>84</v>
      </c>
      <c r="H924" t="s">
        <v>5339</v>
      </c>
      <c r="I924" t="s">
        <v>5340</v>
      </c>
      <c r="J924" t="s">
        <v>86</v>
      </c>
      <c r="K924" t="s">
        <v>5341</v>
      </c>
      <c r="L924" t="s">
        <v>5342</v>
      </c>
      <c r="N924" s="2" t="s">
        <v>3839</v>
      </c>
      <c r="O924" s="2">
        <v>-3.6950807745012699E-9</v>
      </c>
      <c r="P924" s="2">
        <v>-2.9027866192259101E-10</v>
      </c>
      <c r="Q924" s="2">
        <v>-6.7502033119617506E-11</v>
      </c>
      <c r="R924" s="2">
        <v>0</v>
      </c>
      <c r="S924" s="2">
        <v>2.7608500223614603E-10</v>
      </c>
      <c r="T924" s="2">
        <v>0</v>
      </c>
    </row>
    <row r="925" spans="1:20">
      <c r="A925" t="s">
        <v>5343</v>
      </c>
      <c r="B925" t="s">
        <v>83</v>
      </c>
      <c r="C925">
        <v>0</v>
      </c>
      <c r="D925">
        <v>1000</v>
      </c>
      <c r="E925" t="s">
        <v>5344</v>
      </c>
      <c r="F925" t="s">
        <v>5345</v>
      </c>
      <c r="G925" t="s">
        <v>84</v>
      </c>
      <c r="H925" t="s">
        <v>5346</v>
      </c>
      <c r="I925" t="s">
        <v>5347</v>
      </c>
      <c r="J925" t="s">
        <v>86</v>
      </c>
      <c r="K925" t="s">
        <v>5348</v>
      </c>
      <c r="L925" t="s">
        <v>5349</v>
      </c>
      <c r="N925" s="2" t="s">
        <v>3846</v>
      </c>
      <c r="O925" s="2">
        <v>-1.1905284201168999E-10</v>
      </c>
      <c r="P925" s="2">
        <v>9.2377241214412994E-11</v>
      </c>
      <c r="Q925" s="2">
        <v>0</v>
      </c>
      <c r="R925" s="2">
        <v>0</v>
      </c>
      <c r="S925" s="2">
        <v>2.7608500223614603E-10</v>
      </c>
      <c r="T925" s="2">
        <v>0</v>
      </c>
    </row>
    <row r="926" spans="1:20">
      <c r="A926" t="s">
        <v>2341</v>
      </c>
      <c r="B926" t="s">
        <v>83</v>
      </c>
      <c r="C926">
        <v>0</v>
      </c>
      <c r="D926">
        <v>1000</v>
      </c>
      <c r="E926" t="s">
        <v>5350</v>
      </c>
      <c r="F926" t="s">
        <v>5351</v>
      </c>
      <c r="G926" t="s">
        <v>84</v>
      </c>
      <c r="H926" t="s">
        <v>5352</v>
      </c>
      <c r="I926" t="s">
        <v>5353</v>
      </c>
      <c r="J926" t="s">
        <v>86</v>
      </c>
      <c r="K926" t="s">
        <v>5354</v>
      </c>
      <c r="L926" t="s">
        <v>5355</v>
      </c>
      <c r="N926" s="2" t="s">
        <v>3853</v>
      </c>
      <c r="O926" s="2">
        <v>4.3658063148610899E-10</v>
      </c>
      <c r="P926" s="2">
        <v>2.4999999998361502</v>
      </c>
      <c r="Q926" s="2">
        <v>2.4999999999992499</v>
      </c>
      <c r="R926" s="2">
        <v>0</v>
      </c>
      <c r="S926" s="2">
        <v>2.7608500223614603E-10</v>
      </c>
      <c r="T926" s="2">
        <v>0</v>
      </c>
    </row>
    <row r="927" spans="1:20">
      <c r="A927" t="s">
        <v>2345</v>
      </c>
      <c r="B927" t="s">
        <v>83</v>
      </c>
      <c r="C927">
        <v>0</v>
      </c>
      <c r="D927">
        <v>1000</v>
      </c>
      <c r="E927" t="s">
        <v>5356</v>
      </c>
      <c r="F927" t="s">
        <v>5357</v>
      </c>
      <c r="G927" t="s">
        <v>84</v>
      </c>
      <c r="H927" t="s">
        <v>5358</v>
      </c>
      <c r="I927" t="s">
        <v>5359</v>
      </c>
      <c r="J927" t="s">
        <v>86</v>
      </c>
      <c r="K927" t="s">
        <v>5360</v>
      </c>
      <c r="L927" t="s">
        <v>5361</v>
      </c>
      <c r="N927" s="2" t="s">
        <v>3860</v>
      </c>
      <c r="O927" s="2">
        <v>-8.4583007264882295E-10</v>
      </c>
      <c r="P927" s="2">
        <v>-3.5943988526317597E-11</v>
      </c>
      <c r="Q927" s="2">
        <v>1.81898940354585E-11</v>
      </c>
      <c r="R927" s="2">
        <v>0</v>
      </c>
      <c r="S927" s="2">
        <v>2.7608500223614603E-10</v>
      </c>
      <c r="T927" s="2">
        <v>0</v>
      </c>
    </row>
    <row r="928" spans="1:20">
      <c r="A928" t="s">
        <v>2349</v>
      </c>
      <c r="B928" t="s">
        <v>83</v>
      </c>
      <c r="C928">
        <v>0</v>
      </c>
      <c r="D928">
        <v>1000</v>
      </c>
      <c r="E928" t="s">
        <v>5362</v>
      </c>
      <c r="F928" t="s">
        <v>5363</v>
      </c>
      <c r="G928" t="s">
        <v>84</v>
      </c>
      <c r="H928" t="s">
        <v>5364</v>
      </c>
      <c r="I928" t="s">
        <v>5365</v>
      </c>
      <c r="J928" t="s">
        <v>86</v>
      </c>
      <c r="K928" t="s">
        <v>5366</v>
      </c>
      <c r="L928" t="s">
        <v>5367</v>
      </c>
      <c r="N928" s="2" t="s">
        <v>3867</v>
      </c>
      <c r="O928" s="2">
        <v>1.6666666666658101</v>
      </c>
      <c r="P928" s="2">
        <v>12.825824872904301</v>
      </c>
      <c r="Q928" s="2">
        <v>28.750000000002199</v>
      </c>
      <c r="R928" s="2">
        <v>0</v>
      </c>
      <c r="S928" s="2">
        <v>2.7608500223614603E-10</v>
      </c>
      <c r="T928" s="2">
        <v>0</v>
      </c>
    </row>
    <row r="929" spans="1:20">
      <c r="A929" t="s">
        <v>5368</v>
      </c>
      <c r="B929" t="s">
        <v>83</v>
      </c>
      <c r="C929">
        <v>0</v>
      </c>
      <c r="D929">
        <v>1000</v>
      </c>
      <c r="F929" t="s">
        <v>5369</v>
      </c>
      <c r="G929" t="s">
        <v>84</v>
      </c>
      <c r="H929" t="s">
        <v>5370</v>
      </c>
      <c r="I929" t="s">
        <v>5371</v>
      </c>
      <c r="J929" t="s">
        <v>86</v>
      </c>
      <c r="K929" t="s">
        <v>5372</v>
      </c>
      <c r="L929" t="s">
        <v>5373</v>
      </c>
      <c r="N929" s="2" t="s">
        <v>3874</v>
      </c>
      <c r="O929" s="2">
        <v>-2.1899933827523601E-10</v>
      </c>
      <c r="P929" s="2">
        <v>-1.29308657613933E-10</v>
      </c>
      <c r="Q929" s="2">
        <v>6.7302607931196599E-11</v>
      </c>
      <c r="R929" s="2">
        <v>0</v>
      </c>
      <c r="S929" s="2">
        <v>2.7608500223614603E-10</v>
      </c>
      <c r="T929" s="2">
        <v>0</v>
      </c>
    </row>
    <row r="930" spans="1:20">
      <c r="A930" t="s">
        <v>2353</v>
      </c>
      <c r="B930" t="s">
        <v>83</v>
      </c>
      <c r="C930">
        <v>0</v>
      </c>
      <c r="D930">
        <v>1000</v>
      </c>
      <c r="E930" t="s">
        <v>5374</v>
      </c>
      <c r="F930" t="s">
        <v>5375</v>
      </c>
      <c r="G930" t="s">
        <v>84</v>
      </c>
      <c r="H930" t="s">
        <v>5376</v>
      </c>
      <c r="I930" t="s">
        <v>5377</v>
      </c>
      <c r="J930" t="s">
        <v>86</v>
      </c>
      <c r="K930" t="s">
        <v>5378</v>
      </c>
      <c r="L930" t="s">
        <v>5379</v>
      </c>
      <c r="N930" s="2" t="s">
        <v>3881</v>
      </c>
      <c r="O930" s="2">
        <v>2.4216657164895102E-10</v>
      </c>
      <c r="P930" s="2">
        <v>-9.6758219999953901E-12</v>
      </c>
      <c r="Q930" s="2">
        <v>6.7302607931196599E-11</v>
      </c>
      <c r="R930" s="2">
        <v>0</v>
      </c>
      <c r="S930" s="2">
        <v>2.7608500223614603E-10</v>
      </c>
      <c r="T930" s="2">
        <v>0</v>
      </c>
    </row>
    <row r="931" spans="1:20">
      <c r="A931" t="s">
        <v>2357</v>
      </c>
      <c r="B931" t="s">
        <v>83</v>
      </c>
      <c r="C931">
        <v>0</v>
      </c>
      <c r="D931">
        <v>1000</v>
      </c>
      <c r="F931" t="s">
        <v>5380</v>
      </c>
      <c r="G931" t="s">
        <v>84</v>
      </c>
      <c r="H931" t="s">
        <v>5381</v>
      </c>
      <c r="I931" t="s">
        <v>5382</v>
      </c>
      <c r="J931" t="s">
        <v>86</v>
      </c>
      <c r="K931" t="s">
        <v>5383</v>
      </c>
      <c r="L931" t="s">
        <v>5384</v>
      </c>
      <c r="N931" s="2" t="s">
        <v>3888</v>
      </c>
      <c r="O931" s="2">
        <v>2.8200205305306599E-10</v>
      </c>
      <c r="P931" s="2">
        <v>10.7873420455439</v>
      </c>
      <c r="Q931" s="2">
        <v>135.81670808189099</v>
      </c>
      <c r="R931" s="2">
        <v>0</v>
      </c>
      <c r="S931" s="2">
        <v>2.7608500223614603E-10</v>
      </c>
      <c r="T931" s="2">
        <v>0</v>
      </c>
    </row>
    <row r="932" spans="1:20">
      <c r="A932" t="s">
        <v>5385</v>
      </c>
      <c r="B932" t="s">
        <v>83</v>
      </c>
      <c r="C932">
        <v>0</v>
      </c>
      <c r="D932">
        <v>1000</v>
      </c>
      <c r="G932" t="s">
        <v>84</v>
      </c>
      <c r="H932" t="s">
        <v>5386</v>
      </c>
      <c r="I932" t="s">
        <v>5387</v>
      </c>
      <c r="J932" t="s">
        <v>86</v>
      </c>
      <c r="K932" t="s">
        <v>5388</v>
      </c>
      <c r="L932" t="s">
        <v>5389</v>
      </c>
      <c r="N932" s="2" t="s">
        <v>3895</v>
      </c>
      <c r="O932" s="2">
        <v>-5.2148593025693397E-11</v>
      </c>
      <c r="P932" s="2">
        <v>-1.6459474482154301E-10</v>
      </c>
      <c r="Q932" s="2">
        <v>1.45519152283668E-11</v>
      </c>
      <c r="R932" s="2">
        <v>0</v>
      </c>
      <c r="S932" s="2">
        <v>2.7608500223614603E-10</v>
      </c>
      <c r="T932" s="2">
        <v>0</v>
      </c>
    </row>
    <row r="933" spans="1:20">
      <c r="A933" t="s">
        <v>2362</v>
      </c>
      <c r="B933" t="s">
        <v>83</v>
      </c>
      <c r="C933">
        <v>0</v>
      </c>
      <c r="D933">
        <v>1000</v>
      </c>
      <c r="E933" t="s">
        <v>5390</v>
      </c>
      <c r="F933" t="s">
        <v>5391</v>
      </c>
      <c r="G933" t="s">
        <v>84</v>
      </c>
      <c r="H933" t="s">
        <v>5392</v>
      </c>
      <c r="I933" t="s">
        <v>5393</v>
      </c>
      <c r="J933" t="s">
        <v>86</v>
      </c>
      <c r="K933" t="s">
        <v>5394</v>
      </c>
      <c r="L933" t="s">
        <v>5395</v>
      </c>
      <c r="N933" s="2" t="s">
        <v>3902</v>
      </c>
      <c r="O933" s="2">
        <v>-2.5204371922882201E-10</v>
      </c>
      <c r="P933" s="2">
        <v>11.167512690502299</v>
      </c>
      <c r="Q933" s="2">
        <v>81.316708081881799</v>
      </c>
      <c r="R933" s="2">
        <v>0</v>
      </c>
      <c r="S933" s="2">
        <v>2.7608500223614603E-10</v>
      </c>
      <c r="T933" s="2">
        <v>0</v>
      </c>
    </row>
    <row r="934" spans="1:20">
      <c r="A934" t="s">
        <v>2366</v>
      </c>
      <c r="B934" t="s">
        <v>83</v>
      </c>
      <c r="C934">
        <v>0</v>
      </c>
      <c r="D934">
        <v>1000</v>
      </c>
      <c r="E934" t="s">
        <v>5396</v>
      </c>
      <c r="F934" t="s">
        <v>5397</v>
      </c>
      <c r="G934" t="s">
        <v>84</v>
      </c>
      <c r="H934" t="s">
        <v>5398</v>
      </c>
      <c r="I934" t="s">
        <v>5399</v>
      </c>
      <c r="J934" t="s">
        <v>86</v>
      </c>
      <c r="K934" t="s">
        <v>5400</v>
      </c>
      <c r="L934" t="s">
        <v>5401</v>
      </c>
      <c r="N934" s="2" t="s">
        <v>3909</v>
      </c>
      <c r="O934" s="2">
        <v>-5.4973554136367103E-10</v>
      </c>
      <c r="P934" s="2">
        <v>12.0758248730306</v>
      </c>
      <c r="Q934" s="2">
        <v>18.249999999999901</v>
      </c>
      <c r="R934" s="2">
        <v>0</v>
      </c>
      <c r="S934" s="2">
        <v>2.7608500223614603E-10</v>
      </c>
      <c r="T934" s="2">
        <v>0</v>
      </c>
    </row>
    <row r="935" spans="1:20">
      <c r="A935" t="s">
        <v>2370</v>
      </c>
      <c r="B935" t="s">
        <v>83</v>
      </c>
      <c r="C935">
        <v>0</v>
      </c>
      <c r="D935">
        <v>1000</v>
      </c>
      <c r="E935" t="s">
        <v>5402</v>
      </c>
      <c r="F935" t="s">
        <v>5403</v>
      </c>
      <c r="G935" t="s">
        <v>84</v>
      </c>
      <c r="H935" t="s">
        <v>5404</v>
      </c>
      <c r="I935" t="s">
        <v>5405</v>
      </c>
      <c r="J935" t="s">
        <v>86</v>
      </c>
      <c r="K935" t="s">
        <v>5406</v>
      </c>
      <c r="L935" t="s">
        <v>5407</v>
      </c>
      <c r="N935" s="2" t="s">
        <v>3916</v>
      </c>
      <c r="O935" s="2">
        <v>0.33333333324668502</v>
      </c>
      <c r="P935" s="2">
        <v>7.7500000001051301</v>
      </c>
      <c r="Q935" s="2">
        <v>7.74999999993282</v>
      </c>
      <c r="R935" s="2">
        <v>0</v>
      </c>
      <c r="S935" s="2">
        <v>2.7608500223614603E-10</v>
      </c>
      <c r="T935" s="2">
        <v>0</v>
      </c>
    </row>
    <row r="936" spans="1:20">
      <c r="A936" t="s">
        <v>2375</v>
      </c>
      <c r="B936" t="s">
        <v>83</v>
      </c>
      <c r="C936">
        <v>0</v>
      </c>
      <c r="D936">
        <v>1000</v>
      </c>
      <c r="E936" t="s">
        <v>5408</v>
      </c>
      <c r="F936" t="s">
        <v>5409</v>
      </c>
      <c r="G936" t="s">
        <v>84</v>
      </c>
      <c r="H936" t="s">
        <v>5410</v>
      </c>
      <c r="I936" t="s">
        <v>5411</v>
      </c>
      <c r="J936" t="s">
        <v>86</v>
      </c>
      <c r="K936" t="s">
        <v>5412</v>
      </c>
      <c r="L936" t="s">
        <v>5413</v>
      </c>
      <c r="N936" s="2" t="s">
        <v>3923</v>
      </c>
      <c r="O936" s="2">
        <v>9.0165795672797607E-12</v>
      </c>
      <c r="P936" s="2">
        <v>2.9027908965417701E-8</v>
      </c>
      <c r="Q936" s="2">
        <v>0</v>
      </c>
      <c r="R936" s="2">
        <v>0</v>
      </c>
      <c r="S936" s="2">
        <v>2.7608500223614603E-10</v>
      </c>
      <c r="T936" s="2">
        <v>0</v>
      </c>
    </row>
    <row r="937" spans="1:20">
      <c r="A937" t="s">
        <v>2380</v>
      </c>
      <c r="B937" t="s">
        <v>83</v>
      </c>
      <c r="C937">
        <v>0</v>
      </c>
      <c r="D937">
        <v>1000</v>
      </c>
      <c r="E937" t="s">
        <v>5414</v>
      </c>
      <c r="F937" t="s">
        <v>5415</v>
      </c>
      <c r="G937" t="s">
        <v>84</v>
      </c>
      <c r="H937" t="s">
        <v>5416</v>
      </c>
      <c r="I937" t="s">
        <v>5417</v>
      </c>
      <c r="J937" t="s">
        <v>86</v>
      </c>
      <c r="K937" t="s">
        <v>5418</v>
      </c>
      <c r="L937" t="s">
        <v>5419</v>
      </c>
      <c r="N937" s="2" t="s">
        <v>3930</v>
      </c>
      <c r="O937" s="2">
        <v>-5.8214827842481502E-11</v>
      </c>
      <c r="P937" s="2">
        <v>10.9508248720689</v>
      </c>
      <c r="Q937" s="2">
        <v>12.25</v>
      </c>
      <c r="R937" s="2">
        <v>0</v>
      </c>
      <c r="S937" s="2">
        <v>2.7608500223614603E-10</v>
      </c>
      <c r="T937" s="2">
        <v>0</v>
      </c>
    </row>
    <row r="938" spans="1:20">
      <c r="A938" t="s">
        <v>2385</v>
      </c>
      <c r="B938" t="s">
        <v>83</v>
      </c>
      <c r="C938">
        <v>0</v>
      </c>
      <c r="D938">
        <v>1000</v>
      </c>
      <c r="E938" t="s">
        <v>5420</v>
      </c>
      <c r="F938" t="s">
        <v>5421</v>
      </c>
      <c r="G938" t="s">
        <v>84</v>
      </c>
      <c r="H938" t="s">
        <v>5422</v>
      </c>
      <c r="I938" t="s">
        <v>5423</v>
      </c>
      <c r="J938" t="s">
        <v>86</v>
      </c>
      <c r="K938" t="s">
        <v>5424</v>
      </c>
      <c r="L938" t="s">
        <v>5425</v>
      </c>
      <c r="N938" s="2" t="s">
        <v>3937</v>
      </c>
      <c r="O938" s="2">
        <v>-2.7355629602751499E-10</v>
      </c>
      <c r="P938" s="2">
        <v>5.1841198001056903E-11</v>
      </c>
      <c r="Q938" s="2">
        <v>0</v>
      </c>
      <c r="R938" s="2">
        <v>0</v>
      </c>
      <c r="S938" s="2">
        <v>2.7608500223614603E-10</v>
      </c>
      <c r="T938" s="2">
        <v>0</v>
      </c>
    </row>
    <row r="939" spans="1:20">
      <c r="A939" t="s">
        <v>5426</v>
      </c>
      <c r="B939" t="s">
        <v>83</v>
      </c>
      <c r="C939">
        <v>0</v>
      </c>
      <c r="D939">
        <v>1000</v>
      </c>
      <c r="F939" t="s">
        <v>5427</v>
      </c>
      <c r="G939" t="s">
        <v>84</v>
      </c>
      <c r="H939" t="s">
        <v>5428</v>
      </c>
      <c r="I939" t="s">
        <v>5429</v>
      </c>
      <c r="J939" t="s">
        <v>86</v>
      </c>
      <c r="K939" t="s">
        <v>5430</v>
      </c>
      <c r="L939" t="s">
        <v>5431</v>
      </c>
      <c r="N939" s="2" t="s">
        <v>3944</v>
      </c>
      <c r="O939" s="2">
        <v>-1.3004362672236601E-10</v>
      </c>
      <c r="P939" s="2">
        <v>7.4482061649962699</v>
      </c>
      <c r="Q939" s="2">
        <v>33.500000000001599</v>
      </c>
      <c r="R939" s="2">
        <v>0</v>
      </c>
      <c r="S939" s="2">
        <v>2.7608500223614603E-10</v>
      </c>
      <c r="T939" s="2">
        <v>0</v>
      </c>
    </row>
    <row r="940" spans="1:20">
      <c r="A940" t="s">
        <v>2389</v>
      </c>
      <c r="B940" t="s">
        <v>83</v>
      </c>
      <c r="C940">
        <v>0</v>
      </c>
      <c r="D940">
        <v>1000</v>
      </c>
      <c r="E940" t="s">
        <v>5432</v>
      </c>
      <c r="F940" t="s">
        <v>5433</v>
      </c>
      <c r="G940" t="s">
        <v>84</v>
      </c>
      <c r="H940" t="s">
        <v>5434</v>
      </c>
      <c r="I940" t="s">
        <v>5435</v>
      </c>
      <c r="J940" t="s">
        <v>86</v>
      </c>
      <c r="K940" t="s">
        <v>5436</v>
      </c>
      <c r="L940" t="s">
        <v>5437</v>
      </c>
      <c r="N940" s="2" t="s">
        <v>3951</v>
      </c>
      <c r="O940" s="2">
        <v>0.49523809719914802</v>
      </c>
      <c r="P940" s="2">
        <v>11.9508248730872</v>
      </c>
      <c r="Q940" s="2">
        <v>13.250000000003</v>
      </c>
      <c r="R940" s="2">
        <v>0</v>
      </c>
      <c r="S940" s="2">
        <v>2.7608500223614603E-10</v>
      </c>
      <c r="T940" s="2">
        <v>0</v>
      </c>
    </row>
    <row r="941" spans="1:20">
      <c r="A941" t="s">
        <v>2393</v>
      </c>
      <c r="B941" t="s">
        <v>83</v>
      </c>
      <c r="C941">
        <v>0</v>
      </c>
      <c r="D941">
        <v>1000</v>
      </c>
      <c r="E941" t="s">
        <v>5438</v>
      </c>
      <c r="F941" t="s">
        <v>5439</v>
      </c>
      <c r="G941" t="s">
        <v>84</v>
      </c>
      <c r="H941" t="s">
        <v>5440</v>
      </c>
      <c r="I941" t="s">
        <v>5441</v>
      </c>
      <c r="J941" t="s">
        <v>86</v>
      </c>
      <c r="K941" t="s">
        <v>5442</v>
      </c>
      <c r="L941" t="s">
        <v>5443</v>
      </c>
      <c r="N941" s="2" t="s">
        <v>3958</v>
      </c>
      <c r="O941" s="2">
        <v>1.4824763638898699E-10</v>
      </c>
      <c r="P941" s="2">
        <v>10.2588446031268</v>
      </c>
      <c r="Q941" s="2">
        <v>89.566708081722894</v>
      </c>
      <c r="R941" s="2">
        <v>0</v>
      </c>
      <c r="S941" s="2">
        <v>2.7608500223614603E-10</v>
      </c>
      <c r="T941" s="2">
        <v>0</v>
      </c>
    </row>
    <row r="942" spans="1:20">
      <c r="A942" t="s">
        <v>5444</v>
      </c>
      <c r="B942" t="s">
        <v>83</v>
      </c>
      <c r="C942">
        <v>0</v>
      </c>
      <c r="D942">
        <v>1000</v>
      </c>
      <c r="G942" t="s">
        <v>84</v>
      </c>
      <c r="H942" t="s">
        <v>5445</v>
      </c>
      <c r="I942" t="s">
        <v>5446</v>
      </c>
      <c r="J942" t="s">
        <v>86</v>
      </c>
      <c r="K942" t="s">
        <v>5447</v>
      </c>
      <c r="L942" t="s">
        <v>5448</v>
      </c>
      <c r="N942" s="2" t="s">
        <v>3965</v>
      </c>
      <c r="O942" s="2">
        <v>1.2532836990430899E-9</v>
      </c>
      <c r="P942" s="2">
        <v>-2.31909780268324E-9</v>
      </c>
      <c r="Q942" s="2">
        <v>9.0577450302069804E-11</v>
      </c>
      <c r="R942" s="2">
        <v>0</v>
      </c>
      <c r="S942" s="2">
        <v>2.7608500223614603E-10</v>
      </c>
      <c r="T942" s="2">
        <v>0</v>
      </c>
    </row>
    <row r="943" spans="1:20">
      <c r="A943" t="s">
        <v>5449</v>
      </c>
      <c r="B943" t="s">
        <v>83</v>
      </c>
      <c r="C943">
        <v>0</v>
      </c>
      <c r="D943">
        <v>1000</v>
      </c>
      <c r="G943" t="s">
        <v>84</v>
      </c>
      <c r="H943" t="s">
        <v>5450</v>
      </c>
      <c r="I943" t="s">
        <v>5451</v>
      </c>
      <c r="J943" t="s">
        <v>86</v>
      </c>
      <c r="K943" t="s">
        <v>5452</v>
      </c>
      <c r="L943" t="s">
        <v>5453</v>
      </c>
      <c r="N943" s="2" t="s">
        <v>3972</v>
      </c>
      <c r="O943" s="2">
        <v>1.2532836990430899E-9</v>
      </c>
      <c r="P943" s="2">
        <v>-2.31909780268324E-9</v>
      </c>
      <c r="Q943" s="2">
        <v>9.0577450302069804E-11</v>
      </c>
      <c r="R943" s="2">
        <v>0</v>
      </c>
      <c r="S943" s="2">
        <v>2.7608500223614603E-10</v>
      </c>
      <c r="T943" s="2">
        <v>0</v>
      </c>
    </row>
    <row r="944" spans="1:20">
      <c r="A944" t="s">
        <v>2398</v>
      </c>
      <c r="B944" t="s">
        <v>83</v>
      </c>
      <c r="C944">
        <v>0</v>
      </c>
      <c r="D944">
        <v>1000</v>
      </c>
      <c r="F944" t="s">
        <v>5454</v>
      </c>
      <c r="G944" t="s">
        <v>84</v>
      </c>
      <c r="H944" t="s">
        <v>5455</v>
      </c>
      <c r="I944" t="s">
        <v>5456</v>
      </c>
      <c r="J944" t="s">
        <v>86</v>
      </c>
      <c r="K944" t="s">
        <v>5457</v>
      </c>
      <c r="L944" t="s">
        <v>5458</v>
      </c>
      <c r="N944" s="2" t="s">
        <v>3979</v>
      </c>
      <c r="O944" s="2">
        <v>5.7411853049415998E-11</v>
      </c>
      <c r="P944" s="2">
        <v>-2.31909780268324E-9</v>
      </c>
      <c r="Q944" s="2">
        <v>9.0577450302069804E-11</v>
      </c>
      <c r="R944" s="2">
        <v>0</v>
      </c>
      <c r="S944" s="2">
        <v>2.7608500223614603E-10</v>
      </c>
      <c r="T944" s="2">
        <v>0</v>
      </c>
    </row>
    <row r="945" spans="1:20">
      <c r="A945" t="s">
        <v>5459</v>
      </c>
      <c r="B945" t="s">
        <v>83</v>
      </c>
      <c r="C945">
        <v>0</v>
      </c>
      <c r="D945">
        <v>1000</v>
      </c>
      <c r="E945" t="s">
        <v>5460</v>
      </c>
      <c r="F945" t="s">
        <v>5461</v>
      </c>
      <c r="G945" t="s">
        <v>84</v>
      </c>
      <c r="H945" t="s">
        <v>5462</v>
      </c>
      <c r="I945" t="s">
        <v>5463</v>
      </c>
      <c r="J945" t="s">
        <v>86</v>
      </c>
      <c r="K945" t="s">
        <v>5464</v>
      </c>
      <c r="L945" t="s">
        <v>5465</v>
      </c>
      <c r="N945" s="2" t="s">
        <v>3986</v>
      </c>
      <c r="O945" s="2">
        <v>-7.9961637311498603E-10</v>
      </c>
      <c r="P945" s="2">
        <v>-3.4961544770339902E-10</v>
      </c>
      <c r="Q945" s="2">
        <v>0</v>
      </c>
      <c r="R945" s="2">
        <v>0</v>
      </c>
      <c r="S945" s="2">
        <v>2.7608500223614603E-10</v>
      </c>
      <c r="T945" s="2">
        <v>0</v>
      </c>
    </row>
    <row r="946" spans="1:20">
      <c r="A946" t="s">
        <v>2401</v>
      </c>
      <c r="B946" t="s">
        <v>83</v>
      </c>
      <c r="C946">
        <v>0</v>
      </c>
      <c r="D946">
        <v>1000</v>
      </c>
      <c r="F946" t="s">
        <v>5466</v>
      </c>
      <c r="G946" t="s">
        <v>84</v>
      </c>
      <c r="H946" t="s">
        <v>5467</v>
      </c>
      <c r="I946" t="s">
        <v>5468</v>
      </c>
      <c r="J946" t="s">
        <v>86</v>
      </c>
      <c r="K946" t="s">
        <v>5469</v>
      </c>
      <c r="L946" t="s">
        <v>5470</v>
      </c>
      <c r="N946" s="2" t="s">
        <v>3993</v>
      </c>
      <c r="O946" s="2">
        <v>6.2054823501966796E-10</v>
      </c>
      <c r="P946" s="2">
        <v>-2.7807800506707198E-10</v>
      </c>
      <c r="Q946" s="2">
        <v>0</v>
      </c>
      <c r="R946" s="2">
        <v>0</v>
      </c>
      <c r="S946" s="2">
        <v>2.7608500223614603E-10</v>
      </c>
      <c r="T946" s="2">
        <v>0</v>
      </c>
    </row>
    <row r="947" spans="1:20">
      <c r="A947" t="s">
        <v>2405</v>
      </c>
      <c r="B947" t="s">
        <v>83</v>
      </c>
      <c r="C947">
        <v>0</v>
      </c>
      <c r="D947">
        <v>1000</v>
      </c>
      <c r="F947" t="s">
        <v>5471</v>
      </c>
      <c r="G947" t="s">
        <v>84</v>
      </c>
      <c r="H947" t="s">
        <v>5472</v>
      </c>
      <c r="I947" t="s">
        <v>5473</v>
      </c>
      <c r="J947" t="s">
        <v>86</v>
      </c>
      <c r="K947" t="s">
        <v>5474</v>
      </c>
      <c r="L947" t="s">
        <v>5475</v>
      </c>
      <c r="N947" s="2" t="s">
        <v>4006</v>
      </c>
      <c r="O947" s="2">
        <v>-7.9961637311498603E-10</v>
      </c>
      <c r="P947" s="2">
        <v>-4.03360900236293E-10</v>
      </c>
      <c r="Q947" s="2">
        <v>0</v>
      </c>
      <c r="R947" s="2">
        <v>0</v>
      </c>
      <c r="S947" s="2">
        <v>2.7608500223614603E-10</v>
      </c>
      <c r="T947" s="2">
        <v>0</v>
      </c>
    </row>
    <row r="948" spans="1:20">
      <c r="A948" t="s">
        <v>5476</v>
      </c>
      <c r="B948" t="s">
        <v>83</v>
      </c>
      <c r="C948">
        <v>0</v>
      </c>
      <c r="D948">
        <v>1000</v>
      </c>
      <c r="G948" t="s">
        <v>84</v>
      </c>
      <c r="H948" t="s">
        <v>5477</v>
      </c>
      <c r="I948" t="s">
        <v>5478</v>
      </c>
      <c r="J948" t="s">
        <v>86</v>
      </c>
      <c r="K948" t="s">
        <v>5479</v>
      </c>
      <c r="L948" t="s">
        <v>5480</v>
      </c>
      <c r="N948" s="2" t="s">
        <v>4013</v>
      </c>
      <c r="O948" s="2">
        <v>9.2329090434422305E-11</v>
      </c>
      <c r="P948" s="2">
        <v>1.1857509549712801E-9</v>
      </c>
      <c r="Q948" s="2">
        <v>0</v>
      </c>
      <c r="R948" s="2">
        <v>0</v>
      </c>
      <c r="S948" s="2">
        <v>2.7608500223614603E-10</v>
      </c>
      <c r="T948" s="2">
        <v>0</v>
      </c>
    </row>
    <row r="949" spans="1:20">
      <c r="A949" t="s">
        <v>2412</v>
      </c>
      <c r="B949" t="s">
        <v>83</v>
      </c>
      <c r="C949">
        <v>0</v>
      </c>
      <c r="D949">
        <v>1000</v>
      </c>
      <c r="E949" t="s">
        <v>5481</v>
      </c>
      <c r="F949" t="s">
        <v>5482</v>
      </c>
      <c r="G949" t="s">
        <v>84</v>
      </c>
      <c r="H949" t="s">
        <v>5483</v>
      </c>
      <c r="I949" t="s">
        <v>5484</v>
      </c>
      <c r="J949" t="s">
        <v>86</v>
      </c>
      <c r="K949" t="s">
        <v>5485</v>
      </c>
      <c r="L949" t="s">
        <v>5486</v>
      </c>
      <c r="N949" s="2" t="s">
        <v>4020</v>
      </c>
      <c r="O949" s="2">
        <v>7.9790816740415701E-10</v>
      </c>
      <c r="P949" s="2">
        <v>-4.8895611471516E-11</v>
      </c>
      <c r="Q949" s="2">
        <v>0</v>
      </c>
      <c r="R949" s="2">
        <v>0</v>
      </c>
      <c r="S949" s="2">
        <v>2.7608500223614603E-10</v>
      </c>
      <c r="T949" s="2">
        <v>0</v>
      </c>
    </row>
    <row r="950" spans="1:20">
      <c r="A950" t="s">
        <v>2419</v>
      </c>
      <c r="B950" t="s">
        <v>83</v>
      </c>
      <c r="C950">
        <v>0</v>
      </c>
      <c r="D950">
        <v>1000</v>
      </c>
      <c r="F950" t="s">
        <v>5487</v>
      </c>
      <c r="G950" t="s">
        <v>84</v>
      </c>
      <c r="H950" t="s">
        <v>5488</v>
      </c>
      <c r="I950" t="s">
        <v>5489</v>
      </c>
      <c r="J950" t="s">
        <v>86</v>
      </c>
      <c r="K950" t="s">
        <v>5490</v>
      </c>
      <c r="L950" t="s">
        <v>5491</v>
      </c>
      <c r="N950" s="2" t="s">
        <v>4069</v>
      </c>
      <c r="O950" s="2">
        <v>-1.6282647460185001E-10</v>
      </c>
      <c r="P950" s="2">
        <v>-8.3584971254019196E-10</v>
      </c>
      <c r="Q950" s="2">
        <v>0</v>
      </c>
      <c r="R950" s="2">
        <v>0</v>
      </c>
      <c r="S950" s="2">
        <v>2.7608500223614603E-10</v>
      </c>
      <c r="T950" s="2">
        <v>0</v>
      </c>
    </row>
    <row r="951" spans="1:20">
      <c r="A951" t="s">
        <v>2425</v>
      </c>
      <c r="B951" t="s">
        <v>83</v>
      </c>
      <c r="C951">
        <v>0</v>
      </c>
      <c r="D951">
        <v>1000</v>
      </c>
      <c r="F951" t="s">
        <v>5492</v>
      </c>
      <c r="G951" t="s">
        <v>84</v>
      </c>
      <c r="H951" t="s">
        <v>5493</v>
      </c>
      <c r="I951" t="s">
        <v>5494</v>
      </c>
      <c r="J951" t="s">
        <v>86</v>
      </c>
      <c r="K951" t="s">
        <v>5495</v>
      </c>
      <c r="L951" t="s">
        <v>5496</v>
      </c>
      <c r="N951" s="2" t="s">
        <v>4082</v>
      </c>
      <c r="O951" s="2">
        <v>1.05586439914322E-9</v>
      </c>
      <c r="P951" s="2">
        <v>2.4999999998682099</v>
      </c>
      <c r="Q951" s="2">
        <v>2.4999999999998601</v>
      </c>
      <c r="R951" s="2">
        <v>0</v>
      </c>
      <c r="S951" s="2">
        <v>2.7608500223614603E-10</v>
      </c>
      <c r="T951" s="2">
        <v>0</v>
      </c>
    </row>
    <row r="952" spans="1:20">
      <c r="A952" t="s">
        <v>2431</v>
      </c>
      <c r="B952" t="s">
        <v>83</v>
      </c>
      <c r="C952">
        <v>0</v>
      </c>
      <c r="D952">
        <v>1000</v>
      </c>
      <c r="E952" t="s">
        <v>5497</v>
      </c>
      <c r="F952" t="s">
        <v>5498</v>
      </c>
      <c r="G952" t="s">
        <v>84</v>
      </c>
      <c r="H952" t="s">
        <v>5499</v>
      </c>
      <c r="I952" t="s">
        <v>5500</v>
      </c>
      <c r="J952" t="s">
        <v>86</v>
      </c>
      <c r="K952" t="s">
        <v>5501</v>
      </c>
      <c r="L952" t="s">
        <v>5502</v>
      </c>
      <c r="N952" s="2" t="s">
        <v>4089</v>
      </c>
      <c r="O952" s="2">
        <v>5.0000000001445004</v>
      </c>
      <c r="P952" s="2">
        <v>19.167512690426499</v>
      </c>
      <c r="Q952" s="2">
        <v>125.99999999999</v>
      </c>
      <c r="R952" s="2">
        <v>0</v>
      </c>
      <c r="S952" s="2">
        <v>2.7608500223614603E-10</v>
      </c>
      <c r="T952" s="2">
        <v>0</v>
      </c>
    </row>
    <row r="953" spans="1:20">
      <c r="A953" t="s">
        <v>2437</v>
      </c>
      <c r="B953" t="s">
        <v>83</v>
      </c>
      <c r="C953">
        <v>0</v>
      </c>
      <c r="D953">
        <v>1000</v>
      </c>
      <c r="E953" t="s">
        <v>5503</v>
      </c>
      <c r="F953" t="s">
        <v>5504</v>
      </c>
      <c r="G953" t="s">
        <v>84</v>
      </c>
      <c r="H953" t="s">
        <v>5505</v>
      </c>
      <c r="I953" t="s">
        <v>5506</v>
      </c>
      <c r="J953" t="s">
        <v>86</v>
      </c>
      <c r="K953" t="s">
        <v>5507</v>
      </c>
      <c r="L953" t="s">
        <v>5508</v>
      </c>
      <c r="N953" s="2" t="s">
        <v>4102</v>
      </c>
      <c r="O953" s="2">
        <v>-4.2247691812846401E-10</v>
      </c>
      <c r="P953" s="2">
        <v>11.2174665436327</v>
      </c>
      <c r="Q953" s="2">
        <v>33.7499999999444</v>
      </c>
      <c r="R953" s="2">
        <v>0</v>
      </c>
      <c r="S953" s="2">
        <v>2.7608500223614603E-10</v>
      </c>
      <c r="T953" s="2">
        <v>0</v>
      </c>
    </row>
    <row r="954" spans="1:20">
      <c r="A954" t="s">
        <v>2444</v>
      </c>
      <c r="B954" t="s">
        <v>83</v>
      </c>
      <c r="C954">
        <v>0</v>
      </c>
      <c r="D954">
        <v>1000</v>
      </c>
      <c r="F954" t="s">
        <v>5509</v>
      </c>
      <c r="G954" t="s">
        <v>84</v>
      </c>
      <c r="H954" t="s">
        <v>5510</v>
      </c>
      <c r="I954" t="s">
        <v>5511</v>
      </c>
      <c r="J954" t="s">
        <v>86</v>
      </c>
      <c r="K954" t="s">
        <v>5512</v>
      </c>
      <c r="L954" t="s">
        <v>5513</v>
      </c>
      <c r="N954" s="2" t="s">
        <v>4114</v>
      </c>
      <c r="O954" s="2">
        <v>4.6417920848845902E-8</v>
      </c>
      <c r="P954" s="2">
        <v>1.08093445305712E-9</v>
      </c>
      <c r="Q954" s="2">
        <v>0</v>
      </c>
      <c r="R954" s="2">
        <v>0</v>
      </c>
      <c r="S954" s="2">
        <v>2.7608500223614603E-10</v>
      </c>
      <c r="T954" s="2">
        <v>0</v>
      </c>
    </row>
    <row r="955" spans="1:20">
      <c r="A955" t="s">
        <v>2452</v>
      </c>
      <c r="B955" t="s">
        <v>83</v>
      </c>
      <c r="C955">
        <v>0</v>
      </c>
      <c r="D955">
        <v>1000</v>
      </c>
      <c r="F955" t="s">
        <v>5514</v>
      </c>
      <c r="G955" t="s">
        <v>84</v>
      </c>
      <c r="H955" t="s">
        <v>5515</v>
      </c>
      <c r="I955" t="s">
        <v>5516</v>
      </c>
      <c r="J955" t="s">
        <v>86</v>
      </c>
      <c r="K955" t="s">
        <v>5517</v>
      </c>
      <c r="L955" t="s">
        <v>5518</v>
      </c>
      <c r="N955" s="2" t="s">
        <v>4137</v>
      </c>
      <c r="O955" s="2">
        <v>4.4710901647704299E-10</v>
      </c>
      <c r="P955" s="2">
        <v>2.4999999992527502</v>
      </c>
      <c r="Q955" s="2">
        <v>2.50000000000002</v>
      </c>
      <c r="R955" s="2">
        <v>0</v>
      </c>
      <c r="S955" s="2">
        <v>2.7608500223614603E-10</v>
      </c>
      <c r="T955" s="2">
        <v>0</v>
      </c>
    </row>
    <row r="956" spans="1:20">
      <c r="A956" t="s">
        <v>5519</v>
      </c>
      <c r="B956" t="s">
        <v>83</v>
      </c>
      <c r="C956">
        <v>0</v>
      </c>
      <c r="D956">
        <v>1000</v>
      </c>
      <c r="F956" t="s">
        <v>5520</v>
      </c>
      <c r="G956" t="s">
        <v>84</v>
      </c>
      <c r="H956" t="s">
        <v>5521</v>
      </c>
      <c r="I956" t="s">
        <v>5522</v>
      </c>
      <c r="J956" t="s">
        <v>86</v>
      </c>
      <c r="K956" t="s">
        <v>5523</v>
      </c>
      <c r="L956" t="s">
        <v>5524</v>
      </c>
      <c r="N956" s="2" t="s">
        <v>4160</v>
      </c>
      <c r="O956" s="2">
        <v>1.1869873810007099E-10</v>
      </c>
      <c r="P956" s="2">
        <v>11.235532994913401</v>
      </c>
      <c r="Q956" s="2">
        <v>59.000000000016399</v>
      </c>
      <c r="R956" s="2">
        <v>0</v>
      </c>
      <c r="S956" s="2">
        <v>2.7608500223614603E-10</v>
      </c>
      <c r="T956" s="2">
        <v>0</v>
      </c>
    </row>
    <row r="957" spans="1:20">
      <c r="A957" t="s">
        <v>5525</v>
      </c>
      <c r="B957" t="s">
        <v>83</v>
      </c>
      <c r="C957">
        <v>0</v>
      </c>
      <c r="D957">
        <v>1000</v>
      </c>
      <c r="F957" t="s">
        <v>5526</v>
      </c>
      <c r="G957" t="s">
        <v>84</v>
      </c>
      <c r="H957" t="s">
        <v>5527</v>
      </c>
      <c r="I957" t="s">
        <v>5528</v>
      </c>
      <c r="J957" t="s">
        <v>86</v>
      </c>
      <c r="K957" t="s">
        <v>5529</v>
      </c>
      <c r="L957" t="s">
        <v>5530</v>
      </c>
      <c r="N957" s="2" t="s">
        <v>4178</v>
      </c>
      <c r="O957" s="2">
        <v>6.7242024713854405E-10</v>
      </c>
      <c r="P957" s="2">
        <v>11.4913705583691</v>
      </c>
      <c r="Q957" s="2">
        <v>49.500000000015298</v>
      </c>
      <c r="R957" s="2">
        <v>0</v>
      </c>
      <c r="S957" s="2">
        <v>2.7608500223614603E-10</v>
      </c>
      <c r="T957" s="2">
        <v>0</v>
      </c>
    </row>
    <row r="958" spans="1:20">
      <c r="A958" t="s">
        <v>5531</v>
      </c>
      <c r="B958" t="s">
        <v>83</v>
      </c>
      <c r="C958">
        <v>0</v>
      </c>
      <c r="D958">
        <v>1000</v>
      </c>
      <c r="F958" t="s">
        <v>5532</v>
      </c>
      <c r="G958" t="s">
        <v>84</v>
      </c>
      <c r="H958" t="s">
        <v>5533</v>
      </c>
      <c r="I958" t="s">
        <v>5534</v>
      </c>
      <c r="J958" t="s">
        <v>86</v>
      </c>
      <c r="K958" t="s">
        <v>5535</v>
      </c>
      <c r="L958" t="s">
        <v>5536</v>
      </c>
      <c r="N958" s="2" t="s">
        <v>4200</v>
      </c>
      <c r="O958" s="2">
        <v>2.7467493854657799E-9</v>
      </c>
      <c r="P958" s="2">
        <v>11.220773135742499</v>
      </c>
      <c r="Q958" s="2">
        <v>63.750000000033801</v>
      </c>
      <c r="R958" s="2">
        <v>0</v>
      </c>
      <c r="S958" s="2">
        <v>2.7608500223614603E-10</v>
      </c>
      <c r="T958" s="2">
        <v>0</v>
      </c>
    </row>
    <row r="959" spans="1:20">
      <c r="A959" t="s">
        <v>5537</v>
      </c>
      <c r="B959" t="s">
        <v>83</v>
      </c>
      <c r="C959">
        <v>0</v>
      </c>
      <c r="D959">
        <v>1000</v>
      </c>
      <c r="F959" t="s">
        <v>5538</v>
      </c>
      <c r="G959" t="s">
        <v>84</v>
      </c>
      <c r="H959" t="s">
        <v>5539</v>
      </c>
      <c r="I959" t="s">
        <v>5540</v>
      </c>
      <c r="J959" t="s">
        <v>86</v>
      </c>
      <c r="K959" t="s">
        <v>5541</v>
      </c>
      <c r="L959" t="s">
        <v>5542</v>
      </c>
      <c r="N959" s="2" t="s">
        <v>4218</v>
      </c>
      <c r="O959" s="2">
        <v>2.1445221355634599E-10</v>
      </c>
      <c r="P959" s="2">
        <v>11.3607106594923</v>
      </c>
      <c r="Q959" s="2">
        <v>55.749999999999901</v>
      </c>
      <c r="R959" s="2">
        <v>0</v>
      </c>
      <c r="S959" s="2">
        <v>2.7608500223614603E-10</v>
      </c>
      <c r="T959" s="2">
        <v>0</v>
      </c>
    </row>
    <row r="960" spans="1:20">
      <c r="A960" t="s">
        <v>5543</v>
      </c>
      <c r="B960" t="s">
        <v>83</v>
      </c>
      <c r="C960">
        <v>0</v>
      </c>
      <c r="D960">
        <v>1000</v>
      </c>
      <c r="F960" t="s">
        <v>5544</v>
      </c>
      <c r="G960" t="s">
        <v>84</v>
      </c>
      <c r="H960" t="s">
        <v>5545</v>
      </c>
      <c r="I960" t="s">
        <v>5546</v>
      </c>
      <c r="J960" t="s">
        <v>86</v>
      </c>
      <c r="K960" t="s">
        <v>5547</v>
      </c>
      <c r="L960" t="s">
        <v>5548</v>
      </c>
      <c r="N960" s="2" t="s">
        <v>4225</v>
      </c>
      <c r="O960" s="2">
        <v>-3.9104036912193198E-10</v>
      </c>
      <c r="P960" s="2">
        <v>11.150761421377</v>
      </c>
      <c r="Q960" s="2">
        <v>53.999999999264098</v>
      </c>
      <c r="R960" s="2">
        <v>0</v>
      </c>
      <c r="S960" s="2">
        <v>2.7608500223614603E-10</v>
      </c>
      <c r="T960" s="2">
        <v>0</v>
      </c>
    </row>
    <row r="961" spans="1:20">
      <c r="A961" t="s">
        <v>5549</v>
      </c>
      <c r="B961" t="s">
        <v>83</v>
      </c>
      <c r="C961">
        <v>0</v>
      </c>
      <c r="D961">
        <v>1000</v>
      </c>
      <c r="F961" t="s">
        <v>5550</v>
      </c>
      <c r="G961" t="s">
        <v>84</v>
      </c>
      <c r="H961" t="s">
        <v>5551</v>
      </c>
      <c r="I961" t="s">
        <v>5552</v>
      </c>
      <c r="J961" t="s">
        <v>86</v>
      </c>
      <c r="K961" t="s">
        <v>5553</v>
      </c>
      <c r="L961" t="s">
        <v>5554</v>
      </c>
      <c r="N961" s="2" t="s">
        <v>4243</v>
      </c>
      <c r="O961" s="2">
        <v>0.22222222104747399</v>
      </c>
      <c r="P961" s="2">
        <v>12.1675126907252</v>
      </c>
      <c r="Q961" s="2">
        <v>68.7499999999756</v>
      </c>
      <c r="R961" s="2">
        <v>0</v>
      </c>
      <c r="S961" s="2">
        <v>2.7608500223614603E-10</v>
      </c>
      <c r="T961" s="2">
        <v>0</v>
      </c>
    </row>
    <row r="962" spans="1:20">
      <c r="A962" t="s">
        <v>5555</v>
      </c>
      <c r="B962" t="s">
        <v>83</v>
      </c>
      <c r="C962">
        <v>0</v>
      </c>
      <c r="D962">
        <v>1000</v>
      </c>
      <c r="F962" t="s">
        <v>5556</v>
      </c>
      <c r="G962" t="s">
        <v>84</v>
      </c>
      <c r="H962" t="s">
        <v>5557</v>
      </c>
      <c r="I962" t="s">
        <v>5558</v>
      </c>
      <c r="J962" t="s">
        <v>86</v>
      </c>
      <c r="K962" t="s">
        <v>5559</v>
      </c>
      <c r="L962" t="s">
        <v>5560</v>
      </c>
      <c r="N962" s="2" t="s">
        <v>4264</v>
      </c>
      <c r="O962" s="2">
        <v>4.37694062942443E-10</v>
      </c>
      <c r="P962" s="2">
        <v>11.3674111675203</v>
      </c>
      <c r="Q962" s="2">
        <v>56.499999999999503</v>
      </c>
      <c r="R962" s="2">
        <v>0</v>
      </c>
      <c r="S962" s="2">
        <v>2.7608500223614603E-10</v>
      </c>
      <c r="T962" s="2">
        <v>0</v>
      </c>
    </row>
    <row r="963" spans="1:20">
      <c r="A963" t="s">
        <v>5561</v>
      </c>
      <c r="B963" t="s">
        <v>83</v>
      </c>
      <c r="C963">
        <v>0</v>
      </c>
      <c r="D963">
        <v>1000</v>
      </c>
      <c r="F963" t="s">
        <v>5562</v>
      </c>
      <c r="G963" t="s">
        <v>84</v>
      </c>
      <c r="H963" t="s">
        <v>5563</v>
      </c>
      <c r="I963" t="s">
        <v>5564</v>
      </c>
      <c r="J963" t="s">
        <v>86</v>
      </c>
      <c r="K963" t="s">
        <v>5565</v>
      </c>
      <c r="L963" t="s">
        <v>5566</v>
      </c>
      <c r="N963" s="2" t="s">
        <v>4290</v>
      </c>
      <c r="O963" s="2">
        <v>2.8760259859295799E-10</v>
      </c>
      <c r="P963" s="2">
        <v>11.175984596199299</v>
      </c>
      <c r="Q963" s="2">
        <v>75.250000000086601</v>
      </c>
      <c r="R963" s="2">
        <v>0</v>
      </c>
      <c r="S963" s="2">
        <v>2.7608500223614603E-10</v>
      </c>
      <c r="T963" s="2">
        <v>0</v>
      </c>
    </row>
    <row r="964" spans="1:20">
      <c r="A964" t="s">
        <v>5567</v>
      </c>
      <c r="B964" t="s">
        <v>83</v>
      </c>
      <c r="C964">
        <v>0</v>
      </c>
      <c r="D964">
        <v>1000</v>
      </c>
      <c r="F964" t="s">
        <v>5568</v>
      </c>
      <c r="G964" t="s">
        <v>84</v>
      </c>
      <c r="H964" t="s">
        <v>5569</v>
      </c>
      <c r="I964" t="s">
        <v>5570</v>
      </c>
      <c r="J964" t="s">
        <v>86</v>
      </c>
      <c r="K964" t="s">
        <v>5571</v>
      </c>
      <c r="L964" t="s">
        <v>5572</v>
      </c>
      <c r="N964" s="2" t="s">
        <v>4296</v>
      </c>
      <c r="O964" s="2">
        <v>0.66666666664359797</v>
      </c>
      <c r="P964" s="2">
        <v>12.6174111675147</v>
      </c>
      <c r="Q964" s="2">
        <v>62.500000000001997</v>
      </c>
      <c r="R964" s="2">
        <v>0</v>
      </c>
      <c r="S964" s="2">
        <v>2.7608500223614603E-10</v>
      </c>
      <c r="T964" s="2">
        <v>0</v>
      </c>
    </row>
    <row r="965" spans="1:20">
      <c r="A965" t="s">
        <v>5573</v>
      </c>
      <c r="B965" t="s">
        <v>83</v>
      </c>
      <c r="C965">
        <v>0</v>
      </c>
      <c r="D965">
        <v>1000</v>
      </c>
      <c r="F965" t="s">
        <v>5574</v>
      </c>
      <c r="G965" t="s">
        <v>84</v>
      </c>
      <c r="H965" t="s">
        <v>5575</v>
      </c>
      <c r="I965" t="s">
        <v>5576</v>
      </c>
      <c r="J965" t="s">
        <v>86</v>
      </c>
      <c r="K965" t="s">
        <v>5577</v>
      </c>
      <c r="L965" t="s">
        <v>5578</v>
      </c>
      <c r="N965" s="2" t="s">
        <v>4318</v>
      </c>
      <c r="O965" s="2">
        <v>6.0899392036244301E-10</v>
      </c>
      <c r="P965" s="2">
        <v>11.235532994960099</v>
      </c>
      <c r="Q965" s="2">
        <v>54.000000000000902</v>
      </c>
      <c r="R965" s="2">
        <v>0</v>
      </c>
      <c r="S965" s="2">
        <v>2.7608500223614603E-10</v>
      </c>
      <c r="T965" s="2">
        <v>0</v>
      </c>
    </row>
    <row r="966" spans="1:20">
      <c r="A966" t="s">
        <v>5579</v>
      </c>
      <c r="B966" t="s">
        <v>83</v>
      </c>
      <c r="C966">
        <v>0</v>
      </c>
      <c r="D966">
        <v>1000</v>
      </c>
      <c r="F966" t="s">
        <v>5580</v>
      </c>
      <c r="G966" t="s">
        <v>84</v>
      </c>
      <c r="H966" t="s">
        <v>5581</v>
      </c>
      <c r="I966" t="s">
        <v>5582</v>
      </c>
      <c r="J966" t="s">
        <v>86</v>
      </c>
      <c r="K966" t="s">
        <v>5583</v>
      </c>
      <c r="L966" t="s">
        <v>5584</v>
      </c>
      <c r="N966" s="2" t="s">
        <v>4324</v>
      </c>
      <c r="O966" s="2">
        <v>-2.4772361939540102E-10</v>
      </c>
      <c r="P966" s="2">
        <v>11.0916243655534</v>
      </c>
      <c r="Q966" s="2">
        <v>87.249999999998593</v>
      </c>
      <c r="R966" s="2">
        <v>0</v>
      </c>
      <c r="S966" s="2">
        <v>2.7608500223614603E-10</v>
      </c>
      <c r="T966" s="2">
        <v>0</v>
      </c>
    </row>
    <row r="967" spans="1:20">
      <c r="A967" t="s">
        <v>5585</v>
      </c>
      <c r="B967" t="s">
        <v>83</v>
      </c>
      <c r="C967">
        <v>0</v>
      </c>
      <c r="D967">
        <v>1000</v>
      </c>
      <c r="F967" t="s">
        <v>5586</v>
      </c>
      <c r="G967" t="s">
        <v>84</v>
      </c>
      <c r="H967" t="s">
        <v>5587</v>
      </c>
      <c r="I967" t="s">
        <v>5588</v>
      </c>
      <c r="J967" t="s">
        <v>86</v>
      </c>
      <c r="K967" t="s">
        <v>5589</v>
      </c>
      <c r="L967" t="s">
        <v>5590</v>
      </c>
      <c r="N967" s="2" t="s">
        <v>4335</v>
      </c>
      <c r="O967" s="2">
        <v>9.9910526411898293E-10</v>
      </c>
      <c r="P967" s="2">
        <v>11.094686251480301</v>
      </c>
      <c r="Q967" s="2">
        <v>82.316708081872207</v>
      </c>
      <c r="R967" s="2">
        <v>0</v>
      </c>
      <c r="S967" s="2">
        <v>2.7608500223614603E-10</v>
      </c>
      <c r="T967" s="2">
        <v>0</v>
      </c>
    </row>
    <row r="968" spans="1:20">
      <c r="A968" t="s">
        <v>5591</v>
      </c>
      <c r="B968" t="s">
        <v>83</v>
      </c>
      <c r="C968">
        <v>0</v>
      </c>
      <c r="D968">
        <v>1000</v>
      </c>
      <c r="F968" t="s">
        <v>5592</v>
      </c>
      <c r="G968" t="s">
        <v>84</v>
      </c>
      <c r="H968" t="s">
        <v>5593</v>
      </c>
      <c r="I968" t="s">
        <v>5594</v>
      </c>
      <c r="J968" t="s">
        <v>86</v>
      </c>
      <c r="K968" t="s">
        <v>5595</v>
      </c>
      <c r="L968" t="s">
        <v>5596</v>
      </c>
      <c r="N968" s="2" t="s">
        <v>4352</v>
      </c>
      <c r="O968" s="2">
        <v>3.3003689601127501E-12</v>
      </c>
      <c r="P968" s="2">
        <v>11.2980866847934</v>
      </c>
      <c r="Q968" s="2">
        <v>52.000000000188898</v>
      </c>
      <c r="R968" s="2">
        <v>0</v>
      </c>
      <c r="S968" s="2">
        <v>2.7608500223614603E-10</v>
      </c>
      <c r="T968" s="2">
        <v>0</v>
      </c>
    </row>
    <row r="969" spans="1:20">
      <c r="A969" t="s">
        <v>5597</v>
      </c>
      <c r="B969" t="s">
        <v>83</v>
      </c>
      <c r="C969">
        <v>0</v>
      </c>
      <c r="D969">
        <v>1000</v>
      </c>
      <c r="F969" t="s">
        <v>5598</v>
      </c>
      <c r="G969" t="s">
        <v>84</v>
      </c>
      <c r="H969" t="s">
        <v>5599</v>
      </c>
      <c r="I969" t="s">
        <v>5600</v>
      </c>
      <c r="J969" t="s">
        <v>86</v>
      </c>
      <c r="K969" t="s">
        <v>5601</v>
      </c>
      <c r="L969" t="s">
        <v>5602</v>
      </c>
      <c r="N969" s="2" t="s">
        <v>4363</v>
      </c>
      <c r="O969" s="2">
        <v>0.43181818173127301</v>
      </c>
      <c r="P969" s="2">
        <v>12.008260267652799</v>
      </c>
      <c r="Q969" s="2">
        <v>57.250000000105501</v>
      </c>
      <c r="R969" s="2">
        <v>0</v>
      </c>
      <c r="S969" s="2">
        <v>2.7608500223614603E-10</v>
      </c>
      <c r="T969" s="2">
        <v>0</v>
      </c>
    </row>
    <row r="970" spans="1:20">
      <c r="A970" t="s">
        <v>5603</v>
      </c>
      <c r="B970" t="s">
        <v>83</v>
      </c>
      <c r="C970">
        <v>0</v>
      </c>
      <c r="D970">
        <v>1000</v>
      </c>
      <c r="F970" t="s">
        <v>5604</v>
      </c>
      <c r="G970" t="s">
        <v>84</v>
      </c>
      <c r="H970" t="s">
        <v>5605</v>
      </c>
      <c r="I970" t="s">
        <v>5606</v>
      </c>
      <c r="J970" t="s">
        <v>86</v>
      </c>
      <c r="K970" t="s">
        <v>5607</v>
      </c>
      <c r="L970" t="s">
        <v>5608</v>
      </c>
      <c r="N970" s="2" t="s">
        <v>4379</v>
      </c>
      <c r="O970" s="2">
        <v>-1.5769269084616901E-9</v>
      </c>
      <c r="P970" s="2">
        <v>11.719009223649699</v>
      </c>
      <c r="Q970" s="2">
        <v>71.000000000001407</v>
      </c>
      <c r="R970" s="2">
        <v>0</v>
      </c>
      <c r="S970" s="2">
        <v>2.7608500223614603E-10</v>
      </c>
      <c r="T970" s="2">
        <v>0</v>
      </c>
    </row>
    <row r="971" spans="1:20">
      <c r="A971" t="s">
        <v>5609</v>
      </c>
      <c r="B971" t="s">
        <v>83</v>
      </c>
      <c r="C971">
        <v>0</v>
      </c>
      <c r="D971">
        <v>1000</v>
      </c>
      <c r="F971" t="s">
        <v>5610</v>
      </c>
      <c r="G971" t="s">
        <v>84</v>
      </c>
      <c r="H971" t="s">
        <v>5611</v>
      </c>
      <c r="I971" t="s">
        <v>5612</v>
      </c>
      <c r="J971" t="s">
        <v>86</v>
      </c>
      <c r="K971" t="s">
        <v>5613</v>
      </c>
      <c r="L971" t="s">
        <v>5614</v>
      </c>
      <c r="N971" s="2" t="s">
        <v>4405</v>
      </c>
      <c r="O971" s="2">
        <v>2.21544487991829E-10</v>
      </c>
      <c r="P971" s="2">
        <v>11.260575296346699</v>
      </c>
      <c r="Q971" s="2">
        <v>74.999999999998394</v>
      </c>
      <c r="R971" s="2">
        <v>0</v>
      </c>
      <c r="S971" s="2">
        <v>2.7608500223614603E-10</v>
      </c>
      <c r="T971" s="2">
        <v>0</v>
      </c>
    </row>
    <row r="972" spans="1:20">
      <c r="A972" t="s">
        <v>5615</v>
      </c>
      <c r="B972" t="s">
        <v>83</v>
      </c>
      <c r="C972">
        <v>0</v>
      </c>
      <c r="D972">
        <v>1000</v>
      </c>
      <c r="F972" t="s">
        <v>5616</v>
      </c>
      <c r="G972" t="s">
        <v>84</v>
      </c>
      <c r="H972" t="s">
        <v>5617</v>
      </c>
      <c r="I972" t="s">
        <v>5618</v>
      </c>
      <c r="J972" t="s">
        <v>86</v>
      </c>
      <c r="K972" t="s">
        <v>5619</v>
      </c>
      <c r="L972" t="s">
        <v>5620</v>
      </c>
      <c r="N972" s="2" t="s">
        <v>4411</v>
      </c>
      <c r="O972" s="2">
        <v>3.2981165895810199E-10</v>
      </c>
      <c r="P972" s="2">
        <v>11.788197969782001</v>
      </c>
      <c r="Q972" s="2">
        <v>42.5</v>
      </c>
      <c r="R972" s="2">
        <v>0</v>
      </c>
      <c r="S972" s="2">
        <v>2.7608500223614603E-10</v>
      </c>
      <c r="T972" s="2">
        <v>0</v>
      </c>
    </row>
    <row r="973" spans="1:20">
      <c r="A973" t="s">
        <v>5621</v>
      </c>
      <c r="B973" t="s">
        <v>83</v>
      </c>
      <c r="C973">
        <v>0</v>
      </c>
      <c r="D973">
        <v>1000</v>
      </c>
      <c r="F973" t="s">
        <v>5622</v>
      </c>
      <c r="G973" t="s">
        <v>84</v>
      </c>
      <c r="H973" t="s">
        <v>5623</v>
      </c>
      <c r="I973" t="s">
        <v>5624</v>
      </c>
      <c r="J973" t="s">
        <v>86</v>
      </c>
      <c r="K973" t="s">
        <v>5625</v>
      </c>
      <c r="L973" t="s">
        <v>5626</v>
      </c>
      <c r="N973" s="2" t="s">
        <v>4422</v>
      </c>
      <c r="O973" s="2">
        <v>0.29779920515010999</v>
      </c>
      <c r="P973" s="2">
        <v>12.4868020304681</v>
      </c>
      <c r="Q973" s="2">
        <v>72.500000000020094</v>
      </c>
      <c r="R973" s="2">
        <v>0</v>
      </c>
      <c r="S973" s="2">
        <v>2.7608500223614603E-10</v>
      </c>
      <c r="T973" s="2">
        <v>0</v>
      </c>
    </row>
    <row r="974" spans="1:20">
      <c r="A974" t="s">
        <v>5627</v>
      </c>
      <c r="B974" t="s">
        <v>83</v>
      </c>
      <c r="C974">
        <v>0</v>
      </c>
      <c r="D974">
        <v>1000</v>
      </c>
      <c r="F974" t="s">
        <v>5628</v>
      </c>
      <c r="G974" t="s">
        <v>84</v>
      </c>
      <c r="H974" t="s">
        <v>5629</v>
      </c>
      <c r="I974" t="s">
        <v>5630</v>
      </c>
      <c r="J974" t="s">
        <v>86</v>
      </c>
      <c r="K974" t="s">
        <v>5631</v>
      </c>
      <c r="L974" t="s">
        <v>5632</v>
      </c>
      <c r="N974" s="2" t="s">
        <v>4428</v>
      </c>
      <c r="O974" s="2">
        <v>-8.8220986071974E-11</v>
      </c>
      <c r="P974" s="2">
        <v>11.005279187800101</v>
      </c>
      <c r="Q974" s="2">
        <v>94.750000000002302</v>
      </c>
      <c r="R974" s="2">
        <v>0</v>
      </c>
      <c r="S974" s="2">
        <v>2.7608500223614603E-10</v>
      </c>
      <c r="T974" s="2">
        <v>0</v>
      </c>
    </row>
    <row r="975" spans="1:20">
      <c r="A975" t="s">
        <v>5633</v>
      </c>
      <c r="B975" t="s">
        <v>83</v>
      </c>
      <c r="C975">
        <v>0</v>
      </c>
      <c r="D975">
        <v>1000</v>
      </c>
      <c r="F975" t="s">
        <v>5634</v>
      </c>
      <c r="G975" t="s">
        <v>84</v>
      </c>
      <c r="H975" t="s">
        <v>5635</v>
      </c>
      <c r="I975" t="s">
        <v>5636</v>
      </c>
      <c r="J975" t="s">
        <v>86</v>
      </c>
      <c r="K975" t="s">
        <v>5637</v>
      </c>
      <c r="L975" t="s">
        <v>5638</v>
      </c>
      <c r="N975" s="2" t="s">
        <v>4440</v>
      </c>
      <c r="O975" s="2">
        <v>1.60613922162156E-9</v>
      </c>
      <c r="P975" s="2">
        <v>11.2340947545767</v>
      </c>
      <c r="Q975" s="2">
        <v>75.000000000275406</v>
      </c>
      <c r="R975" s="2">
        <v>0</v>
      </c>
      <c r="S975" s="2">
        <v>2.7608500223614603E-10</v>
      </c>
      <c r="T975" s="2">
        <v>0</v>
      </c>
    </row>
    <row r="976" spans="1:20">
      <c r="A976" t="s">
        <v>5639</v>
      </c>
      <c r="B976" t="s">
        <v>83</v>
      </c>
      <c r="C976">
        <v>0</v>
      </c>
      <c r="D976">
        <v>1000</v>
      </c>
      <c r="F976" t="s">
        <v>5640</v>
      </c>
      <c r="G976" t="s">
        <v>84</v>
      </c>
      <c r="H976" t="s">
        <v>5641</v>
      </c>
      <c r="I976" t="s">
        <v>5642</v>
      </c>
      <c r="J976" t="s">
        <v>86</v>
      </c>
      <c r="K976" t="s">
        <v>5643</v>
      </c>
      <c r="L976" t="s">
        <v>5644</v>
      </c>
      <c r="N976" s="2" t="s">
        <v>4446</v>
      </c>
      <c r="O976" s="2">
        <v>9.6838448371272493E-10</v>
      </c>
      <c r="P976" s="2">
        <v>11.0916243654359</v>
      </c>
      <c r="Q976" s="2">
        <v>87.499999999706304</v>
      </c>
      <c r="R976" s="2">
        <v>0</v>
      </c>
      <c r="S976" s="2">
        <v>2.7608500223614603E-10</v>
      </c>
      <c r="T976" s="2">
        <v>0</v>
      </c>
    </row>
    <row r="977" spans="1:20">
      <c r="A977" t="s">
        <v>5645</v>
      </c>
      <c r="B977" t="s">
        <v>83</v>
      </c>
      <c r="C977">
        <v>0</v>
      </c>
      <c r="D977">
        <v>1000</v>
      </c>
      <c r="F977" t="s">
        <v>5646</v>
      </c>
      <c r="G977" t="s">
        <v>84</v>
      </c>
      <c r="H977" t="s">
        <v>5647</v>
      </c>
      <c r="I977" t="s">
        <v>5648</v>
      </c>
      <c r="J977" t="s">
        <v>86</v>
      </c>
      <c r="K977" t="s">
        <v>5649</v>
      </c>
      <c r="L977" t="s">
        <v>5650</v>
      </c>
      <c r="N977" s="2" t="s">
        <v>4457</v>
      </c>
      <c r="O977" s="2">
        <v>-3.1789459245958102E-11</v>
      </c>
      <c r="P977" s="2">
        <v>10.9581218273999</v>
      </c>
      <c r="Q977" s="2">
        <v>81.316708082078094</v>
      </c>
      <c r="R977" s="2">
        <v>0</v>
      </c>
      <c r="S977" s="2">
        <v>2.7608500223614603E-10</v>
      </c>
      <c r="T977" s="2">
        <v>0</v>
      </c>
    </row>
    <row r="978" spans="1:20">
      <c r="A978" t="s">
        <v>5651</v>
      </c>
      <c r="B978" t="s">
        <v>83</v>
      </c>
      <c r="C978">
        <v>0</v>
      </c>
      <c r="D978">
        <v>1000</v>
      </c>
      <c r="F978" t="s">
        <v>5652</v>
      </c>
      <c r="G978" t="s">
        <v>84</v>
      </c>
      <c r="H978" t="s">
        <v>5653</v>
      </c>
      <c r="I978" t="s">
        <v>5654</v>
      </c>
      <c r="J978" t="s">
        <v>86</v>
      </c>
      <c r="K978" t="s">
        <v>5655</v>
      </c>
      <c r="L978" t="s">
        <v>5656</v>
      </c>
      <c r="N978" s="2" t="s">
        <v>4493</v>
      </c>
      <c r="O978" s="2">
        <v>-1.21609389225341E-11</v>
      </c>
      <c r="P978" s="2">
        <v>12.413197969667401</v>
      </c>
      <c r="Q978" s="2">
        <v>73.749999999974705</v>
      </c>
      <c r="R978" s="2">
        <v>0</v>
      </c>
      <c r="S978" s="2">
        <v>2.7608500223614603E-10</v>
      </c>
      <c r="T978" s="2">
        <v>0</v>
      </c>
    </row>
    <row r="979" spans="1:20">
      <c r="A979" t="s">
        <v>5657</v>
      </c>
      <c r="B979" t="s">
        <v>83</v>
      </c>
      <c r="C979">
        <v>0</v>
      </c>
      <c r="D979">
        <v>1000</v>
      </c>
      <c r="F979" t="s">
        <v>5658</v>
      </c>
      <c r="G979" t="s">
        <v>84</v>
      </c>
      <c r="H979" t="s">
        <v>5659</v>
      </c>
      <c r="I979" t="s">
        <v>5660</v>
      </c>
      <c r="J979" t="s">
        <v>86</v>
      </c>
      <c r="K979" t="s">
        <v>5661</v>
      </c>
      <c r="L979" t="s">
        <v>5662</v>
      </c>
      <c r="N979" s="2" t="s">
        <v>4529</v>
      </c>
      <c r="O979" s="2">
        <v>0.86363636364743002</v>
      </c>
      <c r="P979" s="2">
        <v>12.967411167734101</v>
      </c>
      <c r="Q979" s="2">
        <v>52.999999999990699</v>
      </c>
      <c r="R979" s="2">
        <v>0</v>
      </c>
      <c r="S979" s="2">
        <v>2.7608500223614603E-10</v>
      </c>
      <c r="T979" s="2">
        <v>0</v>
      </c>
    </row>
    <row r="980" spans="1:20">
      <c r="A980" t="s">
        <v>5663</v>
      </c>
      <c r="B980" t="s">
        <v>83</v>
      </c>
      <c r="C980">
        <v>0</v>
      </c>
      <c r="D980">
        <v>1000</v>
      </c>
      <c r="F980" t="s">
        <v>5664</v>
      </c>
      <c r="G980" t="s">
        <v>84</v>
      </c>
      <c r="H980" t="s">
        <v>5665</v>
      </c>
      <c r="I980" t="s">
        <v>5666</v>
      </c>
      <c r="J980" t="s">
        <v>86</v>
      </c>
      <c r="K980" t="s">
        <v>5667</v>
      </c>
      <c r="L980" t="s">
        <v>5668</v>
      </c>
      <c r="N980" s="2" t="s">
        <v>4535</v>
      </c>
      <c r="O980" s="2">
        <v>1.1826655169283999E-10</v>
      </c>
      <c r="P980" s="2">
        <v>10.988832487092401</v>
      </c>
      <c r="Q980" s="2">
        <v>91.499999999999204</v>
      </c>
      <c r="R980" s="2">
        <v>0</v>
      </c>
      <c r="S980" s="2">
        <v>2.7608500223614603E-10</v>
      </c>
      <c r="T980" s="2">
        <v>0</v>
      </c>
    </row>
    <row r="981" spans="1:20">
      <c r="A981" t="s">
        <v>5669</v>
      </c>
      <c r="B981" t="s">
        <v>83</v>
      </c>
      <c r="C981">
        <v>0</v>
      </c>
      <c r="D981">
        <v>1000</v>
      </c>
      <c r="F981" t="s">
        <v>5670</v>
      </c>
      <c r="G981" t="s">
        <v>84</v>
      </c>
      <c r="H981" t="s">
        <v>5671</v>
      </c>
      <c r="I981" t="s">
        <v>5672</v>
      </c>
      <c r="J981" t="s">
        <v>86</v>
      </c>
      <c r="K981" t="s">
        <v>5673</v>
      </c>
      <c r="L981" t="s">
        <v>5674</v>
      </c>
      <c r="N981" s="2" t="s">
        <v>4540</v>
      </c>
      <c r="O981" s="2">
        <v>1.41312739287968E-10</v>
      </c>
      <c r="P981" s="2">
        <v>11.0668125327842</v>
      </c>
      <c r="Q981" s="2">
        <v>72.749999999995296</v>
      </c>
      <c r="R981" s="2">
        <v>0</v>
      </c>
      <c r="S981" s="2">
        <v>2.7608500223614603E-10</v>
      </c>
      <c r="T981" s="2">
        <v>0</v>
      </c>
    </row>
    <row r="982" spans="1:20">
      <c r="A982" t="s">
        <v>5675</v>
      </c>
      <c r="B982" t="s">
        <v>83</v>
      </c>
      <c r="C982">
        <v>0</v>
      </c>
      <c r="D982">
        <v>1000</v>
      </c>
      <c r="F982" t="s">
        <v>5676</v>
      </c>
      <c r="G982" t="s">
        <v>84</v>
      </c>
      <c r="H982" t="s">
        <v>5677</v>
      </c>
      <c r="I982" t="s">
        <v>5678</v>
      </c>
      <c r="J982" t="s">
        <v>86</v>
      </c>
      <c r="K982" t="s">
        <v>5679</v>
      </c>
      <c r="L982" t="s">
        <v>5680</v>
      </c>
      <c r="N982" s="2" t="s">
        <v>4545</v>
      </c>
      <c r="O982" s="2">
        <v>-5.6997718825426202E-10</v>
      </c>
      <c r="P982" s="2">
        <v>10.9707411167562</v>
      </c>
      <c r="Q982" s="2">
        <v>96.250000000002998</v>
      </c>
      <c r="R982" s="2">
        <v>0</v>
      </c>
      <c r="S982" s="2">
        <v>2.7608500223614603E-10</v>
      </c>
      <c r="T982" s="2">
        <v>0</v>
      </c>
    </row>
    <row r="983" spans="1:20">
      <c r="A983" t="s">
        <v>5681</v>
      </c>
      <c r="B983" t="s">
        <v>83</v>
      </c>
      <c r="C983">
        <v>0</v>
      </c>
      <c r="D983">
        <v>1000</v>
      </c>
      <c r="F983" t="s">
        <v>5682</v>
      </c>
      <c r="G983" t="s">
        <v>84</v>
      </c>
      <c r="H983" t="s">
        <v>5683</v>
      </c>
      <c r="I983" t="s">
        <v>5684</v>
      </c>
      <c r="J983" t="s">
        <v>86</v>
      </c>
      <c r="K983" t="s">
        <v>5685</v>
      </c>
      <c r="L983" t="s">
        <v>5686</v>
      </c>
      <c r="N983" s="2" t="s">
        <v>4551</v>
      </c>
      <c r="O983" s="2">
        <v>-2.7842783494539399E-10</v>
      </c>
      <c r="P983" s="2">
        <v>11.094686251199199</v>
      </c>
      <c r="Q983" s="2">
        <v>56.500000000005102</v>
      </c>
      <c r="R983" s="2">
        <v>0</v>
      </c>
      <c r="S983" s="2">
        <v>2.7608500223614603E-10</v>
      </c>
      <c r="T983" s="2">
        <v>0</v>
      </c>
    </row>
    <row r="984" spans="1:20">
      <c r="A984" t="s">
        <v>5687</v>
      </c>
      <c r="B984" t="s">
        <v>83</v>
      </c>
      <c r="C984">
        <v>0</v>
      </c>
      <c r="D984">
        <v>1000</v>
      </c>
      <c r="F984" t="s">
        <v>5688</v>
      </c>
      <c r="G984" t="s">
        <v>84</v>
      </c>
      <c r="H984" t="s">
        <v>5689</v>
      </c>
      <c r="I984" t="s">
        <v>5690</v>
      </c>
      <c r="J984" t="s">
        <v>86</v>
      </c>
      <c r="K984" t="s">
        <v>5691</v>
      </c>
      <c r="L984" t="s">
        <v>5692</v>
      </c>
      <c r="N984" s="2" t="s">
        <v>4562</v>
      </c>
      <c r="O984" s="2">
        <v>-1.9931547759911599E-10</v>
      </c>
      <c r="P984" s="2">
        <v>11.025504184411901</v>
      </c>
      <c r="Q984" s="2">
        <v>49.249999999985903</v>
      </c>
      <c r="R984" s="2">
        <v>0</v>
      </c>
      <c r="S984" s="2">
        <v>2.7608500223614603E-10</v>
      </c>
      <c r="T984" s="2">
        <v>0</v>
      </c>
    </row>
    <row r="985" spans="1:20">
      <c r="A985" t="s">
        <v>5693</v>
      </c>
      <c r="B985" t="s">
        <v>83</v>
      </c>
      <c r="C985">
        <v>0</v>
      </c>
      <c r="D985">
        <v>1000</v>
      </c>
      <c r="F985" t="s">
        <v>5694</v>
      </c>
      <c r="G985" t="s">
        <v>84</v>
      </c>
      <c r="H985" t="s">
        <v>5695</v>
      </c>
      <c r="I985" t="s">
        <v>5696</v>
      </c>
      <c r="J985" t="s">
        <v>86</v>
      </c>
      <c r="K985" t="s">
        <v>5697</v>
      </c>
      <c r="L985" t="s">
        <v>5698</v>
      </c>
      <c r="N985" s="2" t="s">
        <v>4584</v>
      </c>
      <c r="O985" s="2">
        <v>3.1870152699484E-10</v>
      </c>
      <c r="P985" s="2">
        <v>10.837198604057299</v>
      </c>
      <c r="Q985" s="2">
        <v>69.066708082206404</v>
      </c>
      <c r="R985" s="2">
        <v>0</v>
      </c>
      <c r="S985" s="2">
        <v>2.7608500223614603E-10</v>
      </c>
      <c r="T985" s="2">
        <v>0</v>
      </c>
    </row>
    <row r="986" spans="1:20">
      <c r="A986" t="s">
        <v>5699</v>
      </c>
      <c r="B986" t="s">
        <v>83</v>
      </c>
      <c r="C986">
        <v>0</v>
      </c>
      <c r="D986">
        <v>1000</v>
      </c>
      <c r="F986" t="s">
        <v>5700</v>
      </c>
      <c r="G986" t="s">
        <v>84</v>
      </c>
      <c r="H986" t="s">
        <v>5701</v>
      </c>
      <c r="I986" t="s">
        <v>5702</v>
      </c>
      <c r="J986" t="s">
        <v>86</v>
      </c>
      <c r="K986" t="s">
        <v>5703</v>
      </c>
      <c r="L986" t="s">
        <v>5704</v>
      </c>
      <c r="N986" s="2" t="s">
        <v>4590</v>
      </c>
      <c r="O986" s="2">
        <v>-1.2470516964251401E-10</v>
      </c>
      <c r="P986" s="2">
        <v>11.034754069681201</v>
      </c>
      <c r="Q986" s="2">
        <v>63.000000000050697</v>
      </c>
      <c r="R986" s="2">
        <v>0</v>
      </c>
      <c r="S986" s="2">
        <v>2.7608500223614603E-10</v>
      </c>
      <c r="T986" s="2">
        <v>0</v>
      </c>
    </row>
    <row r="987" spans="1:20">
      <c r="A987" t="s">
        <v>5705</v>
      </c>
      <c r="B987" t="s">
        <v>83</v>
      </c>
      <c r="C987">
        <v>0</v>
      </c>
      <c r="D987">
        <v>1000</v>
      </c>
      <c r="F987" t="s">
        <v>5706</v>
      </c>
      <c r="G987" t="s">
        <v>84</v>
      </c>
      <c r="H987" t="s">
        <v>5707</v>
      </c>
      <c r="I987" t="s">
        <v>5708</v>
      </c>
      <c r="J987" t="s">
        <v>86</v>
      </c>
      <c r="K987" t="s">
        <v>5709</v>
      </c>
      <c r="L987" t="s">
        <v>5710</v>
      </c>
      <c r="N987" s="2" t="s">
        <v>4606</v>
      </c>
      <c r="O987" s="2">
        <v>6.4335430175482996E-12</v>
      </c>
      <c r="P987" s="2">
        <v>10.8525380710568</v>
      </c>
      <c r="Q987" s="2">
        <v>65.499999999997996</v>
      </c>
      <c r="R987" s="2">
        <v>0</v>
      </c>
      <c r="S987" s="2">
        <v>2.7608500223614603E-10</v>
      </c>
      <c r="T987" s="2">
        <v>0</v>
      </c>
    </row>
    <row r="988" spans="1:20">
      <c r="A988" t="s">
        <v>5711</v>
      </c>
      <c r="B988" t="s">
        <v>83</v>
      </c>
      <c r="C988">
        <v>0</v>
      </c>
      <c r="D988">
        <v>1000</v>
      </c>
      <c r="F988" t="s">
        <v>5712</v>
      </c>
      <c r="G988" t="s">
        <v>84</v>
      </c>
      <c r="H988" t="s">
        <v>5713</v>
      </c>
      <c r="I988" t="s">
        <v>5714</v>
      </c>
      <c r="J988" t="s">
        <v>86</v>
      </c>
      <c r="K988" t="s">
        <v>5715</v>
      </c>
      <c r="L988" t="s">
        <v>5716</v>
      </c>
      <c r="N988" s="2" t="s">
        <v>4612</v>
      </c>
      <c r="O988" s="2">
        <v>2.2336676176158701E-11</v>
      </c>
      <c r="P988" s="2">
        <v>11.0636548222342</v>
      </c>
      <c r="Q988" s="2">
        <v>58.499999999993101</v>
      </c>
      <c r="R988" s="2">
        <v>0</v>
      </c>
      <c r="S988" s="2">
        <v>2.7608500223614603E-10</v>
      </c>
      <c r="T988" s="2">
        <v>0</v>
      </c>
    </row>
    <row r="989" spans="1:20">
      <c r="A989" t="s">
        <v>5717</v>
      </c>
      <c r="B989" t="s">
        <v>83</v>
      </c>
      <c r="C989">
        <v>0</v>
      </c>
      <c r="D989">
        <v>1000</v>
      </c>
      <c r="F989" t="s">
        <v>5718</v>
      </c>
      <c r="G989" t="s">
        <v>84</v>
      </c>
      <c r="H989" t="s">
        <v>5719</v>
      </c>
      <c r="I989" t="s">
        <v>5720</v>
      </c>
      <c r="J989" t="s">
        <v>86</v>
      </c>
      <c r="K989" t="s">
        <v>5721</v>
      </c>
      <c r="L989" t="s">
        <v>5722</v>
      </c>
      <c r="N989" s="2" t="s">
        <v>4618</v>
      </c>
      <c r="O989" s="2">
        <v>1.6251533452305001E-10</v>
      </c>
      <c r="P989" s="2">
        <v>9.8392225380823497</v>
      </c>
      <c r="Q989" s="2">
        <v>84.249999999999503</v>
      </c>
      <c r="R989" s="2">
        <v>0</v>
      </c>
      <c r="S989" s="2">
        <v>2.7608500223614603E-10</v>
      </c>
      <c r="T989" s="2">
        <v>0</v>
      </c>
    </row>
    <row r="990" spans="1:20">
      <c r="A990" t="s">
        <v>5723</v>
      </c>
      <c r="B990" t="s">
        <v>83</v>
      </c>
      <c r="C990">
        <v>0</v>
      </c>
      <c r="D990">
        <v>1000</v>
      </c>
      <c r="F990" t="s">
        <v>5724</v>
      </c>
      <c r="G990" t="s">
        <v>84</v>
      </c>
      <c r="H990" t="s">
        <v>5725</v>
      </c>
      <c r="I990" t="s">
        <v>5726</v>
      </c>
      <c r="J990" t="s">
        <v>86</v>
      </c>
      <c r="K990" t="s">
        <v>5727</v>
      </c>
      <c r="L990" t="s">
        <v>5728</v>
      </c>
      <c r="N990" s="2" t="s">
        <v>4624</v>
      </c>
      <c r="O990" s="2">
        <v>0.27272727257031798</v>
      </c>
      <c r="P990" s="2">
        <v>12.472927241975301</v>
      </c>
      <c r="Q990" s="2">
        <v>71.499999999915801</v>
      </c>
      <c r="R990" s="2">
        <v>0</v>
      </c>
      <c r="S990" s="2">
        <v>2.7608500223614603E-10</v>
      </c>
      <c r="T990" s="2">
        <v>0</v>
      </c>
    </row>
    <row r="991" spans="1:20">
      <c r="A991" t="s">
        <v>5729</v>
      </c>
      <c r="B991" t="s">
        <v>83</v>
      </c>
      <c r="C991">
        <v>0</v>
      </c>
      <c r="D991">
        <v>1000</v>
      </c>
      <c r="F991" t="s">
        <v>5730</v>
      </c>
      <c r="G991" t="s">
        <v>84</v>
      </c>
      <c r="H991" t="s">
        <v>5731</v>
      </c>
      <c r="I991" t="s">
        <v>5732</v>
      </c>
      <c r="J991" t="s">
        <v>86</v>
      </c>
      <c r="K991" t="s">
        <v>5733</v>
      </c>
      <c r="L991" t="s">
        <v>5734</v>
      </c>
      <c r="N991" s="2" t="s">
        <v>4630</v>
      </c>
      <c r="O991" s="2">
        <v>2.1694070072243201E-10</v>
      </c>
      <c r="P991" s="2">
        <v>11.695760481184401</v>
      </c>
      <c r="Q991" s="2">
        <v>56.500000000000199</v>
      </c>
      <c r="R991" s="2">
        <v>0</v>
      </c>
      <c r="S991" s="2">
        <v>2.7608500223614603E-10</v>
      </c>
      <c r="T991" s="2">
        <v>0</v>
      </c>
    </row>
    <row r="992" spans="1:20">
      <c r="A992" t="s">
        <v>5735</v>
      </c>
      <c r="B992" t="s">
        <v>83</v>
      </c>
      <c r="C992">
        <v>0</v>
      </c>
      <c r="D992">
        <v>1000</v>
      </c>
      <c r="F992" t="s">
        <v>5736</v>
      </c>
      <c r="G992" t="s">
        <v>84</v>
      </c>
      <c r="H992" t="s">
        <v>5737</v>
      </c>
      <c r="I992" t="s">
        <v>5738</v>
      </c>
      <c r="J992" t="s">
        <v>86</v>
      </c>
      <c r="K992" t="s">
        <v>5739</v>
      </c>
      <c r="L992" t="s">
        <v>5740</v>
      </c>
      <c r="N992" s="2" t="s">
        <v>4636</v>
      </c>
      <c r="O992" s="2">
        <v>2.1973391994833901E-9</v>
      </c>
      <c r="P992" s="2">
        <v>11.289734912299799</v>
      </c>
      <c r="Q992" s="2">
        <v>51.4999999999986</v>
      </c>
      <c r="R992" s="2">
        <v>0</v>
      </c>
      <c r="S992" s="2">
        <v>2.7608500223614603E-10</v>
      </c>
      <c r="T992" s="2">
        <v>0</v>
      </c>
    </row>
    <row r="993" spans="1:20">
      <c r="A993" t="s">
        <v>5741</v>
      </c>
      <c r="B993" t="s">
        <v>83</v>
      </c>
      <c r="C993">
        <v>0</v>
      </c>
      <c r="D993">
        <v>1000</v>
      </c>
      <c r="F993" t="s">
        <v>5742</v>
      </c>
      <c r="G993" t="s">
        <v>84</v>
      </c>
      <c r="H993" t="s">
        <v>5743</v>
      </c>
      <c r="I993" t="s">
        <v>5744</v>
      </c>
      <c r="J993" t="s">
        <v>86</v>
      </c>
      <c r="K993" t="s">
        <v>5745</v>
      </c>
      <c r="L993" t="s">
        <v>5746</v>
      </c>
      <c r="N993" s="2" t="s">
        <v>4652</v>
      </c>
      <c r="O993" s="2">
        <v>0.328663793130544</v>
      </c>
      <c r="P993" s="2">
        <v>11.542512690062701</v>
      </c>
      <c r="Q993" s="2">
        <v>36.750000000000099</v>
      </c>
      <c r="R993" s="2">
        <v>0</v>
      </c>
      <c r="S993" s="2">
        <v>2.7608500223614603E-10</v>
      </c>
      <c r="T993" s="2">
        <v>0</v>
      </c>
    </row>
    <row r="994" spans="1:20">
      <c r="A994" t="s">
        <v>5747</v>
      </c>
      <c r="B994" t="s">
        <v>83</v>
      </c>
      <c r="C994">
        <v>0</v>
      </c>
      <c r="D994">
        <v>1000</v>
      </c>
      <c r="F994" t="s">
        <v>5748</v>
      </c>
      <c r="G994" t="s">
        <v>84</v>
      </c>
      <c r="H994" t="s">
        <v>5749</v>
      </c>
      <c r="I994" t="s">
        <v>5750</v>
      </c>
      <c r="J994" t="s">
        <v>86</v>
      </c>
      <c r="K994" t="s">
        <v>5751</v>
      </c>
      <c r="L994" t="s">
        <v>5752</v>
      </c>
      <c r="N994" s="2" t="s">
        <v>4663</v>
      </c>
      <c r="O994" s="2">
        <v>6.7306644449895896E-11</v>
      </c>
      <c r="P994" s="2">
        <v>11.2225126901357</v>
      </c>
      <c r="Q994" s="2">
        <v>62.749999999944698</v>
      </c>
      <c r="R994" s="2">
        <v>0</v>
      </c>
      <c r="S994" s="2">
        <v>2.7608500223614603E-10</v>
      </c>
      <c r="T994" s="2">
        <v>0</v>
      </c>
    </row>
    <row r="995" spans="1:20">
      <c r="A995" t="s">
        <v>5753</v>
      </c>
      <c r="B995" t="s">
        <v>83</v>
      </c>
      <c r="C995">
        <v>0</v>
      </c>
      <c r="D995">
        <v>1000</v>
      </c>
      <c r="F995" t="s">
        <v>5754</v>
      </c>
      <c r="G995" t="s">
        <v>84</v>
      </c>
      <c r="H995" t="s">
        <v>5755</v>
      </c>
      <c r="I995" t="s">
        <v>5756</v>
      </c>
      <c r="J995" t="s">
        <v>86</v>
      </c>
      <c r="K995" t="s">
        <v>5757</v>
      </c>
      <c r="L995" t="s">
        <v>5758</v>
      </c>
      <c r="N995" s="2" t="s">
        <v>4669</v>
      </c>
      <c r="O995" s="2">
        <v>5.1843456775414604E-10</v>
      </c>
      <c r="P995" s="2">
        <v>11.222512690357901</v>
      </c>
      <c r="Q995" s="2">
        <v>77.500000000005102</v>
      </c>
      <c r="R995" s="2">
        <v>0</v>
      </c>
      <c r="S995" s="2">
        <v>2.7608500223614603E-10</v>
      </c>
      <c r="T995" s="2">
        <v>0</v>
      </c>
    </row>
    <row r="996" spans="1:20">
      <c r="A996" t="s">
        <v>5759</v>
      </c>
      <c r="B996" t="s">
        <v>83</v>
      </c>
      <c r="C996">
        <v>0</v>
      </c>
      <c r="D996">
        <v>1000</v>
      </c>
      <c r="F996" t="s">
        <v>5760</v>
      </c>
      <c r="G996" t="s">
        <v>84</v>
      </c>
      <c r="H996" t="s">
        <v>5761</v>
      </c>
      <c r="I996" t="s">
        <v>5762</v>
      </c>
      <c r="J996" t="s">
        <v>86</v>
      </c>
      <c r="K996" t="s">
        <v>5763</v>
      </c>
      <c r="L996" t="s">
        <v>5764</v>
      </c>
      <c r="N996" s="2" t="s">
        <v>4680</v>
      </c>
      <c r="O996" s="2">
        <v>-9.5390362275792804E-13</v>
      </c>
      <c r="P996" s="2">
        <v>11.0916243653626</v>
      </c>
      <c r="Q996" s="2">
        <v>56.500000000089301</v>
      </c>
      <c r="R996" s="2">
        <v>0</v>
      </c>
      <c r="S996" s="2">
        <v>2.7608500223614603E-10</v>
      </c>
      <c r="T996" s="2">
        <v>0</v>
      </c>
    </row>
    <row r="997" spans="1:20">
      <c r="A997" t="s">
        <v>5765</v>
      </c>
      <c r="B997" t="s">
        <v>83</v>
      </c>
      <c r="C997">
        <v>0</v>
      </c>
      <c r="D997">
        <v>1000</v>
      </c>
      <c r="F997" t="s">
        <v>5766</v>
      </c>
      <c r="G997" t="s">
        <v>84</v>
      </c>
      <c r="H997" t="s">
        <v>5767</v>
      </c>
      <c r="I997" t="s">
        <v>5768</v>
      </c>
      <c r="J997" t="s">
        <v>86</v>
      </c>
      <c r="K997" t="s">
        <v>5769</v>
      </c>
      <c r="L997" t="s">
        <v>5770</v>
      </c>
      <c r="N997" s="2" t="s">
        <v>4691</v>
      </c>
      <c r="O997" s="2">
        <v>1.5148024328608E-10</v>
      </c>
      <c r="P997" s="2">
        <v>10.9581218273996</v>
      </c>
      <c r="Q997" s="2">
        <v>65.249999999974506</v>
      </c>
      <c r="R997" s="2">
        <v>0</v>
      </c>
      <c r="S997" s="2">
        <v>2.7608500223614603E-10</v>
      </c>
      <c r="T997" s="2">
        <v>0</v>
      </c>
    </row>
    <row r="998" spans="1:20">
      <c r="A998" t="s">
        <v>5771</v>
      </c>
      <c r="B998" t="s">
        <v>83</v>
      </c>
      <c r="C998">
        <v>0</v>
      </c>
      <c r="D998">
        <v>1000</v>
      </c>
      <c r="F998" t="s">
        <v>5772</v>
      </c>
      <c r="G998" t="s">
        <v>84</v>
      </c>
      <c r="H998" t="s">
        <v>5773</v>
      </c>
      <c r="I998" t="s">
        <v>5774</v>
      </c>
      <c r="J998" t="s">
        <v>86</v>
      </c>
      <c r="K998" t="s">
        <v>5775</v>
      </c>
      <c r="L998" t="s">
        <v>5776</v>
      </c>
      <c r="N998" s="2" t="s">
        <v>4712</v>
      </c>
      <c r="O998" s="2">
        <v>-2.51883829764657E-10</v>
      </c>
      <c r="P998" s="2">
        <v>11.4536746855046</v>
      </c>
      <c r="Q998" s="2">
        <v>70.000000000179696</v>
      </c>
      <c r="R998" s="2">
        <v>0</v>
      </c>
      <c r="S998" s="2">
        <v>2.7608500223614603E-10</v>
      </c>
      <c r="T998" s="2">
        <v>0</v>
      </c>
    </row>
    <row r="999" spans="1:20">
      <c r="A999" t="s">
        <v>5777</v>
      </c>
      <c r="B999" t="s">
        <v>83</v>
      </c>
      <c r="C999">
        <v>0</v>
      </c>
      <c r="D999">
        <v>1000</v>
      </c>
      <c r="F999" t="s">
        <v>5778</v>
      </c>
      <c r="G999" t="s">
        <v>84</v>
      </c>
      <c r="H999" t="s">
        <v>5779</v>
      </c>
      <c r="I999" t="s">
        <v>5780</v>
      </c>
      <c r="J999" t="s">
        <v>86</v>
      </c>
      <c r="K999" t="s">
        <v>5781</v>
      </c>
      <c r="L999" t="s">
        <v>5782</v>
      </c>
      <c r="N999" s="2" t="s">
        <v>4723</v>
      </c>
      <c r="O999" s="2">
        <v>-3.93881363666255E-13</v>
      </c>
      <c r="P999" s="2">
        <v>10.9618443317217</v>
      </c>
      <c r="Q999" s="2">
        <v>72.500000000179895</v>
      </c>
      <c r="R999" s="2">
        <v>0</v>
      </c>
      <c r="S999" s="2">
        <v>2.7608500223614603E-10</v>
      </c>
      <c r="T999" s="2">
        <v>0</v>
      </c>
    </row>
    <row r="1000" spans="1:20">
      <c r="A1000" t="s">
        <v>5783</v>
      </c>
      <c r="B1000" t="s">
        <v>83</v>
      </c>
      <c r="C1000">
        <v>0</v>
      </c>
      <c r="D1000">
        <v>1000</v>
      </c>
      <c r="F1000" t="s">
        <v>5784</v>
      </c>
      <c r="G1000" t="s">
        <v>84</v>
      </c>
      <c r="H1000" t="s">
        <v>5785</v>
      </c>
      <c r="I1000" t="s">
        <v>5786</v>
      </c>
      <c r="J1000" t="s">
        <v>86</v>
      </c>
      <c r="K1000" t="s">
        <v>5787</v>
      </c>
      <c r="L1000" t="s">
        <v>5788</v>
      </c>
      <c r="N1000" s="2" t="s">
        <v>4735</v>
      </c>
      <c r="O1000" s="2">
        <v>-4.8339643399231105E-10</v>
      </c>
      <c r="P1000" s="2">
        <v>11.135159749174999</v>
      </c>
      <c r="Q1000" s="2">
        <v>57.816708081885999</v>
      </c>
      <c r="R1000" s="2">
        <v>0</v>
      </c>
      <c r="S1000" s="2">
        <v>2.7608500223614603E-10</v>
      </c>
      <c r="T1000" s="2">
        <v>0</v>
      </c>
    </row>
    <row r="1001" spans="1:20">
      <c r="A1001" t="s">
        <v>5789</v>
      </c>
      <c r="B1001" t="s">
        <v>83</v>
      </c>
      <c r="C1001">
        <v>0</v>
      </c>
      <c r="D1001">
        <v>1000</v>
      </c>
      <c r="F1001" t="s">
        <v>5790</v>
      </c>
      <c r="G1001" t="s">
        <v>84</v>
      </c>
      <c r="H1001" t="s">
        <v>5791</v>
      </c>
      <c r="I1001" t="s">
        <v>5792</v>
      </c>
      <c r="J1001" t="s">
        <v>86</v>
      </c>
      <c r="K1001" t="s">
        <v>5793</v>
      </c>
      <c r="L1001" t="s">
        <v>5794</v>
      </c>
      <c r="N1001" s="2" t="s">
        <v>4741</v>
      </c>
      <c r="O1001" s="2">
        <v>1.55519638559508E-11</v>
      </c>
      <c r="P1001" s="2">
        <v>10.942035291832701</v>
      </c>
      <c r="Q1001" s="2">
        <v>73.999999999935596</v>
      </c>
      <c r="R1001" s="2">
        <v>0</v>
      </c>
      <c r="S1001" s="2">
        <v>2.7608500223614603E-10</v>
      </c>
      <c r="T1001" s="2">
        <v>0</v>
      </c>
    </row>
    <row r="1002" spans="1:20">
      <c r="A1002" t="s">
        <v>5795</v>
      </c>
      <c r="B1002" t="s">
        <v>83</v>
      </c>
      <c r="C1002">
        <v>0</v>
      </c>
      <c r="D1002">
        <v>1000</v>
      </c>
      <c r="F1002" t="s">
        <v>5796</v>
      </c>
      <c r="G1002" t="s">
        <v>84</v>
      </c>
      <c r="H1002" t="s">
        <v>5797</v>
      </c>
      <c r="I1002" t="s">
        <v>5798</v>
      </c>
      <c r="J1002" t="s">
        <v>86</v>
      </c>
      <c r="K1002" t="s">
        <v>5799</v>
      </c>
      <c r="L1002" t="s">
        <v>5800</v>
      </c>
      <c r="N1002" s="2" t="s">
        <v>4747</v>
      </c>
      <c r="O1002" s="2">
        <v>8.5885211050727608E-9</v>
      </c>
      <c r="P1002" s="2">
        <v>11.119851341617499</v>
      </c>
      <c r="Q1002" s="2">
        <v>58.000000000000597</v>
      </c>
      <c r="R1002" s="2">
        <v>0</v>
      </c>
      <c r="S1002" s="2">
        <v>2.7608500223614603E-10</v>
      </c>
      <c r="T1002" s="2">
        <v>0</v>
      </c>
    </row>
    <row r="1003" spans="1:20">
      <c r="A1003" t="s">
        <v>5801</v>
      </c>
      <c r="B1003" t="s">
        <v>83</v>
      </c>
      <c r="C1003">
        <v>0</v>
      </c>
      <c r="D1003">
        <v>1000</v>
      </c>
      <c r="F1003" t="s">
        <v>5802</v>
      </c>
      <c r="G1003" t="s">
        <v>84</v>
      </c>
      <c r="H1003" t="s">
        <v>5803</v>
      </c>
      <c r="I1003" t="s">
        <v>5804</v>
      </c>
      <c r="J1003" t="s">
        <v>86</v>
      </c>
      <c r="K1003" t="s">
        <v>5805</v>
      </c>
      <c r="L1003" t="s">
        <v>5806</v>
      </c>
      <c r="N1003" s="2" t="s">
        <v>4753</v>
      </c>
      <c r="O1003" s="2">
        <v>-9.4977190391954293E-12</v>
      </c>
      <c r="P1003" s="2">
        <v>10.8972598082643</v>
      </c>
      <c r="Q1003" s="2">
        <v>60.316708081906199</v>
      </c>
      <c r="R1003" s="2">
        <v>0</v>
      </c>
      <c r="S1003" s="2">
        <v>2.7608500223614603E-10</v>
      </c>
      <c r="T1003" s="2">
        <v>0</v>
      </c>
    </row>
    <row r="1004" spans="1:20">
      <c r="A1004" t="s">
        <v>5807</v>
      </c>
      <c r="B1004" t="s">
        <v>83</v>
      </c>
      <c r="C1004">
        <v>0</v>
      </c>
      <c r="D1004">
        <v>1000</v>
      </c>
      <c r="F1004" t="s">
        <v>5808</v>
      </c>
      <c r="G1004" t="s">
        <v>84</v>
      </c>
      <c r="H1004" t="s">
        <v>5809</v>
      </c>
      <c r="I1004" t="s">
        <v>5810</v>
      </c>
      <c r="J1004" t="s">
        <v>86</v>
      </c>
      <c r="K1004" t="s">
        <v>5811</v>
      </c>
      <c r="L1004" t="s">
        <v>5812</v>
      </c>
      <c r="N1004" s="2" t="s">
        <v>4759</v>
      </c>
      <c r="O1004" s="2">
        <v>-3.2706282127037401E-10</v>
      </c>
      <c r="P1004" s="2">
        <v>11.0916243652461</v>
      </c>
      <c r="Q1004" s="2">
        <v>65.500000000000099</v>
      </c>
      <c r="R1004" s="2">
        <v>0</v>
      </c>
      <c r="S1004" s="2">
        <v>2.7608500223614603E-10</v>
      </c>
      <c r="T1004" s="2">
        <v>0</v>
      </c>
    </row>
    <row r="1005" spans="1:20">
      <c r="A1005" t="s">
        <v>5813</v>
      </c>
      <c r="B1005" t="s">
        <v>83</v>
      </c>
      <c r="C1005">
        <v>0</v>
      </c>
      <c r="D1005">
        <v>1000</v>
      </c>
      <c r="F1005" t="s">
        <v>5814</v>
      </c>
      <c r="G1005" t="s">
        <v>84</v>
      </c>
      <c r="H1005" t="s">
        <v>5815</v>
      </c>
      <c r="I1005" t="s">
        <v>5816</v>
      </c>
      <c r="J1005" t="s">
        <v>86</v>
      </c>
      <c r="K1005" t="s">
        <v>5817</v>
      </c>
      <c r="L1005" t="s">
        <v>5818</v>
      </c>
      <c r="N1005" s="2" t="s">
        <v>4775</v>
      </c>
      <c r="O1005" s="2">
        <v>-1.18120624392759E-10</v>
      </c>
      <c r="P1005" s="2">
        <v>10.9614213197518</v>
      </c>
      <c r="Q1005" s="2">
        <v>34.500000000004803</v>
      </c>
      <c r="R1005" s="2">
        <v>0</v>
      </c>
      <c r="S1005" s="2">
        <v>2.7608500223614603E-10</v>
      </c>
      <c r="T1005" s="2">
        <v>0</v>
      </c>
    </row>
    <row r="1006" spans="1:20">
      <c r="A1006" t="s">
        <v>5819</v>
      </c>
      <c r="B1006" t="s">
        <v>83</v>
      </c>
      <c r="C1006">
        <v>0</v>
      </c>
      <c r="D1006">
        <v>1000</v>
      </c>
      <c r="F1006" t="s">
        <v>5820</v>
      </c>
      <c r="G1006" t="s">
        <v>84</v>
      </c>
      <c r="H1006" t="s">
        <v>5821</v>
      </c>
      <c r="I1006" t="s">
        <v>5822</v>
      </c>
      <c r="J1006" t="s">
        <v>86</v>
      </c>
      <c r="K1006" t="s">
        <v>5823</v>
      </c>
      <c r="L1006" t="s">
        <v>5824</v>
      </c>
      <c r="N1006" s="2" t="s">
        <v>4781</v>
      </c>
      <c r="O1006" s="2">
        <v>-2.0875555829423798E-9</v>
      </c>
      <c r="P1006" s="2">
        <v>11.015437444002201</v>
      </c>
      <c r="Q1006" s="2">
        <v>67.566708081971797</v>
      </c>
      <c r="R1006" s="2">
        <v>0</v>
      </c>
      <c r="S1006" s="2">
        <v>2.7608500223614603E-10</v>
      </c>
      <c r="T1006" s="2">
        <v>0</v>
      </c>
    </row>
    <row r="1007" spans="1:20">
      <c r="A1007" t="s">
        <v>5825</v>
      </c>
      <c r="B1007" t="s">
        <v>83</v>
      </c>
      <c r="C1007">
        <v>0</v>
      </c>
      <c r="D1007">
        <v>1000</v>
      </c>
      <c r="F1007" t="s">
        <v>5826</v>
      </c>
      <c r="G1007" t="s">
        <v>84</v>
      </c>
      <c r="H1007" t="s">
        <v>5827</v>
      </c>
      <c r="I1007" t="s">
        <v>5828</v>
      </c>
      <c r="J1007" t="s">
        <v>86</v>
      </c>
      <c r="K1007" t="s">
        <v>5829</v>
      </c>
      <c r="L1007" t="s">
        <v>5830</v>
      </c>
      <c r="N1007" s="2" t="s">
        <v>4787</v>
      </c>
      <c r="O1007" s="2">
        <v>-7.1539052726360002E-10</v>
      </c>
      <c r="P1007" s="2">
        <v>11.318071066036699</v>
      </c>
      <c r="Q1007" s="2">
        <v>63.750000000000199</v>
      </c>
      <c r="R1007" s="2">
        <v>0</v>
      </c>
      <c r="S1007" s="2">
        <v>2.7608500223614603E-10</v>
      </c>
      <c r="T1007" s="2">
        <v>0</v>
      </c>
    </row>
    <row r="1008" spans="1:20">
      <c r="A1008" t="s">
        <v>5831</v>
      </c>
      <c r="B1008" t="s">
        <v>83</v>
      </c>
      <c r="C1008">
        <v>0</v>
      </c>
      <c r="D1008">
        <v>1000</v>
      </c>
      <c r="F1008" t="s">
        <v>5832</v>
      </c>
      <c r="G1008" t="s">
        <v>84</v>
      </c>
      <c r="H1008" t="s">
        <v>5833</v>
      </c>
      <c r="I1008" t="s">
        <v>5834</v>
      </c>
      <c r="J1008" t="s">
        <v>86</v>
      </c>
      <c r="K1008" t="s">
        <v>5835</v>
      </c>
      <c r="L1008" t="s">
        <v>5836</v>
      </c>
      <c r="N1008" s="2" t="s">
        <v>4793</v>
      </c>
      <c r="O1008" s="2">
        <v>9.26320353755727E-10</v>
      </c>
      <c r="P1008" s="2">
        <v>11.2032487309984</v>
      </c>
      <c r="Q1008" s="2">
        <v>80.000000000000398</v>
      </c>
      <c r="R1008" s="2">
        <v>0</v>
      </c>
      <c r="S1008" s="2">
        <v>2.7608500223614603E-10</v>
      </c>
      <c r="T1008" s="2">
        <v>0</v>
      </c>
    </row>
    <row r="1009" spans="1:20">
      <c r="A1009" t="s">
        <v>5837</v>
      </c>
      <c r="B1009" t="s">
        <v>83</v>
      </c>
      <c r="C1009">
        <v>0</v>
      </c>
      <c r="D1009">
        <v>1000</v>
      </c>
      <c r="F1009" t="s">
        <v>5838</v>
      </c>
      <c r="G1009" t="s">
        <v>84</v>
      </c>
      <c r="H1009" t="s">
        <v>5839</v>
      </c>
      <c r="I1009" t="s">
        <v>5840</v>
      </c>
      <c r="J1009" t="s">
        <v>86</v>
      </c>
      <c r="K1009" t="s">
        <v>5841</v>
      </c>
      <c r="L1009" t="s">
        <v>5842</v>
      </c>
      <c r="N1009" s="2" t="s">
        <v>4799</v>
      </c>
      <c r="O1009" s="2">
        <v>0.25396825395183498</v>
      </c>
      <c r="P1009" s="2">
        <v>12.167512690356</v>
      </c>
      <c r="Q1009" s="2">
        <v>72.250000000068596</v>
      </c>
      <c r="R1009" s="2">
        <v>0</v>
      </c>
      <c r="S1009" s="2">
        <v>2.7608500223614603E-10</v>
      </c>
      <c r="T1009" s="2">
        <v>0</v>
      </c>
    </row>
    <row r="1010" spans="1:20">
      <c r="A1010" t="s">
        <v>5843</v>
      </c>
      <c r="B1010" t="s">
        <v>83</v>
      </c>
      <c r="C1010">
        <v>0</v>
      </c>
      <c r="D1010">
        <v>1000</v>
      </c>
      <c r="F1010" t="s">
        <v>5844</v>
      </c>
      <c r="G1010" t="s">
        <v>84</v>
      </c>
      <c r="H1010" t="s">
        <v>5845</v>
      </c>
      <c r="I1010" t="s">
        <v>5846</v>
      </c>
      <c r="J1010" t="s">
        <v>86</v>
      </c>
      <c r="K1010" t="s">
        <v>5847</v>
      </c>
      <c r="L1010" t="s">
        <v>5848</v>
      </c>
      <c r="N1010" s="2" t="s">
        <v>4805</v>
      </c>
      <c r="O1010" s="2">
        <v>-1.3756107364315499E-11</v>
      </c>
      <c r="P1010" s="2">
        <v>11.753190717917001</v>
      </c>
      <c r="Q1010" s="2">
        <v>58.566708081896699</v>
      </c>
      <c r="R1010" s="2">
        <v>0</v>
      </c>
      <c r="S1010" s="2">
        <v>2.7608500223614603E-10</v>
      </c>
      <c r="T1010" s="2">
        <v>0</v>
      </c>
    </row>
    <row r="1011" spans="1:20">
      <c r="A1011" t="s">
        <v>5849</v>
      </c>
      <c r="B1011" t="s">
        <v>83</v>
      </c>
      <c r="C1011">
        <v>0</v>
      </c>
      <c r="D1011">
        <v>1000</v>
      </c>
      <c r="F1011" t="s">
        <v>5850</v>
      </c>
      <c r="G1011" t="s">
        <v>84</v>
      </c>
      <c r="H1011" t="s">
        <v>5851</v>
      </c>
      <c r="I1011" t="s">
        <v>5852</v>
      </c>
      <c r="J1011" t="s">
        <v>86</v>
      </c>
      <c r="K1011" t="s">
        <v>5853</v>
      </c>
      <c r="L1011" t="s">
        <v>5854</v>
      </c>
      <c r="N1011" s="2" t="s">
        <v>4811</v>
      </c>
      <c r="O1011" s="2">
        <v>-6.4617383232541499E-11</v>
      </c>
      <c r="P1011" s="2">
        <v>10.8697123517313</v>
      </c>
      <c r="Q1011" s="2">
        <v>67.999999999989996</v>
      </c>
      <c r="R1011" s="2">
        <v>0</v>
      </c>
      <c r="S1011" s="2">
        <v>2.7608500223614603E-10</v>
      </c>
      <c r="T1011" s="2">
        <v>0</v>
      </c>
    </row>
    <row r="1012" spans="1:20">
      <c r="A1012" t="s">
        <v>5855</v>
      </c>
      <c r="B1012" t="s">
        <v>83</v>
      </c>
      <c r="C1012">
        <v>0</v>
      </c>
      <c r="D1012">
        <v>1000</v>
      </c>
      <c r="F1012" t="s">
        <v>5856</v>
      </c>
      <c r="G1012" t="s">
        <v>84</v>
      </c>
      <c r="H1012" t="s">
        <v>5857</v>
      </c>
      <c r="I1012" t="s">
        <v>5858</v>
      </c>
      <c r="J1012" t="s">
        <v>86</v>
      </c>
      <c r="K1012" t="s">
        <v>5859</v>
      </c>
      <c r="L1012" t="s">
        <v>5860</v>
      </c>
      <c r="N1012" s="2" t="s">
        <v>4817</v>
      </c>
      <c r="O1012" s="2">
        <v>1.62799551617354E-10</v>
      </c>
      <c r="P1012" s="2">
        <v>11.1395939085628</v>
      </c>
      <c r="Q1012" s="2">
        <v>58.750000000170701</v>
      </c>
      <c r="R1012" s="2">
        <v>0</v>
      </c>
      <c r="S1012" s="2">
        <v>2.7608500223614603E-10</v>
      </c>
      <c r="T1012" s="2">
        <v>0</v>
      </c>
    </row>
    <row r="1013" spans="1:20">
      <c r="A1013" t="s">
        <v>5861</v>
      </c>
      <c r="B1013" t="s">
        <v>83</v>
      </c>
      <c r="C1013">
        <v>0</v>
      </c>
      <c r="D1013">
        <v>1000</v>
      </c>
      <c r="F1013" t="s">
        <v>5862</v>
      </c>
      <c r="G1013" t="s">
        <v>84</v>
      </c>
      <c r="H1013" t="s">
        <v>5863</v>
      </c>
      <c r="I1013" t="s">
        <v>5864</v>
      </c>
      <c r="J1013" t="s">
        <v>86</v>
      </c>
      <c r="K1013" t="s">
        <v>5865</v>
      </c>
      <c r="L1013" t="s">
        <v>5866</v>
      </c>
      <c r="N1013" s="2" t="s">
        <v>4823</v>
      </c>
      <c r="O1013" s="2">
        <v>1.07748795855325E-10</v>
      </c>
      <c r="P1013" s="2">
        <v>10.859289340047299</v>
      </c>
      <c r="Q1013" s="2">
        <v>70.999999999985903</v>
      </c>
      <c r="R1013" s="2">
        <v>0</v>
      </c>
      <c r="S1013" s="2">
        <v>2.7608500223614603E-10</v>
      </c>
      <c r="T1013" s="2">
        <v>0</v>
      </c>
    </row>
    <row r="1014" spans="1:20">
      <c r="A1014" t="s">
        <v>5867</v>
      </c>
      <c r="B1014" t="s">
        <v>83</v>
      </c>
      <c r="C1014">
        <v>0</v>
      </c>
      <c r="D1014">
        <v>1000</v>
      </c>
      <c r="F1014" t="s">
        <v>5868</v>
      </c>
      <c r="G1014" t="s">
        <v>84</v>
      </c>
      <c r="H1014" t="s">
        <v>5869</v>
      </c>
      <c r="I1014" t="s">
        <v>5870</v>
      </c>
      <c r="J1014" t="s">
        <v>86</v>
      </c>
      <c r="K1014" t="s">
        <v>5871</v>
      </c>
      <c r="L1014" t="s">
        <v>5872</v>
      </c>
      <c r="N1014" s="2" t="s">
        <v>4829</v>
      </c>
      <c r="O1014" s="2">
        <v>-1.3434231505016201E-10</v>
      </c>
      <c r="P1014" s="2">
        <v>10.9154354833236</v>
      </c>
      <c r="Q1014" s="2">
        <v>79.749999999962398</v>
      </c>
      <c r="R1014" s="2">
        <v>0</v>
      </c>
      <c r="S1014" s="2">
        <v>2.7608500223614603E-10</v>
      </c>
      <c r="T1014" s="2">
        <v>0</v>
      </c>
    </row>
    <row r="1015" spans="1:20">
      <c r="A1015" t="s">
        <v>5873</v>
      </c>
      <c r="B1015" t="s">
        <v>83</v>
      </c>
      <c r="C1015">
        <v>0</v>
      </c>
      <c r="D1015">
        <v>1000</v>
      </c>
      <c r="F1015" t="s">
        <v>5874</v>
      </c>
      <c r="G1015" t="s">
        <v>84</v>
      </c>
      <c r="H1015" t="s">
        <v>5875</v>
      </c>
      <c r="I1015" t="s">
        <v>5876</v>
      </c>
      <c r="J1015" t="s">
        <v>86</v>
      </c>
      <c r="K1015" t="s">
        <v>5877</v>
      </c>
      <c r="L1015" t="s">
        <v>5878</v>
      </c>
      <c r="N1015" s="2" t="s">
        <v>4835</v>
      </c>
      <c r="O1015" s="2">
        <v>6.5004045938801502E-10</v>
      </c>
      <c r="P1015" s="2">
        <v>10.9030597856322</v>
      </c>
      <c r="Q1015" s="2">
        <v>88.500000000055095</v>
      </c>
      <c r="R1015" s="2">
        <v>0</v>
      </c>
      <c r="S1015" s="2">
        <v>2.7608500223614603E-10</v>
      </c>
      <c r="T1015" s="2">
        <v>0</v>
      </c>
    </row>
    <row r="1016" spans="1:20">
      <c r="A1016" t="s">
        <v>5879</v>
      </c>
      <c r="B1016" t="s">
        <v>83</v>
      </c>
      <c r="C1016">
        <v>0</v>
      </c>
      <c r="D1016">
        <v>1000</v>
      </c>
      <c r="F1016" t="s">
        <v>5880</v>
      </c>
      <c r="G1016" t="s">
        <v>84</v>
      </c>
      <c r="H1016" t="s">
        <v>5881</v>
      </c>
      <c r="I1016" t="s">
        <v>5882</v>
      </c>
      <c r="J1016" t="s">
        <v>86</v>
      </c>
      <c r="K1016" t="s">
        <v>5883</v>
      </c>
      <c r="L1016" t="s">
        <v>5884</v>
      </c>
      <c r="N1016" s="2" t="s">
        <v>4841</v>
      </c>
      <c r="O1016" s="2">
        <v>3.5687029659885601E-11</v>
      </c>
      <c r="P1016" s="2">
        <v>10.903059785682601</v>
      </c>
      <c r="Q1016" s="2">
        <v>95.999999999963805</v>
      </c>
      <c r="R1016" s="2">
        <v>0</v>
      </c>
      <c r="S1016" s="2">
        <v>2.7608500223614603E-10</v>
      </c>
      <c r="T1016" s="2">
        <v>0</v>
      </c>
    </row>
    <row r="1017" spans="1:20">
      <c r="A1017" t="s">
        <v>5885</v>
      </c>
      <c r="B1017" t="s">
        <v>83</v>
      </c>
      <c r="C1017">
        <v>0</v>
      </c>
      <c r="D1017">
        <v>1000</v>
      </c>
      <c r="F1017" t="s">
        <v>5886</v>
      </c>
      <c r="G1017" t="s">
        <v>84</v>
      </c>
      <c r="H1017" t="s">
        <v>5887</v>
      </c>
      <c r="I1017" t="s">
        <v>5888</v>
      </c>
      <c r="J1017" t="s">
        <v>86</v>
      </c>
      <c r="K1017" t="s">
        <v>5889</v>
      </c>
      <c r="L1017" t="s">
        <v>5890</v>
      </c>
      <c r="N1017" s="2" t="s">
        <v>4847</v>
      </c>
      <c r="O1017" s="2">
        <v>3.00133251585066E-11</v>
      </c>
      <c r="P1017" s="2">
        <v>11.189512690325801</v>
      </c>
      <c r="Q1017" s="2">
        <v>69.999999999990393</v>
      </c>
      <c r="R1017" s="2">
        <v>0</v>
      </c>
      <c r="S1017" s="2">
        <v>2.7608500223614603E-10</v>
      </c>
      <c r="T1017" s="2">
        <v>0</v>
      </c>
    </row>
    <row r="1018" spans="1:20">
      <c r="A1018" t="s">
        <v>5891</v>
      </c>
      <c r="B1018" t="s">
        <v>83</v>
      </c>
      <c r="C1018">
        <v>0</v>
      </c>
      <c r="D1018">
        <v>1000</v>
      </c>
      <c r="F1018" t="s">
        <v>5892</v>
      </c>
      <c r="G1018" t="s">
        <v>84</v>
      </c>
      <c r="H1018" t="s">
        <v>5893</v>
      </c>
      <c r="I1018" t="s">
        <v>5894</v>
      </c>
      <c r="J1018" t="s">
        <v>86</v>
      </c>
      <c r="K1018" t="s">
        <v>5895</v>
      </c>
      <c r="L1018" t="s">
        <v>5896</v>
      </c>
      <c r="N1018" s="2" t="s">
        <v>4853</v>
      </c>
      <c r="O1018" s="2">
        <v>-8.95056473382283E-10</v>
      </c>
      <c r="P1018" s="2">
        <v>11.189512690353901</v>
      </c>
      <c r="Q1018" s="2">
        <v>84.750000000407894</v>
      </c>
      <c r="R1018" s="2">
        <v>0</v>
      </c>
      <c r="S1018" s="2">
        <v>2.7608500223614603E-10</v>
      </c>
      <c r="T1018" s="2">
        <v>0</v>
      </c>
    </row>
    <row r="1019" spans="1:20">
      <c r="A1019" t="s">
        <v>5897</v>
      </c>
      <c r="B1019" t="s">
        <v>83</v>
      </c>
      <c r="C1019">
        <v>0</v>
      </c>
      <c r="D1019">
        <v>1000</v>
      </c>
      <c r="F1019" t="s">
        <v>5898</v>
      </c>
      <c r="G1019" t="s">
        <v>84</v>
      </c>
      <c r="H1019" t="s">
        <v>5899</v>
      </c>
      <c r="I1019" t="s">
        <v>5900</v>
      </c>
      <c r="J1019" t="s">
        <v>86</v>
      </c>
      <c r="K1019" t="s">
        <v>5901</v>
      </c>
      <c r="L1019" t="s">
        <v>5902</v>
      </c>
      <c r="N1019" s="2" t="s">
        <v>4859</v>
      </c>
      <c r="O1019" s="2">
        <v>2.3490542844228899E-11</v>
      </c>
      <c r="P1019" s="2">
        <v>10.9888324873031</v>
      </c>
      <c r="Q1019" s="2">
        <v>92.2500000005695</v>
      </c>
      <c r="R1019" s="2">
        <v>0</v>
      </c>
      <c r="S1019" s="2">
        <v>2.7608500223614603E-10</v>
      </c>
      <c r="T1019" s="2">
        <v>0</v>
      </c>
    </row>
    <row r="1020" spans="1:20">
      <c r="A1020" t="s">
        <v>5903</v>
      </c>
      <c r="B1020" t="s">
        <v>83</v>
      </c>
      <c r="C1020">
        <v>0</v>
      </c>
      <c r="D1020">
        <v>1000</v>
      </c>
      <c r="F1020" t="s">
        <v>5904</v>
      </c>
      <c r="G1020" t="s">
        <v>84</v>
      </c>
      <c r="H1020" t="s">
        <v>5905</v>
      </c>
      <c r="I1020" t="s">
        <v>5906</v>
      </c>
      <c r="J1020" t="s">
        <v>86</v>
      </c>
      <c r="K1020" t="s">
        <v>5907</v>
      </c>
      <c r="L1020" t="s">
        <v>5908</v>
      </c>
      <c r="N1020" s="2" t="s">
        <v>4865</v>
      </c>
      <c r="O1020" s="2">
        <v>1.1053191182131E-10</v>
      </c>
      <c r="P1020" s="2">
        <v>11.5198345550602</v>
      </c>
      <c r="Q1020" s="2">
        <v>83.249999999971294</v>
      </c>
      <c r="R1020" s="2">
        <v>0</v>
      </c>
      <c r="S1020" s="2">
        <v>2.7608500223614603E-10</v>
      </c>
      <c r="T1020" s="2">
        <v>0</v>
      </c>
    </row>
    <row r="1021" spans="1:20">
      <c r="A1021" t="s">
        <v>5909</v>
      </c>
      <c r="B1021" t="s">
        <v>83</v>
      </c>
      <c r="C1021">
        <v>0</v>
      </c>
      <c r="D1021">
        <v>1000</v>
      </c>
      <c r="F1021" t="s">
        <v>5910</v>
      </c>
      <c r="G1021" t="s">
        <v>84</v>
      </c>
      <c r="H1021" t="s">
        <v>5911</v>
      </c>
      <c r="I1021" t="s">
        <v>5912</v>
      </c>
      <c r="J1021" t="s">
        <v>86</v>
      </c>
      <c r="K1021" t="s">
        <v>5913</v>
      </c>
      <c r="L1021" t="s">
        <v>5914</v>
      </c>
      <c r="N1021" s="2" t="s">
        <v>4871</v>
      </c>
      <c r="O1021" s="2">
        <v>-1.09755771798023E-10</v>
      </c>
      <c r="P1021" s="2">
        <v>11.218675481655501</v>
      </c>
      <c r="Q1021" s="2">
        <v>70.999999999461295</v>
      </c>
      <c r="R1021" s="2">
        <v>0</v>
      </c>
      <c r="S1021" s="2">
        <v>2.7608500223614603E-10</v>
      </c>
      <c r="T1021" s="2">
        <v>0</v>
      </c>
    </row>
    <row r="1022" spans="1:20">
      <c r="A1022" t="s">
        <v>5915</v>
      </c>
      <c r="B1022" t="s">
        <v>83</v>
      </c>
      <c r="C1022">
        <v>0</v>
      </c>
      <c r="D1022">
        <v>1000</v>
      </c>
      <c r="F1022" t="s">
        <v>5916</v>
      </c>
      <c r="G1022" t="s">
        <v>84</v>
      </c>
      <c r="H1022" t="s">
        <v>5917</v>
      </c>
      <c r="I1022" t="s">
        <v>5918</v>
      </c>
      <c r="J1022" t="s">
        <v>86</v>
      </c>
      <c r="K1022" t="s">
        <v>5919</v>
      </c>
      <c r="L1022" t="s">
        <v>5920</v>
      </c>
      <c r="N1022" s="2" t="s">
        <v>4877</v>
      </c>
      <c r="O1022" s="2">
        <v>0.60483870927063699</v>
      </c>
      <c r="P1022" s="2">
        <v>11.649655547586001</v>
      </c>
      <c r="Q1022" s="2">
        <v>43.999999998866301</v>
      </c>
      <c r="R1022" s="2">
        <v>0</v>
      </c>
      <c r="S1022" s="2">
        <v>2.7608500223614603E-10</v>
      </c>
      <c r="T1022" s="2">
        <v>0</v>
      </c>
    </row>
    <row r="1023" spans="1:20">
      <c r="A1023" t="s">
        <v>5921</v>
      </c>
      <c r="B1023" t="s">
        <v>83</v>
      </c>
      <c r="C1023">
        <v>0</v>
      </c>
      <c r="D1023">
        <v>1000</v>
      </c>
      <c r="F1023" t="s">
        <v>5922</v>
      </c>
      <c r="G1023" t="s">
        <v>84</v>
      </c>
      <c r="H1023" t="s">
        <v>5923</v>
      </c>
      <c r="I1023" t="s">
        <v>5924</v>
      </c>
      <c r="J1023" t="s">
        <v>86</v>
      </c>
      <c r="K1023" t="s">
        <v>5925</v>
      </c>
      <c r="L1023" t="s">
        <v>5926</v>
      </c>
      <c r="N1023" s="2" t="s">
        <v>4883</v>
      </c>
      <c r="O1023" s="2">
        <v>2.4512019081157599E-9</v>
      </c>
      <c r="P1023" s="2">
        <v>11.1411069894781</v>
      </c>
      <c r="Q1023" s="2">
        <v>90.25</v>
      </c>
      <c r="R1023" s="2">
        <v>0</v>
      </c>
      <c r="S1023" s="2">
        <v>2.7608500223614603E-10</v>
      </c>
      <c r="T1023" s="2">
        <v>0</v>
      </c>
    </row>
    <row r="1024" spans="1:20">
      <c r="A1024" t="s">
        <v>5927</v>
      </c>
      <c r="B1024" t="s">
        <v>83</v>
      </c>
      <c r="C1024">
        <v>0</v>
      </c>
      <c r="D1024">
        <v>1000</v>
      </c>
      <c r="F1024" t="s">
        <v>5928</v>
      </c>
      <c r="G1024" t="s">
        <v>84</v>
      </c>
      <c r="H1024" t="s">
        <v>5929</v>
      </c>
      <c r="I1024" t="s">
        <v>5930</v>
      </c>
      <c r="J1024" t="s">
        <v>86</v>
      </c>
      <c r="K1024" t="s">
        <v>5931</v>
      </c>
      <c r="L1024" t="s">
        <v>5932</v>
      </c>
      <c r="N1024" s="2" t="s">
        <v>4889</v>
      </c>
      <c r="O1024" s="2">
        <v>0.31578947574632898</v>
      </c>
      <c r="P1024" s="2">
        <v>11.296262113521401</v>
      </c>
      <c r="Q1024" s="2">
        <v>56.249999999868301</v>
      </c>
      <c r="R1024" s="2">
        <v>0</v>
      </c>
      <c r="S1024" s="2">
        <v>2.7608500223614603E-10</v>
      </c>
      <c r="T1024" s="2">
        <v>0</v>
      </c>
    </row>
    <row r="1025" spans="1:20">
      <c r="A1025" t="s">
        <v>5933</v>
      </c>
      <c r="B1025" t="s">
        <v>83</v>
      </c>
      <c r="C1025">
        <v>0</v>
      </c>
      <c r="D1025">
        <v>1000</v>
      </c>
      <c r="F1025" t="s">
        <v>5934</v>
      </c>
      <c r="G1025" t="s">
        <v>84</v>
      </c>
      <c r="H1025" t="s">
        <v>5935</v>
      </c>
      <c r="I1025" t="s">
        <v>5936</v>
      </c>
      <c r="J1025" t="s">
        <v>86</v>
      </c>
      <c r="K1025" t="s">
        <v>5937</v>
      </c>
      <c r="L1025" t="s">
        <v>5938</v>
      </c>
      <c r="N1025" s="2" t="s">
        <v>4895</v>
      </c>
      <c r="O1025" s="2">
        <v>-2.5964812902339199E-9</v>
      </c>
      <c r="P1025" s="2">
        <v>11.2567984046897</v>
      </c>
      <c r="Q1025" s="2">
        <v>50.316708081885402</v>
      </c>
      <c r="R1025" s="2">
        <v>0</v>
      </c>
      <c r="S1025" s="2">
        <v>2.7608500223614603E-10</v>
      </c>
      <c r="T1025" s="2">
        <v>0</v>
      </c>
    </row>
    <row r="1026" spans="1:20">
      <c r="A1026" t="s">
        <v>5939</v>
      </c>
      <c r="B1026" t="s">
        <v>83</v>
      </c>
      <c r="C1026">
        <v>0</v>
      </c>
      <c r="D1026">
        <v>1000</v>
      </c>
      <c r="F1026" t="s">
        <v>5940</v>
      </c>
      <c r="G1026" t="s">
        <v>84</v>
      </c>
      <c r="H1026" t="s">
        <v>5941</v>
      </c>
      <c r="I1026" t="s">
        <v>5942</v>
      </c>
      <c r="J1026" t="s">
        <v>86</v>
      </c>
      <c r="K1026" t="s">
        <v>5943</v>
      </c>
      <c r="L1026" t="s">
        <v>5944</v>
      </c>
      <c r="N1026" s="2" t="s">
        <v>4901</v>
      </c>
      <c r="O1026" s="2">
        <v>1.5104154273311801E-9</v>
      </c>
      <c r="P1026" s="2">
        <v>11.1340101519471</v>
      </c>
      <c r="Q1026" s="2">
        <v>74.816708081804194</v>
      </c>
      <c r="R1026" s="2">
        <v>0</v>
      </c>
      <c r="S1026" s="2">
        <v>2.7608500223614603E-10</v>
      </c>
      <c r="T1026" s="2">
        <v>0</v>
      </c>
    </row>
    <row r="1027" spans="1:20">
      <c r="A1027" t="s">
        <v>5945</v>
      </c>
      <c r="B1027" t="s">
        <v>83</v>
      </c>
      <c r="C1027">
        <v>0</v>
      </c>
      <c r="D1027">
        <v>1000</v>
      </c>
      <c r="F1027" t="s">
        <v>5946</v>
      </c>
      <c r="G1027" t="s">
        <v>84</v>
      </c>
      <c r="H1027" t="s">
        <v>5947</v>
      </c>
      <c r="I1027" t="s">
        <v>5948</v>
      </c>
      <c r="J1027" t="s">
        <v>86</v>
      </c>
      <c r="K1027" t="s">
        <v>5949</v>
      </c>
      <c r="L1027" t="s">
        <v>5950</v>
      </c>
      <c r="N1027" s="2" t="s">
        <v>4907</v>
      </c>
      <c r="O1027" s="2">
        <v>1.74999999981557</v>
      </c>
      <c r="P1027" s="2">
        <v>12.7633248730956</v>
      </c>
      <c r="Q1027" s="2">
        <v>42.749999999988098</v>
      </c>
      <c r="R1027" s="2">
        <v>0</v>
      </c>
      <c r="S1027" s="2">
        <v>2.7608500223614603E-10</v>
      </c>
      <c r="T1027" s="2">
        <v>0</v>
      </c>
    </row>
    <row r="1028" spans="1:20">
      <c r="A1028" t="s">
        <v>5951</v>
      </c>
      <c r="B1028" t="s">
        <v>83</v>
      </c>
      <c r="C1028">
        <v>0</v>
      </c>
      <c r="D1028">
        <v>1000</v>
      </c>
      <c r="F1028" t="s">
        <v>5952</v>
      </c>
      <c r="G1028" t="s">
        <v>84</v>
      </c>
      <c r="H1028" t="s">
        <v>5953</v>
      </c>
      <c r="I1028" t="s">
        <v>5954</v>
      </c>
      <c r="J1028" t="s">
        <v>86</v>
      </c>
      <c r="K1028" t="s">
        <v>5955</v>
      </c>
      <c r="L1028" t="s">
        <v>5956</v>
      </c>
      <c r="N1028" s="2" t="s">
        <v>4913</v>
      </c>
      <c r="O1028" s="2">
        <v>1.5214285715526501</v>
      </c>
      <c r="P1028" s="2">
        <v>12.763324873675501</v>
      </c>
      <c r="Q1028" s="2">
        <v>76.000000000076696</v>
      </c>
      <c r="R1028" s="2">
        <v>0</v>
      </c>
      <c r="S1028" s="2">
        <v>2.7608500223614603E-10</v>
      </c>
      <c r="T1028" s="2">
        <v>0</v>
      </c>
    </row>
    <row r="1029" spans="1:20">
      <c r="A1029" t="s">
        <v>5957</v>
      </c>
      <c r="B1029" t="s">
        <v>83</v>
      </c>
      <c r="C1029">
        <v>0</v>
      </c>
      <c r="D1029">
        <v>1000</v>
      </c>
      <c r="F1029" t="s">
        <v>5958</v>
      </c>
      <c r="G1029" t="s">
        <v>84</v>
      </c>
      <c r="H1029" t="s">
        <v>5959</v>
      </c>
      <c r="I1029" t="s">
        <v>5960</v>
      </c>
      <c r="J1029" t="s">
        <v>86</v>
      </c>
      <c r="K1029" t="s">
        <v>5961</v>
      </c>
      <c r="L1029" t="s">
        <v>5962</v>
      </c>
      <c r="N1029" s="2" t="s">
        <v>4919</v>
      </c>
      <c r="O1029" s="2">
        <v>3.1992429450699203E-11</v>
      </c>
      <c r="P1029" s="2">
        <v>11.442512690512199</v>
      </c>
      <c r="Q1029" s="2">
        <v>77.499999999998195</v>
      </c>
      <c r="R1029" s="2">
        <v>0</v>
      </c>
      <c r="S1029" s="2">
        <v>2.7608500223614603E-10</v>
      </c>
      <c r="T1029" s="2">
        <v>0</v>
      </c>
    </row>
    <row r="1030" spans="1:20">
      <c r="A1030" t="s">
        <v>5963</v>
      </c>
      <c r="B1030" t="s">
        <v>83</v>
      </c>
      <c r="C1030">
        <v>0</v>
      </c>
      <c r="D1030">
        <v>1000</v>
      </c>
      <c r="F1030" t="s">
        <v>5964</v>
      </c>
      <c r="G1030" t="s">
        <v>84</v>
      </c>
      <c r="H1030" t="s">
        <v>5965</v>
      </c>
      <c r="I1030" t="s">
        <v>5966</v>
      </c>
      <c r="J1030" t="s">
        <v>86</v>
      </c>
      <c r="K1030" t="s">
        <v>5967</v>
      </c>
      <c r="L1030" t="s">
        <v>5968</v>
      </c>
      <c r="N1030" s="2" t="s">
        <v>4925</v>
      </c>
      <c r="O1030" s="2">
        <v>-1.6697717486352801E-11</v>
      </c>
      <c r="P1030" s="2">
        <v>11.063654822550999</v>
      </c>
      <c r="Q1030" s="2">
        <v>47.249999999983899</v>
      </c>
      <c r="R1030" s="2">
        <v>0</v>
      </c>
      <c r="S1030" s="2">
        <v>2.7608500223614603E-10</v>
      </c>
      <c r="T1030" s="2">
        <v>0</v>
      </c>
    </row>
    <row r="1031" spans="1:20">
      <c r="A1031" t="s">
        <v>5969</v>
      </c>
      <c r="B1031" t="s">
        <v>83</v>
      </c>
      <c r="C1031">
        <v>0</v>
      </c>
      <c r="D1031">
        <v>1000</v>
      </c>
      <c r="F1031" t="s">
        <v>5970</v>
      </c>
      <c r="G1031" t="s">
        <v>84</v>
      </c>
      <c r="H1031" t="s">
        <v>5971</v>
      </c>
      <c r="I1031" t="s">
        <v>5972</v>
      </c>
      <c r="J1031" t="s">
        <v>86</v>
      </c>
      <c r="K1031" t="s">
        <v>5973</v>
      </c>
      <c r="L1031" t="s">
        <v>5974</v>
      </c>
      <c r="N1031" s="2" t="s">
        <v>4931</v>
      </c>
      <c r="O1031" s="2">
        <v>2.5880848277618601E-10</v>
      </c>
      <c r="P1031" s="2">
        <v>11.0448342799725</v>
      </c>
      <c r="Q1031" s="2">
        <v>65.750000000020407</v>
      </c>
      <c r="R1031" s="2">
        <v>0</v>
      </c>
      <c r="S1031" s="2">
        <v>2.7608500223614603E-10</v>
      </c>
      <c r="T1031" s="2">
        <v>0</v>
      </c>
    </row>
    <row r="1032" spans="1:20">
      <c r="A1032" t="s">
        <v>5975</v>
      </c>
      <c r="B1032" t="s">
        <v>83</v>
      </c>
      <c r="C1032">
        <v>0</v>
      </c>
      <c r="D1032">
        <v>1000</v>
      </c>
      <c r="F1032" t="s">
        <v>5976</v>
      </c>
      <c r="G1032" t="s">
        <v>84</v>
      </c>
      <c r="H1032" t="s">
        <v>5977</v>
      </c>
      <c r="I1032" t="s">
        <v>5978</v>
      </c>
      <c r="J1032" t="s">
        <v>86</v>
      </c>
      <c r="K1032" t="s">
        <v>5979</v>
      </c>
      <c r="L1032" t="s">
        <v>5980</v>
      </c>
      <c r="N1032" s="2" t="s">
        <v>4937</v>
      </c>
      <c r="O1032" s="2">
        <v>9.8907548817805897E-12</v>
      </c>
      <c r="P1032" s="2">
        <v>11.166043278676399</v>
      </c>
      <c r="Q1032" s="2">
        <v>58.250000000095703</v>
      </c>
      <c r="R1032" s="2">
        <v>0</v>
      </c>
      <c r="S1032" s="2">
        <v>2.7608500223614603E-10</v>
      </c>
      <c r="T1032" s="2">
        <v>0</v>
      </c>
    </row>
    <row r="1033" spans="1:20">
      <c r="A1033" t="s">
        <v>5981</v>
      </c>
      <c r="B1033" t="s">
        <v>83</v>
      </c>
      <c r="C1033">
        <v>0</v>
      </c>
      <c r="D1033">
        <v>1000</v>
      </c>
      <c r="F1033" t="s">
        <v>5982</v>
      </c>
      <c r="G1033" t="s">
        <v>84</v>
      </c>
      <c r="H1033" t="s">
        <v>5983</v>
      </c>
      <c r="I1033" t="s">
        <v>5984</v>
      </c>
      <c r="J1033" t="s">
        <v>86</v>
      </c>
      <c r="K1033" t="s">
        <v>5985</v>
      </c>
      <c r="L1033" t="s">
        <v>5986</v>
      </c>
      <c r="N1033" s="2" t="s">
        <v>4943</v>
      </c>
      <c r="O1033" s="2">
        <v>-2.8189473461050099E-11</v>
      </c>
      <c r="P1033" s="2">
        <v>11.016106989433601</v>
      </c>
      <c r="Q1033" s="2">
        <v>74.500000000341501</v>
      </c>
      <c r="R1033" s="2">
        <v>0</v>
      </c>
      <c r="S1033" s="2">
        <v>2.7608500223614603E-10</v>
      </c>
      <c r="T1033" s="2">
        <v>0</v>
      </c>
    </row>
    <row r="1034" spans="1:20">
      <c r="A1034" t="s">
        <v>5987</v>
      </c>
      <c r="B1034" t="s">
        <v>83</v>
      </c>
      <c r="C1034">
        <v>0</v>
      </c>
      <c r="D1034">
        <v>1000</v>
      </c>
      <c r="F1034" t="s">
        <v>5988</v>
      </c>
      <c r="G1034" t="s">
        <v>84</v>
      </c>
      <c r="H1034" t="s">
        <v>5989</v>
      </c>
      <c r="I1034" t="s">
        <v>5990</v>
      </c>
      <c r="J1034" t="s">
        <v>86</v>
      </c>
      <c r="K1034" t="s">
        <v>5991</v>
      </c>
      <c r="L1034" t="s">
        <v>5992</v>
      </c>
      <c r="N1034" s="2" t="s">
        <v>4949</v>
      </c>
      <c r="O1034" s="2">
        <v>-1.4087426078283399E-10</v>
      </c>
      <c r="P1034" s="2">
        <v>11.0323857867974</v>
      </c>
      <c r="Q1034" s="2">
        <v>76.999999999959599</v>
      </c>
      <c r="R1034" s="2">
        <v>0</v>
      </c>
      <c r="S1034" s="2">
        <v>2.7608500223614603E-10</v>
      </c>
      <c r="T1034" s="2">
        <v>0</v>
      </c>
    </row>
    <row r="1035" spans="1:20">
      <c r="A1035" t="s">
        <v>5993</v>
      </c>
      <c r="B1035" t="s">
        <v>83</v>
      </c>
      <c r="C1035">
        <v>0</v>
      </c>
      <c r="D1035">
        <v>1000</v>
      </c>
      <c r="F1035" t="s">
        <v>5994</v>
      </c>
      <c r="G1035" t="s">
        <v>84</v>
      </c>
      <c r="H1035" t="s">
        <v>5995</v>
      </c>
      <c r="I1035" t="s">
        <v>5996</v>
      </c>
      <c r="J1035" t="s">
        <v>86</v>
      </c>
      <c r="K1035" t="s">
        <v>5997</v>
      </c>
      <c r="L1035" t="s">
        <v>5998</v>
      </c>
      <c r="N1035" s="2" t="s">
        <v>4955</v>
      </c>
      <c r="O1035" s="2">
        <v>-2.58296495303511E-10</v>
      </c>
      <c r="P1035" s="2">
        <v>11.1451776649624</v>
      </c>
      <c r="Q1035" s="2">
        <v>60.999999999993797</v>
      </c>
      <c r="R1035" s="2">
        <v>0</v>
      </c>
      <c r="S1035" s="2">
        <v>2.7608500223614603E-10</v>
      </c>
      <c r="T1035" s="2">
        <v>0</v>
      </c>
    </row>
    <row r="1036" spans="1:20">
      <c r="A1036" t="s">
        <v>5999</v>
      </c>
      <c r="B1036" t="s">
        <v>83</v>
      </c>
      <c r="C1036">
        <v>0</v>
      </c>
      <c r="D1036">
        <v>1000</v>
      </c>
      <c r="F1036" t="s">
        <v>6000</v>
      </c>
      <c r="G1036" t="s">
        <v>84</v>
      </c>
      <c r="H1036" t="s">
        <v>6001</v>
      </c>
      <c r="I1036" t="s">
        <v>6002</v>
      </c>
      <c r="J1036" t="s">
        <v>86</v>
      </c>
      <c r="K1036" t="s">
        <v>6003</v>
      </c>
      <c r="L1036" t="s">
        <v>6004</v>
      </c>
      <c r="N1036" s="2" t="s">
        <v>4961</v>
      </c>
      <c r="O1036" s="2">
        <v>2.1156765228624801E-10</v>
      </c>
      <c r="P1036" s="2">
        <v>11.0351236286148</v>
      </c>
      <c r="Q1036" s="2">
        <v>68.750000000015106</v>
      </c>
      <c r="R1036" s="2">
        <v>0</v>
      </c>
      <c r="S1036" s="2">
        <v>2.7608500223614603E-10</v>
      </c>
      <c r="T1036" s="2">
        <v>0</v>
      </c>
    </row>
    <row r="1037" spans="1:20">
      <c r="A1037" t="s">
        <v>6005</v>
      </c>
      <c r="B1037" t="s">
        <v>83</v>
      </c>
      <c r="C1037">
        <v>0</v>
      </c>
      <c r="D1037">
        <v>1000</v>
      </c>
      <c r="F1037" t="s">
        <v>6006</v>
      </c>
      <c r="G1037" t="s">
        <v>84</v>
      </c>
      <c r="H1037" t="s">
        <v>6007</v>
      </c>
      <c r="I1037" t="s">
        <v>6008</v>
      </c>
      <c r="J1037" t="s">
        <v>86</v>
      </c>
      <c r="K1037" t="s">
        <v>6009</v>
      </c>
      <c r="L1037" t="s">
        <v>6010</v>
      </c>
      <c r="N1037" s="2" t="s">
        <v>4967</v>
      </c>
      <c r="O1037" s="2">
        <v>-3.3348864427410901E-10</v>
      </c>
      <c r="P1037" s="2">
        <v>11.9856932342911</v>
      </c>
      <c r="Q1037" s="2">
        <v>64.499999999999005</v>
      </c>
      <c r="R1037" s="2">
        <v>0</v>
      </c>
      <c r="S1037" s="2">
        <v>2.7608500223614603E-10</v>
      </c>
      <c r="T1037" s="2">
        <v>0</v>
      </c>
    </row>
    <row r="1038" spans="1:20">
      <c r="A1038" t="s">
        <v>6011</v>
      </c>
      <c r="B1038" t="s">
        <v>83</v>
      </c>
      <c r="C1038">
        <v>0</v>
      </c>
      <c r="D1038">
        <v>1000</v>
      </c>
      <c r="F1038" t="s">
        <v>6012</v>
      </c>
      <c r="G1038" t="s">
        <v>84</v>
      </c>
      <c r="H1038" t="s">
        <v>6013</v>
      </c>
      <c r="I1038" t="s">
        <v>6014</v>
      </c>
      <c r="J1038" t="s">
        <v>86</v>
      </c>
      <c r="K1038" t="s">
        <v>6015</v>
      </c>
      <c r="L1038" t="s">
        <v>6016</v>
      </c>
      <c r="N1038" s="2" t="s">
        <v>4973</v>
      </c>
      <c r="O1038" s="2">
        <v>1.8102406869458599E-11</v>
      </c>
      <c r="P1038" s="2">
        <v>11.2050126900444</v>
      </c>
      <c r="Q1038" s="2">
        <v>39.249999999808097</v>
      </c>
      <c r="R1038" s="2">
        <v>0</v>
      </c>
      <c r="S1038" s="2">
        <v>2.7608500223614603E-10</v>
      </c>
      <c r="T1038" s="2">
        <v>0</v>
      </c>
    </row>
    <row r="1039" spans="1:20">
      <c r="A1039" t="s">
        <v>6017</v>
      </c>
      <c r="B1039" t="s">
        <v>83</v>
      </c>
      <c r="C1039">
        <v>0</v>
      </c>
      <c r="D1039">
        <v>1000</v>
      </c>
      <c r="F1039" t="s">
        <v>6018</v>
      </c>
      <c r="G1039" t="s">
        <v>84</v>
      </c>
      <c r="H1039" t="s">
        <v>6019</v>
      </c>
      <c r="I1039" t="s">
        <v>6020</v>
      </c>
      <c r="J1039" t="s">
        <v>86</v>
      </c>
      <c r="K1039" t="s">
        <v>6021</v>
      </c>
      <c r="L1039" t="s">
        <v>6022</v>
      </c>
      <c r="N1039" s="2" t="s">
        <v>4979</v>
      </c>
      <c r="O1039" s="2">
        <v>-7.8534867498092302E-10</v>
      </c>
      <c r="P1039" s="2">
        <v>10.840304568449101</v>
      </c>
      <c r="Q1039" s="2">
        <v>59.0000000000135</v>
      </c>
      <c r="R1039" s="2">
        <v>0</v>
      </c>
      <c r="S1039" s="2">
        <v>2.7608500223614603E-10</v>
      </c>
      <c r="T1039" s="2">
        <v>0</v>
      </c>
    </row>
    <row r="1040" spans="1:20">
      <c r="A1040" t="s">
        <v>6023</v>
      </c>
      <c r="B1040" t="s">
        <v>83</v>
      </c>
      <c r="C1040">
        <v>0</v>
      </c>
      <c r="D1040">
        <v>1000</v>
      </c>
      <c r="F1040" t="s">
        <v>6024</v>
      </c>
      <c r="G1040" t="s">
        <v>84</v>
      </c>
      <c r="H1040" t="s">
        <v>6025</v>
      </c>
      <c r="I1040" t="s">
        <v>6026</v>
      </c>
      <c r="J1040" t="s">
        <v>86</v>
      </c>
      <c r="K1040" t="s">
        <v>6027</v>
      </c>
      <c r="L1040" t="s">
        <v>6028</v>
      </c>
      <c r="N1040" s="2" t="s">
        <v>4985</v>
      </c>
      <c r="O1040" s="2">
        <v>-4.0949998947326001E-10</v>
      </c>
      <c r="P1040" s="2">
        <v>11.400761421220199</v>
      </c>
      <c r="Q1040" s="2">
        <v>61.249999999996497</v>
      </c>
      <c r="R1040" s="2">
        <v>0</v>
      </c>
      <c r="S1040" s="2">
        <v>2.7608500223614603E-10</v>
      </c>
      <c r="T1040" s="2">
        <v>0</v>
      </c>
    </row>
    <row r="1041" spans="1:20">
      <c r="A1041" t="s">
        <v>6029</v>
      </c>
      <c r="B1041" t="s">
        <v>83</v>
      </c>
      <c r="C1041">
        <v>0</v>
      </c>
      <c r="D1041">
        <v>1000</v>
      </c>
      <c r="F1041" t="s">
        <v>6030</v>
      </c>
      <c r="G1041" t="s">
        <v>84</v>
      </c>
      <c r="H1041" t="s">
        <v>6031</v>
      </c>
      <c r="I1041" t="s">
        <v>6032</v>
      </c>
      <c r="J1041" t="s">
        <v>86</v>
      </c>
      <c r="K1041" t="s">
        <v>6033</v>
      </c>
      <c r="L1041" t="s">
        <v>6034</v>
      </c>
      <c r="N1041" s="2" t="s">
        <v>4991</v>
      </c>
      <c r="O1041" s="2">
        <v>0.40277777857136199</v>
      </c>
      <c r="P1041" s="2">
        <v>11.3300126903363</v>
      </c>
      <c r="Q1041" s="2">
        <v>46.500000000002302</v>
      </c>
      <c r="R1041" s="2">
        <v>0</v>
      </c>
      <c r="S1041" s="2">
        <v>2.7608500223614603E-10</v>
      </c>
      <c r="T1041" s="2">
        <v>0</v>
      </c>
    </row>
    <row r="1042" spans="1:20">
      <c r="A1042" t="s">
        <v>6035</v>
      </c>
      <c r="B1042" t="s">
        <v>83</v>
      </c>
      <c r="C1042">
        <v>0</v>
      </c>
      <c r="D1042">
        <v>1000</v>
      </c>
      <c r="F1042" t="s">
        <v>6036</v>
      </c>
      <c r="G1042" t="s">
        <v>84</v>
      </c>
      <c r="H1042" t="s">
        <v>6037</v>
      </c>
      <c r="I1042" t="s">
        <v>6038</v>
      </c>
      <c r="J1042" t="s">
        <v>86</v>
      </c>
      <c r="K1042" t="s">
        <v>6039</v>
      </c>
      <c r="L1042" t="s">
        <v>6040</v>
      </c>
      <c r="N1042" s="2" t="s">
        <v>4997</v>
      </c>
      <c r="O1042" s="2">
        <v>0.314102564192004</v>
      </c>
      <c r="P1042" s="2">
        <v>11.513747884930501</v>
      </c>
      <c r="Q1042" s="2">
        <v>68.500000000002302</v>
      </c>
      <c r="R1042" s="2">
        <v>0</v>
      </c>
      <c r="S1042" s="2">
        <v>2.7608500223614603E-10</v>
      </c>
      <c r="T1042" s="2">
        <v>0</v>
      </c>
    </row>
    <row r="1043" spans="1:20">
      <c r="A1043" t="s">
        <v>6041</v>
      </c>
      <c r="B1043" t="s">
        <v>83</v>
      </c>
      <c r="C1043">
        <v>0</v>
      </c>
      <c r="D1043">
        <v>1000</v>
      </c>
      <c r="F1043" t="s">
        <v>6042</v>
      </c>
      <c r="G1043" t="s">
        <v>84</v>
      </c>
      <c r="H1043" t="s">
        <v>6043</v>
      </c>
      <c r="I1043" t="s">
        <v>6044</v>
      </c>
      <c r="J1043" t="s">
        <v>86</v>
      </c>
      <c r="K1043" t="s">
        <v>6045</v>
      </c>
      <c r="L1043" t="s">
        <v>6046</v>
      </c>
      <c r="N1043" s="2" t="s">
        <v>5003</v>
      </c>
      <c r="O1043" s="2">
        <v>5.1979043291794297E-10</v>
      </c>
      <c r="P1043" s="2">
        <v>11.044834278978101</v>
      </c>
      <c r="Q1043" s="2">
        <v>65.750000000001094</v>
      </c>
      <c r="R1043" s="2">
        <v>0</v>
      </c>
      <c r="S1043" s="2">
        <v>2.7608500223614603E-10</v>
      </c>
      <c r="T1043" s="2">
        <v>0</v>
      </c>
    </row>
    <row r="1044" spans="1:20">
      <c r="A1044" t="s">
        <v>6047</v>
      </c>
      <c r="B1044" t="s">
        <v>83</v>
      </c>
      <c r="C1044">
        <v>0</v>
      </c>
      <c r="D1044">
        <v>1000</v>
      </c>
      <c r="F1044" t="s">
        <v>6048</v>
      </c>
      <c r="G1044" t="s">
        <v>84</v>
      </c>
      <c r="H1044" t="s">
        <v>6049</v>
      </c>
      <c r="I1044" t="s">
        <v>6050</v>
      </c>
      <c r="J1044" t="s">
        <v>86</v>
      </c>
      <c r="K1044" t="s">
        <v>6051</v>
      </c>
      <c r="L1044" t="s">
        <v>6052</v>
      </c>
      <c r="N1044" s="2" t="s">
        <v>5009</v>
      </c>
      <c r="O1044" s="2">
        <v>1.25930451282308E-9</v>
      </c>
      <c r="P1044" s="2">
        <v>10.844275239708001</v>
      </c>
      <c r="Q1044" s="2">
        <v>82.250000000001293</v>
      </c>
      <c r="R1044" s="2">
        <v>0</v>
      </c>
      <c r="S1044" s="2">
        <v>2.7608500223614603E-10</v>
      </c>
      <c r="T1044" s="2">
        <v>0</v>
      </c>
    </row>
    <row r="1045" spans="1:20">
      <c r="A1045" t="s">
        <v>6053</v>
      </c>
      <c r="B1045" t="s">
        <v>83</v>
      </c>
      <c r="C1045">
        <v>0</v>
      </c>
      <c r="D1045">
        <v>1000</v>
      </c>
      <c r="F1045" t="s">
        <v>6054</v>
      </c>
      <c r="G1045" t="s">
        <v>84</v>
      </c>
      <c r="H1045" t="s">
        <v>6055</v>
      </c>
      <c r="I1045" t="s">
        <v>6056</v>
      </c>
      <c r="J1045" t="s">
        <v>86</v>
      </c>
      <c r="K1045" t="s">
        <v>6057</v>
      </c>
      <c r="L1045" t="s">
        <v>6058</v>
      </c>
      <c r="N1045" s="2" t="s">
        <v>5015</v>
      </c>
      <c r="O1045" s="2">
        <v>1.3886760579338801E-9</v>
      </c>
      <c r="P1045" s="2">
        <v>11.1141116760536</v>
      </c>
      <c r="Q1045" s="2">
        <v>72.499999999994301</v>
      </c>
      <c r="R1045" s="2">
        <v>0</v>
      </c>
      <c r="S1045" s="2">
        <v>2.7608500223614603E-10</v>
      </c>
      <c r="T1045" s="2">
        <v>0</v>
      </c>
    </row>
    <row r="1046" spans="1:20">
      <c r="A1046" t="s">
        <v>6059</v>
      </c>
      <c r="B1046" t="s">
        <v>83</v>
      </c>
      <c r="C1046">
        <v>0</v>
      </c>
      <c r="D1046">
        <v>1000</v>
      </c>
      <c r="F1046" t="s">
        <v>6060</v>
      </c>
      <c r="G1046" t="s">
        <v>84</v>
      </c>
      <c r="H1046" t="s">
        <v>6061</v>
      </c>
      <c r="I1046" t="s">
        <v>6062</v>
      </c>
      <c r="J1046" t="s">
        <v>86</v>
      </c>
      <c r="K1046" t="s">
        <v>6063</v>
      </c>
      <c r="L1046" t="s">
        <v>6064</v>
      </c>
      <c r="N1046" s="2" t="s">
        <v>5021</v>
      </c>
      <c r="O1046" s="2">
        <v>0.285714288567744</v>
      </c>
      <c r="P1046" s="2">
        <v>11.287497420722801</v>
      </c>
      <c r="Q1046" s="2">
        <v>79.750000000001805</v>
      </c>
      <c r="R1046" s="2">
        <v>0</v>
      </c>
      <c r="S1046" s="2">
        <v>2.7608500223614603E-10</v>
      </c>
      <c r="T1046" s="2">
        <v>0</v>
      </c>
    </row>
    <row r="1047" spans="1:20">
      <c r="A1047" t="s">
        <v>6065</v>
      </c>
      <c r="B1047" t="s">
        <v>83</v>
      </c>
      <c r="C1047">
        <v>0</v>
      </c>
      <c r="D1047">
        <v>1000</v>
      </c>
      <c r="F1047" t="s">
        <v>6066</v>
      </c>
      <c r="G1047" t="s">
        <v>84</v>
      </c>
      <c r="H1047" t="s">
        <v>6067</v>
      </c>
      <c r="I1047" t="s">
        <v>6068</v>
      </c>
      <c r="J1047" t="s">
        <v>86</v>
      </c>
      <c r="K1047" t="s">
        <v>6069</v>
      </c>
      <c r="L1047" t="s">
        <v>6070</v>
      </c>
      <c r="N1047" s="2" t="s">
        <v>5027</v>
      </c>
      <c r="O1047" s="2">
        <v>1.26033277281223E-10</v>
      </c>
      <c r="P1047" s="2">
        <v>10.8148829660422</v>
      </c>
      <c r="Q1047" s="2">
        <v>92.750000000000497</v>
      </c>
      <c r="R1047" s="2">
        <v>0</v>
      </c>
      <c r="S1047" s="2">
        <v>2.7608500223614603E-10</v>
      </c>
      <c r="T1047" s="2">
        <v>0</v>
      </c>
    </row>
    <row r="1048" spans="1:20">
      <c r="A1048" t="s">
        <v>6071</v>
      </c>
      <c r="B1048" t="s">
        <v>83</v>
      </c>
      <c r="C1048">
        <v>0</v>
      </c>
      <c r="D1048">
        <v>1000</v>
      </c>
      <c r="F1048" t="s">
        <v>6072</v>
      </c>
      <c r="G1048" t="s">
        <v>84</v>
      </c>
      <c r="H1048" t="s">
        <v>6073</v>
      </c>
      <c r="I1048" t="s">
        <v>6074</v>
      </c>
      <c r="J1048" t="s">
        <v>86</v>
      </c>
      <c r="K1048" t="s">
        <v>6075</v>
      </c>
      <c r="L1048" t="s">
        <v>6076</v>
      </c>
      <c r="N1048" s="2" t="s">
        <v>5033</v>
      </c>
      <c r="O1048" s="2">
        <v>0.83823529410699305</v>
      </c>
      <c r="P1048" s="2">
        <v>12.400761421314099</v>
      </c>
      <c r="Q1048" s="2">
        <v>78.750000000016001</v>
      </c>
      <c r="R1048" s="2">
        <v>0</v>
      </c>
      <c r="S1048" s="2">
        <v>2.7608500223614603E-10</v>
      </c>
      <c r="T1048" s="2">
        <v>0</v>
      </c>
    </row>
    <row r="1049" spans="1:20">
      <c r="A1049" t="s">
        <v>6077</v>
      </c>
      <c r="B1049" t="s">
        <v>83</v>
      </c>
      <c r="C1049">
        <v>0</v>
      </c>
      <c r="D1049">
        <v>1000</v>
      </c>
      <c r="F1049" t="s">
        <v>6078</v>
      </c>
      <c r="G1049" t="s">
        <v>84</v>
      </c>
      <c r="H1049" t="s">
        <v>6079</v>
      </c>
      <c r="I1049" t="s">
        <v>6080</v>
      </c>
      <c r="J1049" t="s">
        <v>86</v>
      </c>
      <c r="K1049" t="s">
        <v>6081</v>
      </c>
      <c r="L1049" t="s">
        <v>6082</v>
      </c>
      <c r="N1049" s="2" t="s">
        <v>5039</v>
      </c>
      <c r="O1049" s="2">
        <v>-3.4594904718687701E-10</v>
      </c>
      <c r="P1049" s="2">
        <v>10.8179357021897</v>
      </c>
      <c r="Q1049" s="2">
        <v>86.250000000006295</v>
      </c>
      <c r="R1049" s="2">
        <v>0</v>
      </c>
      <c r="S1049" s="2">
        <v>2.7608500223614603E-10</v>
      </c>
      <c r="T1049" s="2">
        <v>0</v>
      </c>
    </row>
    <row r="1050" spans="1:20">
      <c r="A1050" t="s">
        <v>6083</v>
      </c>
      <c r="B1050" t="s">
        <v>83</v>
      </c>
      <c r="C1050">
        <v>0</v>
      </c>
      <c r="D1050">
        <v>1000</v>
      </c>
      <c r="F1050" t="s">
        <v>6084</v>
      </c>
      <c r="G1050" t="s">
        <v>84</v>
      </c>
      <c r="H1050" t="s">
        <v>6085</v>
      </c>
      <c r="I1050" t="s">
        <v>6086</v>
      </c>
      <c r="J1050" t="s">
        <v>86</v>
      </c>
      <c r="K1050" t="s">
        <v>6087</v>
      </c>
      <c r="L1050" t="s">
        <v>6088</v>
      </c>
      <c r="N1050" s="2" t="s">
        <v>5045</v>
      </c>
      <c r="O1050" s="2">
        <v>-2.29330044265377E-11</v>
      </c>
      <c r="P1050" s="2">
        <v>10.5131966857764</v>
      </c>
      <c r="Q1050" s="2">
        <v>52.816708081887697</v>
      </c>
      <c r="R1050" s="2">
        <v>0</v>
      </c>
      <c r="S1050" s="2">
        <v>2.7608500223614603E-10</v>
      </c>
      <c r="T1050" s="2">
        <v>0</v>
      </c>
    </row>
    <row r="1051" spans="1:20">
      <c r="A1051" t="s">
        <v>6089</v>
      </c>
      <c r="B1051" t="s">
        <v>83</v>
      </c>
      <c r="C1051">
        <v>0</v>
      </c>
      <c r="D1051">
        <v>1000</v>
      </c>
      <c r="F1051" t="s">
        <v>6090</v>
      </c>
      <c r="G1051" t="s">
        <v>84</v>
      </c>
      <c r="H1051" t="s">
        <v>6091</v>
      </c>
      <c r="I1051" t="s">
        <v>6092</v>
      </c>
      <c r="J1051" t="s">
        <v>86</v>
      </c>
      <c r="K1051" t="s">
        <v>6093</v>
      </c>
      <c r="L1051" t="s">
        <v>6094</v>
      </c>
      <c r="N1051" s="2" t="s">
        <v>5051</v>
      </c>
      <c r="O1051" s="2">
        <v>-1.53092762580057E-11</v>
      </c>
      <c r="P1051" s="2">
        <v>11.0736357868062</v>
      </c>
      <c r="Q1051" s="2">
        <v>74.816708081887995</v>
      </c>
      <c r="R1051" s="2">
        <v>0</v>
      </c>
      <c r="S1051" s="2">
        <v>2.7608500223614603E-10</v>
      </c>
      <c r="T1051" s="2">
        <v>0</v>
      </c>
    </row>
    <row r="1052" spans="1:20">
      <c r="A1052" t="s">
        <v>6095</v>
      </c>
      <c r="B1052" t="s">
        <v>83</v>
      </c>
      <c r="C1052">
        <v>0</v>
      </c>
      <c r="D1052">
        <v>1000</v>
      </c>
      <c r="F1052" t="s">
        <v>6096</v>
      </c>
      <c r="G1052" t="s">
        <v>84</v>
      </c>
      <c r="H1052" t="s">
        <v>6097</v>
      </c>
      <c r="I1052" t="s">
        <v>6098</v>
      </c>
      <c r="J1052" t="s">
        <v>86</v>
      </c>
      <c r="K1052" t="s">
        <v>6099</v>
      </c>
      <c r="L1052" t="s">
        <v>6100</v>
      </c>
      <c r="N1052" s="2" t="s">
        <v>5057</v>
      </c>
      <c r="O1052" s="2">
        <v>-2.5440129725741198E-10</v>
      </c>
      <c r="P1052" s="2">
        <v>10.859695431480899</v>
      </c>
      <c r="Q1052" s="2">
        <v>85.000000000071594</v>
      </c>
      <c r="R1052" s="2">
        <v>0</v>
      </c>
      <c r="S1052" s="2">
        <v>2.7608500223614603E-10</v>
      </c>
      <c r="T1052" s="2">
        <v>0</v>
      </c>
    </row>
    <row r="1053" spans="1:20">
      <c r="A1053" t="s">
        <v>6101</v>
      </c>
      <c r="B1053" t="s">
        <v>83</v>
      </c>
      <c r="C1053">
        <v>0</v>
      </c>
      <c r="D1053">
        <v>1000</v>
      </c>
      <c r="F1053" t="s">
        <v>6102</v>
      </c>
      <c r="G1053" t="s">
        <v>84</v>
      </c>
      <c r="H1053" t="s">
        <v>6103</v>
      </c>
      <c r="I1053" t="s">
        <v>6104</v>
      </c>
      <c r="J1053" t="s">
        <v>86</v>
      </c>
      <c r="K1053" t="s">
        <v>6105</v>
      </c>
      <c r="L1053" t="s">
        <v>6106</v>
      </c>
      <c r="N1053" s="2" t="s">
        <v>5063</v>
      </c>
      <c r="O1053" s="2">
        <v>2.8614977054530698E-10</v>
      </c>
      <c r="P1053" s="2">
        <v>10.795864437132799</v>
      </c>
      <c r="Q1053" s="2">
        <v>83.750000000173202</v>
      </c>
      <c r="R1053" s="2">
        <v>0</v>
      </c>
      <c r="S1053" s="2">
        <v>2.7608500223614603E-10</v>
      </c>
      <c r="T1053" s="2">
        <v>0</v>
      </c>
    </row>
    <row r="1054" spans="1:20">
      <c r="A1054" t="s">
        <v>6107</v>
      </c>
      <c r="B1054" t="s">
        <v>83</v>
      </c>
      <c r="C1054">
        <v>0</v>
      </c>
      <c r="D1054">
        <v>1000</v>
      </c>
      <c r="F1054" t="s">
        <v>6108</v>
      </c>
      <c r="G1054" t="s">
        <v>84</v>
      </c>
      <c r="H1054" t="s">
        <v>6109</v>
      </c>
      <c r="I1054" t="s">
        <v>6110</v>
      </c>
      <c r="J1054" t="s">
        <v>86</v>
      </c>
      <c r="K1054" t="s">
        <v>6111</v>
      </c>
      <c r="L1054" t="s">
        <v>6112</v>
      </c>
      <c r="N1054" s="2" t="s">
        <v>5069</v>
      </c>
      <c r="O1054" s="2">
        <v>-5.5765014828068605E-10</v>
      </c>
      <c r="P1054" s="2">
        <v>10.063794811198701</v>
      </c>
      <c r="Q1054" s="2">
        <v>89.750000000001506</v>
      </c>
      <c r="R1054" s="2">
        <v>0</v>
      </c>
      <c r="S1054" s="2">
        <v>2.7608500223614603E-10</v>
      </c>
      <c r="T1054" s="2">
        <v>0</v>
      </c>
    </row>
    <row r="1055" spans="1:20">
      <c r="A1055" t="s">
        <v>6113</v>
      </c>
      <c r="B1055" t="s">
        <v>83</v>
      </c>
      <c r="C1055">
        <v>0</v>
      </c>
      <c r="D1055">
        <v>1000</v>
      </c>
      <c r="F1055" t="s">
        <v>6114</v>
      </c>
      <c r="G1055" t="s">
        <v>84</v>
      </c>
      <c r="H1055" t="s">
        <v>6115</v>
      </c>
      <c r="I1055" t="s">
        <v>6116</v>
      </c>
      <c r="J1055" t="s">
        <v>86</v>
      </c>
      <c r="K1055" t="s">
        <v>6117</v>
      </c>
      <c r="L1055" t="s">
        <v>6118</v>
      </c>
      <c r="N1055" s="2" t="s">
        <v>5075</v>
      </c>
      <c r="O1055" s="2">
        <v>2.0790267285519799E-9</v>
      </c>
      <c r="P1055" s="2">
        <v>10.9694181960067</v>
      </c>
      <c r="Q1055" s="2">
        <v>97.000000000005201</v>
      </c>
      <c r="R1055" s="2">
        <v>0</v>
      </c>
      <c r="S1055" s="2">
        <v>2.7608500223614603E-10</v>
      </c>
      <c r="T1055" s="2">
        <v>0</v>
      </c>
    </row>
    <row r="1056" spans="1:20">
      <c r="A1056" t="s">
        <v>6119</v>
      </c>
      <c r="B1056" t="s">
        <v>83</v>
      </c>
      <c r="C1056">
        <v>0</v>
      </c>
      <c r="D1056">
        <v>1000</v>
      </c>
      <c r="F1056" t="s">
        <v>6120</v>
      </c>
      <c r="G1056" t="s">
        <v>84</v>
      </c>
      <c r="H1056" t="s">
        <v>6121</v>
      </c>
      <c r="I1056" t="s">
        <v>6122</v>
      </c>
      <c r="J1056" t="s">
        <v>86</v>
      </c>
      <c r="K1056" t="s">
        <v>6123</v>
      </c>
      <c r="L1056" t="s">
        <v>6124</v>
      </c>
      <c r="N1056" s="2" t="s">
        <v>5081</v>
      </c>
      <c r="O1056" s="2">
        <v>-1.4879101071641699E-11</v>
      </c>
      <c r="P1056" s="2">
        <v>10.863846587985201</v>
      </c>
      <c r="Q1056" s="2">
        <v>74.250000000007205</v>
      </c>
      <c r="R1056" s="2">
        <v>0</v>
      </c>
      <c r="S1056" s="2">
        <v>2.7608500223614603E-10</v>
      </c>
      <c r="T1056" s="2">
        <v>0</v>
      </c>
    </row>
    <row r="1057" spans="1:20">
      <c r="A1057" t="s">
        <v>6125</v>
      </c>
      <c r="B1057" t="s">
        <v>83</v>
      </c>
      <c r="C1057">
        <v>0</v>
      </c>
      <c r="D1057">
        <v>1000</v>
      </c>
      <c r="F1057" t="s">
        <v>6126</v>
      </c>
      <c r="G1057" t="s">
        <v>84</v>
      </c>
      <c r="H1057" t="s">
        <v>6127</v>
      </c>
      <c r="I1057" t="s">
        <v>6128</v>
      </c>
      <c r="J1057" t="s">
        <v>86</v>
      </c>
      <c r="K1057" t="s">
        <v>6129</v>
      </c>
      <c r="L1057" t="s">
        <v>6130</v>
      </c>
      <c r="N1057" s="2" t="s">
        <v>5087</v>
      </c>
      <c r="O1057" s="2">
        <v>1.3267456978617499E-11</v>
      </c>
      <c r="P1057" s="2">
        <v>11.2053530225967</v>
      </c>
      <c r="Q1057" s="2">
        <v>49.750000000146699</v>
      </c>
      <c r="R1057" s="2">
        <v>0</v>
      </c>
      <c r="S1057" s="2">
        <v>2.7608500223614603E-10</v>
      </c>
      <c r="T1057" s="2">
        <v>0</v>
      </c>
    </row>
    <row r="1058" spans="1:20">
      <c r="A1058" t="s">
        <v>6131</v>
      </c>
      <c r="B1058" t="s">
        <v>83</v>
      </c>
      <c r="C1058">
        <v>0</v>
      </c>
      <c r="D1058">
        <v>1000</v>
      </c>
      <c r="F1058" t="s">
        <v>6132</v>
      </c>
      <c r="G1058" t="s">
        <v>84</v>
      </c>
      <c r="H1058" t="s">
        <v>6133</v>
      </c>
      <c r="I1058" t="s">
        <v>6134</v>
      </c>
      <c r="J1058" t="s">
        <v>86</v>
      </c>
      <c r="K1058" t="s">
        <v>6135</v>
      </c>
      <c r="L1058" t="s">
        <v>6136</v>
      </c>
      <c r="N1058" s="2" t="s">
        <v>5093</v>
      </c>
      <c r="O1058" s="2">
        <v>1.7735146684572101E-11</v>
      </c>
      <c r="P1058" s="2">
        <v>11.2756979696866</v>
      </c>
      <c r="Q1058" s="2">
        <v>79.000000000046299</v>
      </c>
      <c r="R1058" s="2">
        <v>0</v>
      </c>
      <c r="S1058" s="2">
        <v>2.7608500223614603E-10</v>
      </c>
      <c r="T1058" s="2">
        <v>0</v>
      </c>
    </row>
    <row r="1059" spans="1:20">
      <c r="A1059" t="s">
        <v>6137</v>
      </c>
      <c r="B1059" t="s">
        <v>83</v>
      </c>
      <c r="C1059">
        <v>0</v>
      </c>
      <c r="D1059">
        <v>1000</v>
      </c>
      <c r="F1059" t="s">
        <v>6138</v>
      </c>
      <c r="G1059" t="s">
        <v>84</v>
      </c>
      <c r="H1059" t="s">
        <v>6139</v>
      </c>
      <c r="I1059" t="s">
        <v>6140</v>
      </c>
      <c r="J1059" t="s">
        <v>86</v>
      </c>
      <c r="K1059" t="s">
        <v>6141</v>
      </c>
      <c r="L1059" t="s">
        <v>6142</v>
      </c>
      <c r="N1059" s="2" t="s">
        <v>5099</v>
      </c>
      <c r="O1059" s="2">
        <v>-2.4502924134139899E-9</v>
      </c>
      <c r="P1059" s="2">
        <v>11.5423511768373</v>
      </c>
      <c r="Q1059" s="2">
        <v>69.750000000017494</v>
      </c>
      <c r="R1059" s="2">
        <v>0</v>
      </c>
      <c r="S1059" s="2">
        <v>2.7608500223614603E-10</v>
      </c>
      <c r="T1059" s="2">
        <v>0</v>
      </c>
    </row>
    <row r="1060" spans="1:20">
      <c r="A1060" t="s">
        <v>6143</v>
      </c>
      <c r="B1060" t="s">
        <v>83</v>
      </c>
      <c r="C1060">
        <v>0</v>
      </c>
      <c r="D1060">
        <v>1000</v>
      </c>
      <c r="F1060" t="s">
        <v>6144</v>
      </c>
      <c r="G1060" t="s">
        <v>84</v>
      </c>
      <c r="H1060" t="s">
        <v>6145</v>
      </c>
      <c r="I1060" t="s">
        <v>6146</v>
      </c>
      <c r="J1060" t="s">
        <v>86</v>
      </c>
      <c r="K1060" t="s">
        <v>6147</v>
      </c>
      <c r="L1060" t="s">
        <v>6148</v>
      </c>
      <c r="N1060" s="2" t="s">
        <v>5105</v>
      </c>
      <c r="O1060" s="2">
        <v>-2.5444658582489798E-10</v>
      </c>
      <c r="P1060" s="2">
        <v>10.691570932391</v>
      </c>
      <c r="Q1060" s="2">
        <v>94.249999999581604</v>
      </c>
      <c r="R1060" s="2">
        <v>0</v>
      </c>
      <c r="S1060" s="2">
        <v>2.7608500223614603E-10</v>
      </c>
      <c r="T1060" s="2">
        <v>0</v>
      </c>
    </row>
    <row r="1061" spans="1:20">
      <c r="A1061" t="s">
        <v>6149</v>
      </c>
      <c r="B1061" t="s">
        <v>83</v>
      </c>
      <c r="C1061">
        <v>0</v>
      </c>
      <c r="D1061">
        <v>1000</v>
      </c>
      <c r="F1061" t="s">
        <v>6150</v>
      </c>
      <c r="G1061" t="s">
        <v>84</v>
      </c>
      <c r="H1061" t="s">
        <v>6151</v>
      </c>
      <c r="I1061" t="s">
        <v>6152</v>
      </c>
      <c r="J1061" t="s">
        <v>86</v>
      </c>
      <c r="K1061" t="s">
        <v>6153</v>
      </c>
      <c r="L1061" t="s">
        <v>6154</v>
      </c>
      <c r="N1061" s="2" t="s">
        <v>5116</v>
      </c>
      <c r="O1061" s="2">
        <v>0.43181818206338102</v>
      </c>
      <c r="P1061" s="2">
        <v>12.1507614211478</v>
      </c>
      <c r="Q1061" s="2">
        <v>74.999999999998906</v>
      </c>
      <c r="R1061" s="2">
        <v>0</v>
      </c>
      <c r="S1061" s="2">
        <v>2.7608500223614603E-10</v>
      </c>
      <c r="T1061" s="2">
        <v>0</v>
      </c>
    </row>
    <row r="1062" spans="1:20">
      <c r="A1062" t="s">
        <v>6155</v>
      </c>
      <c r="B1062" t="s">
        <v>83</v>
      </c>
      <c r="C1062">
        <v>0</v>
      </c>
      <c r="D1062">
        <v>1000</v>
      </c>
      <c r="F1062" t="s">
        <v>6156</v>
      </c>
      <c r="G1062" t="s">
        <v>84</v>
      </c>
      <c r="H1062" t="s">
        <v>6157</v>
      </c>
      <c r="I1062" t="s">
        <v>6158</v>
      </c>
      <c r="J1062" t="s">
        <v>86</v>
      </c>
      <c r="K1062" t="s">
        <v>6159</v>
      </c>
      <c r="L1062" t="s">
        <v>6160</v>
      </c>
      <c r="N1062" s="2" t="s">
        <v>5122</v>
      </c>
      <c r="O1062" s="2">
        <v>-1.74051883164028E-11</v>
      </c>
      <c r="P1062" s="2">
        <v>10.5709324074229</v>
      </c>
      <c r="Q1062" s="2">
        <v>111.75000000000099</v>
      </c>
      <c r="R1062" s="2">
        <v>0</v>
      </c>
      <c r="S1062" s="2">
        <v>2.7608500223614603E-10</v>
      </c>
      <c r="T1062" s="2">
        <v>0</v>
      </c>
    </row>
    <row r="1063" spans="1:20">
      <c r="A1063" t="s">
        <v>6161</v>
      </c>
      <c r="B1063" t="s">
        <v>83</v>
      </c>
      <c r="C1063">
        <v>0</v>
      </c>
      <c r="D1063">
        <v>1000</v>
      </c>
      <c r="F1063" t="s">
        <v>6162</v>
      </c>
      <c r="G1063" t="s">
        <v>84</v>
      </c>
      <c r="H1063" t="s">
        <v>6163</v>
      </c>
      <c r="I1063" t="s">
        <v>6164</v>
      </c>
      <c r="J1063" t="s">
        <v>86</v>
      </c>
      <c r="K1063" t="s">
        <v>6165</v>
      </c>
      <c r="L1063" t="s">
        <v>6166</v>
      </c>
      <c r="N1063" s="2" t="s">
        <v>5128</v>
      </c>
      <c r="O1063" s="2">
        <v>2.07204378344917E-10</v>
      </c>
      <c r="P1063" s="2">
        <v>11.320135363827699</v>
      </c>
      <c r="Q1063" s="2">
        <v>75.999999999999702</v>
      </c>
      <c r="R1063" s="2">
        <v>0</v>
      </c>
      <c r="S1063" s="2">
        <v>2.7608500223614603E-10</v>
      </c>
      <c r="T1063" s="2">
        <v>0</v>
      </c>
    </row>
    <row r="1064" spans="1:20">
      <c r="A1064" t="s">
        <v>6167</v>
      </c>
      <c r="B1064" t="s">
        <v>83</v>
      </c>
      <c r="C1064">
        <v>0</v>
      </c>
      <c r="D1064">
        <v>1000</v>
      </c>
      <c r="F1064" t="s">
        <v>6168</v>
      </c>
      <c r="G1064" t="s">
        <v>84</v>
      </c>
      <c r="H1064" t="s">
        <v>6169</v>
      </c>
      <c r="I1064" t="s">
        <v>6170</v>
      </c>
      <c r="J1064" t="s">
        <v>86</v>
      </c>
      <c r="K1064" t="s">
        <v>6171</v>
      </c>
      <c r="L1064" t="s">
        <v>6172</v>
      </c>
      <c r="N1064" s="2" t="s">
        <v>5134</v>
      </c>
      <c r="O1064" s="2">
        <v>2.32286846398808E-10</v>
      </c>
      <c r="P1064" s="2">
        <v>11.126432197217101</v>
      </c>
      <c r="Q1064" s="2">
        <v>63.750000000001101</v>
      </c>
      <c r="R1064" s="2">
        <v>0</v>
      </c>
      <c r="S1064" s="2">
        <v>2.7608500223614603E-10</v>
      </c>
      <c r="T1064" s="2">
        <v>0</v>
      </c>
    </row>
    <row r="1065" spans="1:20">
      <c r="A1065" t="s">
        <v>6173</v>
      </c>
      <c r="B1065" t="s">
        <v>83</v>
      </c>
      <c r="C1065">
        <v>0</v>
      </c>
      <c r="D1065">
        <v>1000</v>
      </c>
      <c r="F1065" t="s">
        <v>6174</v>
      </c>
      <c r="G1065" t="s">
        <v>84</v>
      </c>
      <c r="H1065" t="s">
        <v>6175</v>
      </c>
      <c r="I1065" t="s">
        <v>6176</v>
      </c>
      <c r="J1065" t="s">
        <v>86</v>
      </c>
      <c r="K1065" t="s">
        <v>6177</v>
      </c>
      <c r="L1065" t="s">
        <v>6178</v>
      </c>
      <c r="N1065" s="2" t="s">
        <v>5140</v>
      </c>
      <c r="O1065" s="2">
        <v>-5.3319126891437899E-11</v>
      </c>
      <c r="P1065" s="2">
        <v>11.064396503044</v>
      </c>
      <c r="Q1065" s="2">
        <v>82.249999999981796</v>
      </c>
      <c r="R1065" s="2">
        <v>0</v>
      </c>
      <c r="S1065" s="2">
        <v>2.7608500223614603E-10</v>
      </c>
      <c r="T1065" s="2">
        <v>0</v>
      </c>
    </row>
    <row r="1066" spans="1:20">
      <c r="A1066" t="s">
        <v>6179</v>
      </c>
      <c r="B1066" t="s">
        <v>83</v>
      </c>
      <c r="C1066">
        <v>0</v>
      </c>
      <c r="D1066">
        <v>1000</v>
      </c>
      <c r="F1066" t="s">
        <v>6180</v>
      </c>
      <c r="G1066" t="s">
        <v>84</v>
      </c>
      <c r="H1066" t="s">
        <v>6181</v>
      </c>
      <c r="I1066" t="s">
        <v>6182</v>
      </c>
      <c r="J1066" t="s">
        <v>86</v>
      </c>
      <c r="K1066" t="s">
        <v>6183</v>
      </c>
      <c r="L1066" t="s">
        <v>6184</v>
      </c>
      <c r="N1066" s="2" t="s">
        <v>5146</v>
      </c>
      <c r="O1066" s="2">
        <v>-9.0860603198534103E-11</v>
      </c>
      <c r="P1066" s="2">
        <v>10.3919583221992</v>
      </c>
      <c r="Q1066" s="2">
        <v>109.249999999949</v>
      </c>
      <c r="R1066" s="2">
        <v>0</v>
      </c>
      <c r="S1066" s="2">
        <v>2.7608500223614603E-10</v>
      </c>
      <c r="T1066" s="2">
        <v>0</v>
      </c>
    </row>
    <row r="1067" spans="1:20">
      <c r="A1067" t="s">
        <v>6185</v>
      </c>
      <c r="B1067" t="s">
        <v>83</v>
      </c>
      <c r="C1067">
        <v>0</v>
      </c>
      <c r="D1067">
        <v>1000</v>
      </c>
      <c r="F1067" t="s">
        <v>6186</v>
      </c>
      <c r="G1067" t="s">
        <v>84</v>
      </c>
      <c r="H1067" t="s">
        <v>6187</v>
      </c>
      <c r="I1067" t="s">
        <v>6188</v>
      </c>
      <c r="J1067" t="s">
        <v>86</v>
      </c>
      <c r="K1067" t="s">
        <v>6189</v>
      </c>
      <c r="L1067" t="s">
        <v>6190</v>
      </c>
      <c r="N1067" s="2" t="s">
        <v>5152</v>
      </c>
      <c r="O1067" s="2">
        <v>2.7659096357365998E-10</v>
      </c>
      <c r="P1067" s="2">
        <v>10.6817258883083</v>
      </c>
      <c r="Q1067" s="2">
        <v>60.250000000007198</v>
      </c>
      <c r="R1067" s="2">
        <v>0</v>
      </c>
      <c r="S1067" s="2">
        <v>2.7608500223614603E-10</v>
      </c>
      <c r="T1067" s="2">
        <v>0</v>
      </c>
    </row>
    <row r="1068" spans="1:20">
      <c r="A1068" t="s">
        <v>6191</v>
      </c>
      <c r="B1068" t="s">
        <v>83</v>
      </c>
      <c r="C1068">
        <v>0</v>
      </c>
      <c r="D1068">
        <v>1000</v>
      </c>
      <c r="F1068" t="s">
        <v>6192</v>
      </c>
      <c r="G1068" t="s">
        <v>84</v>
      </c>
      <c r="H1068" t="s">
        <v>6193</v>
      </c>
      <c r="I1068" t="s">
        <v>6194</v>
      </c>
      <c r="J1068" t="s">
        <v>86</v>
      </c>
      <c r="K1068" t="s">
        <v>6195</v>
      </c>
      <c r="L1068" t="s">
        <v>6196</v>
      </c>
      <c r="N1068" s="2" t="s">
        <v>5158</v>
      </c>
      <c r="O1068" s="2">
        <v>-1.06865627458319E-10</v>
      </c>
      <c r="P1068" s="2">
        <v>11.091624365741101</v>
      </c>
      <c r="Q1068" s="2">
        <v>87.250000000005898</v>
      </c>
      <c r="R1068" s="2">
        <v>0</v>
      </c>
      <c r="S1068" s="2">
        <v>2.7608500223614603E-10</v>
      </c>
      <c r="T1068" s="2">
        <v>0</v>
      </c>
    </row>
    <row r="1069" spans="1:20">
      <c r="A1069" t="s">
        <v>6197</v>
      </c>
      <c r="B1069" t="s">
        <v>83</v>
      </c>
      <c r="C1069">
        <v>0</v>
      </c>
      <c r="D1069">
        <v>1000</v>
      </c>
      <c r="F1069" t="s">
        <v>6198</v>
      </c>
      <c r="G1069" t="s">
        <v>84</v>
      </c>
      <c r="H1069" t="s">
        <v>6199</v>
      </c>
      <c r="I1069" t="s">
        <v>6200</v>
      </c>
      <c r="J1069" t="s">
        <v>86</v>
      </c>
      <c r="K1069" t="s">
        <v>6201</v>
      </c>
      <c r="L1069" t="s">
        <v>6202</v>
      </c>
      <c r="N1069" s="2" t="s">
        <v>5164</v>
      </c>
      <c r="O1069" s="2">
        <v>9.5645534596443807E-9</v>
      </c>
      <c r="P1069" s="2">
        <v>11.734148592552501</v>
      </c>
      <c r="Q1069" s="2">
        <v>87.999999999997698</v>
      </c>
      <c r="R1069" s="2">
        <v>0</v>
      </c>
      <c r="S1069" s="2">
        <v>2.7608500223614603E-10</v>
      </c>
      <c r="T1069" s="2">
        <v>0</v>
      </c>
    </row>
    <row r="1070" spans="1:20">
      <c r="A1070" t="s">
        <v>6203</v>
      </c>
      <c r="B1070" t="s">
        <v>83</v>
      </c>
      <c r="C1070">
        <v>0</v>
      </c>
      <c r="D1070">
        <v>1000</v>
      </c>
      <c r="F1070" t="s">
        <v>6204</v>
      </c>
      <c r="G1070" t="s">
        <v>84</v>
      </c>
      <c r="H1070" t="s">
        <v>6205</v>
      </c>
      <c r="I1070" t="s">
        <v>6206</v>
      </c>
      <c r="J1070" t="s">
        <v>86</v>
      </c>
      <c r="K1070" t="s">
        <v>6207</v>
      </c>
      <c r="L1070" t="s">
        <v>6208</v>
      </c>
      <c r="N1070" s="2" t="s">
        <v>5170</v>
      </c>
      <c r="O1070" s="2">
        <v>9.5645534596443807E-9</v>
      </c>
      <c r="P1070" s="2">
        <v>10.3626722245916</v>
      </c>
      <c r="Q1070" s="2">
        <v>75.000000000007205</v>
      </c>
      <c r="R1070" s="2">
        <v>0</v>
      </c>
      <c r="S1070" s="2">
        <v>2.7608500223614603E-10</v>
      </c>
      <c r="T1070" s="2">
        <v>0</v>
      </c>
    </row>
    <row r="1071" spans="1:20">
      <c r="A1071" t="s">
        <v>6209</v>
      </c>
      <c r="B1071" t="s">
        <v>83</v>
      </c>
      <c r="C1071">
        <v>0</v>
      </c>
      <c r="D1071">
        <v>1000</v>
      </c>
      <c r="F1071" t="s">
        <v>6210</v>
      </c>
      <c r="G1071" t="s">
        <v>84</v>
      </c>
      <c r="H1071" t="s">
        <v>6211</v>
      </c>
      <c r="I1071" t="s">
        <v>6212</v>
      </c>
      <c r="J1071" t="s">
        <v>86</v>
      </c>
      <c r="K1071" t="s">
        <v>6213</v>
      </c>
      <c r="L1071" t="s">
        <v>6214</v>
      </c>
      <c r="N1071" s="2" t="s">
        <v>5176</v>
      </c>
      <c r="O1071" s="2">
        <v>7.1623037168564304E-10</v>
      </c>
      <c r="P1071" s="2">
        <v>11.091624365513301</v>
      </c>
      <c r="Q1071" s="2">
        <v>102.000000000022</v>
      </c>
      <c r="R1071" s="2">
        <v>0</v>
      </c>
      <c r="S1071" s="2">
        <v>2.7608500223614603E-10</v>
      </c>
      <c r="T1071" s="2">
        <v>0</v>
      </c>
    </row>
    <row r="1072" spans="1:20">
      <c r="A1072" t="s">
        <v>6215</v>
      </c>
      <c r="B1072" t="s">
        <v>83</v>
      </c>
      <c r="C1072">
        <v>0</v>
      </c>
      <c r="D1072">
        <v>1000</v>
      </c>
      <c r="F1072" t="s">
        <v>6216</v>
      </c>
      <c r="G1072" t="s">
        <v>84</v>
      </c>
      <c r="H1072" t="s">
        <v>6217</v>
      </c>
      <c r="I1072" t="s">
        <v>6218</v>
      </c>
      <c r="J1072" t="s">
        <v>86</v>
      </c>
      <c r="K1072" t="s">
        <v>6219</v>
      </c>
      <c r="L1072" t="s">
        <v>6220</v>
      </c>
      <c r="N1072" s="2" t="s">
        <v>5182</v>
      </c>
      <c r="O1072" s="2">
        <v>4.9137590568851199E-11</v>
      </c>
      <c r="P1072" s="2">
        <v>10.4770747254617</v>
      </c>
      <c r="Q1072" s="2">
        <v>106.249999999972</v>
      </c>
      <c r="R1072" s="2">
        <v>0</v>
      </c>
      <c r="S1072" s="2">
        <v>2.7608500223614603E-10</v>
      </c>
      <c r="T1072" s="2">
        <v>0</v>
      </c>
    </row>
    <row r="1073" spans="1:20">
      <c r="A1073" t="s">
        <v>6221</v>
      </c>
      <c r="B1073" t="s">
        <v>83</v>
      </c>
      <c r="C1073">
        <v>0</v>
      </c>
      <c r="D1073">
        <v>1000</v>
      </c>
      <c r="F1073" t="s">
        <v>6222</v>
      </c>
      <c r="G1073" t="s">
        <v>84</v>
      </c>
      <c r="H1073" t="s">
        <v>6223</v>
      </c>
      <c r="I1073" t="s">
        <v>6224</v>
      </c>
      <c r="J1073" t="s">
        <v>86</v>
      </c>
      <c r="K1073" t="s">
        <v>6225</v>
      </c>
      <c r="L1073" t="s">
        <v>6226</v>
      </c>
      <c r="N1073" s="2" t="s">
        <v>5188</v>
      </c>
      <c r="O1073" s="2">
        <v>-2.0945503775765801E-11</v>
      </c>
      <c r="P1073" s="2">
        <v>10.804274646014999</v>
      </c>
      <c r="Q1073" s="2">
        <v>62.750000000001499</v>
      </c>
      <c r="R1073" s="2">
        <v>0</v>
      </c>
      <c r="S1073" s="2">
        <v>2.7608500223614603E-10</v>
      </c>
      <c r="T1073" s="2">
        <v>0</v>
      </c>
    </row>
    <row r="1074" spans="1:20">
      <c r="A1074" t="s">
        <v>6227</v>
      </c>
      <c r="B1074" t="s">
        <v>83</v>
      </c>
      <c r="C1074">
        <v>0</v>
      </c>
      <c r="D1074">
        <v>1000</v>
      </c>
      <c r="F1074" t="s">
        <v>6228</v>
      </c>
      <c r="G1074" t="s">
        <v>84</v>
      </c>
      <c r="H1074" t="s">
        <v>6229</v>
      </c>
      <c r="I1074" t="s">
        <v>6230</v>
      </c>
      <c r="J1074" t="s">
        <v>86</v>
      </c>
      <c r="K1074" t="s">
        <v>6231</v>
      </c>
      <c r="L1074" t="s">
        <v>6232</v>
      </c>
      <c r="N1074" s="2" t="s">
        <v>5194</v>
      </c>
      <c r="O1074" s="2">
        <v>-1.3385194390190101E-8</v>
      </c>
      <c r="P1074" s="2">
        <v>11.062617839014701</v>
      </c>
      <c r="Q1074" s="2">
        <v>94.500000000001506</v>
      </c>
      <c r="R1074" s="2">
        <v>0</v>
      </c>
      <c r="S1074" s="2">
        <v>2.7608500223614603E-10</v>
      </c>
      <c r="T1074" s="2">
        <v>0</v>
      </c>
    </row>
    <row r="1075" spans="1:20">
      <c r="A1075" t="s">
        <v>6233</v>
      </c>
      <c r="B1075" t="s">
        <v>83</v>
      </c>
      <c r="C1075">
        <v>0</v>
      </c>
      <c r="D1075">
        <v>1000</v>
      </c>
      <c r="F1075" t="s">
        <v>6234</v>
      </c>
      <c r="G1075" t="s">
        <v>84</v>
      </c>
      <c r="H1075" t="s">
        <v>6235</v>
      </c>
      <c r="I1075" t="s">
        <v>6236</v>
      </c>
      <c r="J1075" t="s">
        <v>86</v>
      </c>
      <c r="K1075" t="s">
        <v>6237</v>
      </c>
      <c r="L1075" t="s">
        <v>6238</v>
      </c>
      <c r="N1075" s="2" t="s">
        <v>5200</v>
      </c>
      <c r="O1075" s="2">
        <v>5.7411853049415998E-12</v>
      </c>
      <c r="P1075" s="2">
        <v>10.9265736048569</v>
      </c>
      <c r="Q1075" s="2">
        <v>75.000000000220695</v>
      </c>
      <c r="R1075" s="2">
        <v>0</v>
      </c>
      <c r="S1075" s="2">
        <v>2.7608500223614603E-10</v>
      </c>
      <c r="T1075" s="2">
        <v>0</v>
      </c>
    </row>
    <row r="1076" spans="1:20">
      <c r="A1076" t="s">
        <v>6239</v>
      </c>
      <c r="B1076" t="s">
        <v>83</v>
      </c>
      <c r="C1076">
        <v>0</v>
      </c>
      <c r="D1076">
        <v>1000</v>
      </c>
      <c r="F1076" t="s">
        <v>6240</v>
      </c>
      <c r="G1076" t="s">
        <v>84</v>
      </c>
      <c r="H1076" t="s">
        <v>6241</v>
      </c>
      <c r="I1076" t="s">
        <v>6242</v>
      </c>
      <c r="J1076" t="s">
        <v>86</v>
      </c>
      <c r="K1076" t="s">
        <v>6243</v>
      </c>
      <c r="L1076" t="s">
        <v>6244</v>
      </c>
      <c r="N1076" s="2" t="s">
        <v>5206</v>
      </c>
      <c r="O1076" s="2">
        <v>-2.9244856791547797E-11</v>
      </c>
      <c r="P1076" s="2">
        <v>10.903059785706599</v>
      </c>
      <c r="Q1076" s="2">
        <v>88.7500000001383</v>
      </c>
      <c r="R1076" s="2">
        <v>0</v>
      </c>
      <c r="S1076" s="2">
        <v>2.7608500223614603E-10</v>
      </c>
      <c r="T1076" s="2">
        <v>0</v>
      </c>
    </row>
    <row r="1077" spans="1:20">
      <c r="A1077" t="s">
        <v>6245</v>
      </c>
      <c r="B1077" t="s">
        <v>83</v>
      </c>
      <c r="C1077">
        <v>0</v>
      </c>
      <c r="D1077">
        <v>1000</v>
      </c>
      <c r="F1077" t="s">
        <v>6246</v>
      </c>
      <c r="G1077" t="s">
        <v>84</v>
      </c>
      <c r="H1077" t="s">
        <v>6247</v>
      </c>
      <c r="I1077" t="s">
        <v>6248</v>
      </c>
      <c r="J1077" t="s">
        <v>86</v>
      </c>
      <c r="K1077" t="s">
        <v>6249</v>
      </c>
      <c r="L1077" t="s">
        <v>6250</v>
      </c>
      <c r="N1077" s="2" t="s">
        <v>5212</v>
      </c>
      <c r="O1077" s="2">
        <v>0.57142857136955105</v>
      </c>
      <c r="P1077" s="2">
        <v>11.6973330110342</v>
      </c>
      <c r="Q1077" s="2">
        <v>77.249999999971607</v>
      </c>
      <c r="R1077" s="2">
        <v>0</v>
      </c>
      <c r="S1077" s="2">
        <v>2.7608500223614603E-10</v>
      </c>
      <c r="T1077" s="2">
        <v>0</v>
      </c>
    </row>
    <row r="1078" spans="1:20">
      <c r="A1078" t="s">
        <v>6251</v>
      </c>
      <c r="B1078" t="s">
        <v>83</v>
      </c>
      <c r="C1078">
        <v>0</v>
      </c>
      <c r="D1078">
        <v>1000</v>
      </c>
      <c r="F1078" t="s">
        <v>6252</v>
      </c>
      <c r="G1078" t="s">
        <v>84</v>
      </c>
      <c r="H1078" t="s">
        <v>6253</v>
      </c>
      <c r="I1078" t="s">
        <v>6254</v>
      </c>
      <c r="J1078" t="s">
        <v>86</v>
      </c>
      <c r="K1078" t="s">
        <v>6255</v>
      </c>
      <c r="L1078" t="s">
        <v>6256</v>
      </c>
      <c r="N1078" s="2" t="s">
        <v>5218</v>
      </c>
      <c r="O1078" s="2">
        <v>6.7087929285965696E-10</v>
      </c>
      <c r="P1078" s="2">
        <v>10.699343602094901</v>
      </c>
      <c r="Q1078" s="2">
        <v>99.749999999759893</v>
      </c>
      <c r="R1078" s="2">
        <v>0</v>
      </c>
      <c r="S1078" s="2">
        <v>2.7608500223614603E-10</v>
      </c>
      <c r="T1078" s="2">
        <v>0</v>
      </c>
    </row>
    <row r="1079" spans="1:20">
      <c r="A1079" t="s">
        <v>6257</v>
      </c>
      <c r="B1079" t="s">
        <v>83</v>
      </c>
      <c r="C1079">
        <v>0</v>
      </c>
      <c r="D1079">
        <v>1000</v>
      </c>
      <c r="F1079" t="s">
        <v>6258</v>
      </c>
      <c r="G1079" t="s">
        <v>84</v>
      </c>
      <c r="H1079" t="s">
        <v>6259</v>
      </c>
      <c r="I1079" t="s">
        <v>6260</v>
      </c>
      <c r="J1079" t="s">
        <v>86</v>
      </c>
      <c r="K1079" t="s">
        <v>6261</v>
      </c>
      <c r="L1079" t="s">
        <v>6262</v>
      </c>
      <c r="N1079" s="2" t="s">
        <v>5224</v>
      </c>
      <c r="O1079" s="2">
        <v>4.6486547944368702E-10</v>
      </c>
      <c r="P1079" s="2">
        <v>10.6915709324036</v>
      </c>
      <c r="Q1079" s="2">
        <v>101.749999999998</v>
      </c>
      <c r="R1079" s="2">
        <v>0</v>
      </c>
      <c r="S1079" s="2">
        <v>2.7608500223614603E-10</v>
      </c>
      <c r="T1079" s="2">
        <v>0</v>
      </c>
    </row>
    <row r="1080" spans="1:20">
      <c r="A1080" t="s">
        <v>6263</v>
      </c>
      <c r="B1080" t="s">
        <v>83</v>
      </c>
      <c r="C1080">
        <v>0</v>
      </c>
      <c r="D1080">
        <v>1000</v>
      </c>
      <c r="F1080" t="s">
        <v>6264</v>
      </c>
      <c r="G1080" t="s">
        <v>84</v>
      </c>
      <c r="H1080" t="s">
        <v>6265</v>
      </c>
      <c r="I1080" t="s">
        <v>6266</v>
      </c>
      <c r="J1080" t="s">
        <v>86</v>
      </c>
      <c r="K1080" t="s">
        <v>6267</v>
      </c>
      <c r="L1080" t="s">
        <v>6268</v>
      </c>
      <c r="N1080" s="2" t="s">
        <v>5230</v>
      </c>
      <c r="O1080" s="2">
        <v>6.2550498114433098E-10</v>
      </c>
      <c r="P1080" s="2">
        <v>11.029949238580301</v>
      </c>
      <c r="Q1080" s="2">
        <v>101.00000000001</v>
      </c>
      <c r="R1080" s="2">
        <v>0</v>
      </c>
      <c r="S1080" s="2">
        <v>2.7608500223614603E-10</v>
      </c>
      <c r="T1080" s="2">
        <v>0</v>
      </c>
    </row>
    <row r="1081" spans="1:20">
      <c r="A1081" t="s">
        <v>6269</v>
      </c>
      <c r="B1081" t="s">
        <v>83</v>
      </c>
      <c r="C1081">
        <v>0</v>
      </c>
      <c r="D1081">
        <v>1000</v>
      </c>
      <c r="F1081" t="s">
        <v>6270</v>
      </c>
      <c r="G1081" t="s">
        <v>84</v>
      </c>
      <c r="H1081" t="s">
        <v>6271</v>
      </c>
      <c r="I1081" t="s">
        <v>6272</v>
      </c>
      <c r="J1081" t="s">
        <v>86</v>
      </c>
      <c r="K1081" t="s">
        <v>6273</v>
      </c>
      <c r="L1081" t="s">
        <v>6274</v>
      </c>
      <c r="N1081" s="2" t="s">
        <v>5236</v>
      </c>
      <c r="O1081" s="2">
        <v>-9.9753880146422206E-10</v>
      </c>
      <c r="P1081" s="2">
        <v>10.746820731999</v>
      </c>
      <c r="Q1081" s="2">
        <v>104.24999999973301</v>
      </c>
      <c r="R1081" s="2">
        <v>0</v>
      </c>
      <c r="S1081" s="2">
        <v>2.7608500223614603E-10</v>
      </c>
      <c r="T1081" s="2">
        <v>0</v>
      </c>
    </row>
    <row r="1082" spans="1:20">
      <c r="A1082" t="s">
        <v>6275</v>
      </c>
      <c r="B1082" t="s">
        <v>83</v>
      </c>
      <c r="C1082">
        <v>0</v>
      </c>
      <c r="D1082">
        <v>1000</v>
      </c>
      <c r="F1082" t="s">
        <v>6276</v>
      </c>
      <c r="G1082" t="s">
        <v>84</v>
      </c>
      <c r="H1082" t="s">
        <v>6277</v>
      </c>
      <c r="I1082" t="s">
        <v>6278</v>
      </c>
      <c r="J1082" t="s">
        <v>86</v>
      </c>
      <c r="K1082" t="s">
        <v>6279</v>
      </c>
      <c r="L1082" t="s">
        <v>6280</v>
      </c>
      <c r="N1082" s="2" t="s">
        <v>5242</v>
      </c>
      <c r="O1082" s="2">
        <v>-5.1951385521666105E-10</v>
      </c>
      <c r="P1082" s="2">
        <v>10.6915709324355</v>
      </c>
      <c r="Q1082" s="2">
        <v>95.2499999998047</v>
      </c>
      <c r="R1082" s="2">
        <v>0</v>
      </c>
      <c r="S1082" s="2">
        <v>2.7608500223614603E-10</v>
      </c>
      <c r="T1082" s="2">
        <v>0</v>
      </c>
    </row>
    <row r="1083" spans="1:20">
      <c r="A1083" t="s">
        <v>6281</v>
      </c>
      <c r="B1083" t="s">
        <v>83</v>
      </c>
      <c r="C1083">
        <v>0</v>
      </c>
      <c r="D1083">
        <v>1000</v>
      </c>
      <c r="F1083" t="s">
        <v>6282</v>
      </c>
      <c r="G1083" t="s">
        <v>84</v>
      </c>
      <c r="H1083" t="s">
        <v>6283</v>
      </c>
      <c r="I1083" t="s">
        <v>6284</v>
      </c>
      <c r="J1083" t="s">
        <v>86</v>
      </c>
      <c r="K1083" t="s">
        <v>6285</v>
      </c>
      <c r="L1083" t="s">
        <v>6286</v>
      </c>
      <c r="N1083" s="2" t="s">
        <v>5253</v>
      </c>
      <c r="O1083" s="2">
        <v>4.5365846174633499E-11</v>
      </c>
      <c r="P1083" s="2">
        <v>10.691570932278401</v>
      </c>
      <c r="Q1083" s="2">
        <v>102.49999999998499</v>
      </c>
      <c r="R1083" s="2">
        <v>0</v>
      </c>
      <c r="S1083" s="2">
        <v>2.7608500223614603E-10</v>
      </c>
      <c r="T1083" s="2">
        <v>0</v>
      </c>
    </row>
    <row r="1084" spans="1:20">
      <c r="A1084" t="s">
        <v>6287</v>
      </c>
      <c r="B1084" t="s">
        <v>83</v>
      </c>
      <c r="C1084">
        <v>0</v>
      </c>
      <c r="D1084">
        <v>1000</v>
      </c>
      <c r="F1084" t="s">
        <v>6288</v>
      </c>
      <c r="G1084" t="s">
        <v>84</v>
      </c>
      <c r="H1084" t="s">
        <v>6289</v>
      </c>
      <c r="I1084" t="s">
        <v>6290</v>
      </c>
      <c r="J1084" t="s">
        <v>86</v>
      </c>
      <c r="K1084" t="s">
        <v>6291</v>
      </c>
      <c r="L1084" t="s">
        <v>6292</v>
      </c>
      <c r="N1084" s="2" t="s">
        <v>5271</v>
      </c>
      <c r="O1084" s="2">
        <v>-1.8194543060141799E-10</v>
      </c>
      <c r="P1084" s="2">
        <v>11.0275769190633</v>
      </c>
      <c r="Q1084" s="2">
        <v>89.566708081899094</v>
      </c>
      <c r="R1084" s="2">
        <v>0</v>
      </c>
      <c r="S1084" s="2">
        <v>2.7608500223614603E-10</v>
      </c>
      <c r="T1084" s="2">
        <v>0</v>
      </c>
    </row>
    <row r="1085" spans="1:20">
      <c r="A1085" t="s">
        <v>6293</v>
      </c>
      <c r="B1085" t="s">
        <v>83</v>
      </c>
      <c r="C1085">
        <v>0</v>
      </c>
      <c r="D1085">
        <v>1000</v>
      </c>
      <c r="F1085" t="s">
        <v>6294</v>
      </c>
      <c r="G1085" t="s">
        <v>84</v>
      </c>
      <c r="H1085" t="s">
        <v>6295</v>
      </c>
      <c r="I1085" t="s">
        <v>6296</v>
      </c>
      <c r="J1085" t="s">
        <v>86</v>
      </c>
      <c r="K1085" t="s">
        <v>6297</v>
      </c>
      <c r="L1085" t="s">
        <v>6298</v>
      </c>
      <c r="N1085" s="2" t="s">
        <v>5283</v>
      </c>
      <c r="O1085" s="2">
        <v>-1.05055254276814E-10</v>
      </c>
      <c r="P1085" s="2">
        <v>10.4583379344884</v>
      </c>
      <c r="Q1085" s="2">
        <v>79.066708081845704</v>
      </c>
      <c r="R1085" s="2">
        <v>0</v>
      </c>
      <c r="S1085" s="2">
        <v>2.7608500223614603E-10</v>
      </c>
      <c r="T1085" s="2">
        <v>0</v>
      </c>
    </row>
    <row r="1086" spans="1:20">
      <c r="A1086" t="s">
        <v>6299</v>
      </c>
      <c r="B1086" t="s">
        <v>83</v>
      </c>
      <c r="C1086">
        <v>0</v>
      </c>
      <c r="D1086">
        <v>1000</v>
      </c>
      <c r="F1086" t="s">
        <v>6300</v>
      </c>
      <c r="G1086" t="s">
        <v>84</v>
      </c>
      <c r="H1086" t="s">
        <v>6301</v>
      </c>
      <c r="I1086" t="s">
        <v>6302</v>
      </c>
      <c r="J1086" t="s">
        <v>86</v>
      </c>
      <c r="K1086" t="s">
        <v>6303</v>
      </c>
      <c r="L1086" t="s">
        <v>6304</v>
      </c>
      <c r="N1086" s="2" t="s">
        <v>5289</v>
      </c>
      <c r="O1086" s="2">
        <v>-6.4603285841961004E-11</v>
      </c>
      <c r="P1086" s="2">
        <v>10.8811853581959</v>
      </c>
      <c r="Q1086" s="2">
        <v>86.3167080819766</v>
      </c>
      <c r="R1086" s="2">
        <v>0</v>
      </c>
      <c r="S1086" s="2">
        <v>2.7608500223614603E-10</v>
      </c>
      <c r="T1086" s="2">
        <v>0</v>
      </c>
    </row>
    <row r="1087" spans="1:20">
      <c r="A1087" t="s">
        <v>6305</v>
      </c>
      <c r="B1087" t="s">
        <v>83</v>
      </c>
      <c r="C1087">
        <v>0</v>
      </c>
      <c r="D1087">
        <v>1000</v>
      </c>
      <c r="F1087" t="s">
        <v>6306</v>
      </c>
      <c r="G1087" t="s">
        <v>84</v>
      </c>
      <c r="H1087" t="s">
        <v>6307</v>
      </c>
      <c r="I1087" t="s">
        <v>6308</v>
      </c>
      <c r="J1087" t="s">
        <v>86</v>
      </c>
      <c r="K1087" t="s">
        <v>6309</v>
      </c>
      <c r="L1087" t="s">
        <v>6310</v>
      </c>
      <c r="N1087" s="2" t="s">
        <v>5295</v>
      </c>
      <c r="O1087" s="2">
        <v>-1.5802470443304599E-11</v>
      </c>
      <c r="P1087" s="2">
        <v>11.400599907713501</v>
      </c>
      <c r="Q1087" s="2">
        <v>63.316708081883597</v>
      </c>
      <c r="R1087" s="2">
        <v>0</v>
      </c>
      <c r="S1087" s="2">
        <v>2.7608500223614603E-10</v>
      </c>
      <c r="T1087" s="2">
        <v>0</v>
      </c>
    </row>
    <row r="1088" spans="1:20">
      <c r="A1088" t="s">
        <v>6311</v>
      </c>
      <c r="B1088" t="s">
        <v>83</v>
      </c>
      <c r="C1088">
        <v>0</v>
      </c>
      <c r="D1088">
        <v>1000</v>
      </c>
      <c r="F1088" t="s">
        <v>6312</v>
      </c>
      <c r="G1088" t="s">
        <v>84</v>
      </c>
      <c r="H1088" t="s">
        <v>6313</v>
      </c>
      <c r="I1088" t="s">
        <v>6314</v>
      </c>
      <c r="J1088" t="s">
        <v>86</v>
      </c>
      <c r="K1088" t="s">
        <v>6315</v>
      </c>
      <c r="L1088" t="s">
        <v>6316</v>
      </c>
      <c r="N1088" s="2" t="s">
        <v>5301</v>
      </c>
      <c r="O1088" s="2">
        <v>-2.2111173194556398E-12</v>
      </c>
      <c r="P1088" s="2">
        <v>10.8297627056315</v>
      </c>
      <c r="Q1088" s="2">
        <v>86.066708081764602</v>
      </c>
      <c r="R1088" s="2">
        <v>0</v>
      </c>
      <c r="S1088" s="2">
        <v>2.7608500223614603E-10</v>
      </c>
      <c r="T1088" s="2">
        <v>0</v>
      </c>
    </row>
    <row r="1089" spans="1:20">
      <c r="A1089" t="s">
        <v>6317</v>
      </c>
      <c r="B1089" t="s">
        <v>83</v>
      </c>
      <c r="C1089">
        <v>0</v>
      </c>
      <c r="D1089">
        <v>1000</v>
      </c>
      <c r="F1089" t="s">
        <v>6318</v>
      </c>
      <c r="G1089" t="s">
        <v>84</v>
      </c>
      <c r="H1089" t="s">
        <v>6319</v>
      </c>
      <c r="I1089" t="s">
        <v>6320</v>
      </c>
      <c r="J1089" t="s">
        <v>86</v>
      </c>
      <c r="K1089" t="s">
        <v>6321</v>
      </c>
      <c r="L1089" t="s">
        <v>6322</v>
      </c>
      <c r="N1089" s="2" t="s">
        <v>5307</v>
      </c>
      <c r="O1089" s="2">
        <v>-1.4001075404993599E-10</v>
      </c>
      <c r="P1089" s="2">
        <v>10.6364065635646</v>
      </c>
      <c r="Q1089" s="2">
        <v>91.633416163768004</v>
      </c>
      <c r="R1089" s="2">
        <v>0</v>
      </c>
      <c r="S1089" s="2">
        <v>2.7608500223614603E-10</v>
      </c>
      <c r="T1089" s="2">
        <v>0</v>
      </c>
    </row>
    <row r="1090" spans="1:20">
      <c r="A1090" t="s">
        <v>6323</v>
      </c>
      <c r="B1090" t="s">
        <v>83</v>
      </c>
      <c r="C1090">
        <v>0</v>
      </c>
      <c r="D1090">
        <v>1000</v>
      </c>
      <c r="F1090" t="s">
        <v>6324</v>
      </c>
      <c r="G1090" t="s">
        <v>84</v>
      </c>
      <c r="H1090" t="s">
        <v>6325</v>
      </c>
      <c r="I1090" t="s">
        <v>6326</v>
      </c>
      <c r="J1090" t="s">
        <v>86</v>
      </c>
      <c r="K1090" t="s">
        <v>6327</v>
      </c>
      <c r="L1090" t="s">
        <v>6328</v>
      </c>
      <c r="N1090" s="2" t="s">
        <v>5313</v>
      </c>
      <c r="O1090" s="2">
        <v>2.9189541722438497E-11</v>
      </c>
      <c r="P1090" s="2">
        <v>10.8972598082368</v>
      </c>
      <c r="Q1090" s="2">
        <v>88.816708081881899</v>
      </c>
      <c r="R1090" s="2">
        <v>0</v>
      </c>
      <c r="S1090" s="2">
        <v>2.7608500223614603E-10</v>
      </c>
      <c r="T1090" s="2">
        <v>0</v>
      </c>
    </row>
    <row r="1091" spans="1:20">
      <c r="A1091" t="s">
        <v>6329</v>
      </c>
      <c r="B1091" t="s">
        <v>83</v>
      </c>
      <c r="C1091">
        <v>0</v>
      </c>
      <c r="D1091">
        <v>1000</v>
      </c>
      <c r="F1091" t="s">
        <v>6330</v>
      </c>
      <c r="G1091" t="s">
        <v>84</v>
      </c>
      <c r="H1091" t="s">
        <v>6331</v>
      </c>
      <c r="I1091" t="s">
        <v>6332</v>
      </c>
      <c r="J1091" t="s">
        <v>86</v>
      </c>
      <c r="K1091" t="s">
        <v>6333</v>
      </c>
      <c r="L1091" t="s">
        <v>6334</v>
      </c>
      <c r="N1091" s="2" t="s">
        <v>5319</v>
      </c>
      <c r="O1091" s="2">
        <v>4.6919009815461901E-11</v>
      </c>
      <c r="P1091" s="2">
        <v>9.5303877224045692</v>
      </c>
      <c r="Q1091" s="2">
        <v>102.566708081868</v>
      </c>
      <c r="R1091" s="2">
        <v>0</v>
      </c>
      <c r="S1091" s="2">
        <v>2.7608500223614603E-10</v>
      </c>
      <c r="T1091" s="2">
        <v>0</v>
      </c>
    </row>
    <row r="1092" spans="1:20">
      <c r="A1092" t="s">
        <v>6335</v>
      </c>
      <c r="B1092" t="s">
        <v>83</v>
      </c>
      <c r="C1092">
        <v>0</v>
      </c>
      <c r="D1092">
        <v>1000</v>
      </c>
      <c r="F1092" t="s">
        <v>6336</v>
      </c>
      <c r="G1092" t="s">
        <v>84</v>
      </c>
      <c r="H1092" t="s">
        <v>6337</v>
      </c>
      <c r="I1092" t="s">
        <v>6338</v>
      </c>
      <c r="J1092" t="s">
        <v>86</v>
      </c>
      <c r="K1092" t="s">
        <v>6339</v>
      </c>
      <c r="L1092" t="s">
        <v>6340</v>
      </c>
      <c r="N1092" s="2" t="s">
        <v>5325</v>
      </c>
      <c r="O1092" s="2">
        <v>-1.56249716606409E-10</v>
      </c>
      <c r="P1092" s="2">
        <v>10.398750112812101</v>
      </c>
      <c r="Q1092" s="2">
        <v>76.566708082726194</v>
      </c>
      <c r="R1092" s="2">
        <v>0</v>
      </c>
      <c r="S1092" s="2">
        <v>2.7608500223614603E-10</v>
      </c>
      <c r="T1092" s="2">
        <v>0</v>
      </c>
    </row>
    <row r="1093" spans="1:20">
      <c r="A1093" t="s">
        <v>6341</v>
      </c>
      <c r="B1093" t="s">
        <v>83</v>
      </c>
      <c r="C1093">
        <v>0</v>
      </c>
      <c r="D1093">
        <v>1000</v>
      </c>
      <c r="F1093" t="s">
        <v>6342</v>
      </c>
      <c r="G1093" t="s">
        <v>84</v>
      </c>
      <c r="H1093" t="s">
        <v>6343</v>
      </c>
      <c r="I1093" t="s">
        <v>6344</v>
      </c>
      <c r="J1093" t="s">
        <v>86</v>
      </c>
      <c r="K1093" t="s">
        <v>6345</v>
      </c>
      <c r="L1093" t="s">
        <v>6346</v>
      </c>
      <c r="N1093" s="2" t="s">
        <v>5331</v>
      </c>
      <c r="O1093" s="2">
        <v>-1.6128533264455001E-9</v>
      </c>
      <c r="P1093" s="2">
        <v>11.060369833207499</v>
      </c>
      <c r="Q1093" s="2">
        <v>48.2500000000014</v>
      </c>
      <c r="R1093" s="2">
        <v>0</v>
      </c>
      <c r="S1093" s="2">
        <v>2.7608500223614603E-10</v>
      </c>
      <c r="T1093" s="2">
        <v>0</v>
      </c>
    </row>
    <row r="1094" spans="1:20">
      <c r="A1094" t="s">
        <v>6347</v>
      </c>
      <c r="B1094" t="s">
        <v>83</v>
      </c>
      <c r="C1094">
        <v>0</v>
      </c>
      <c r="D1094">
        <v>1000</v>
      </c>
      <c r="F1094" t="s">
        <v>6348</v>
      </c>
      <c r="G1094" t="s">
        <v>84</v>
      </c>
      <c r="H1094" t="s">
        <v>6349</v>
      </c>
      <c r="I1094" t="s">
        <v>6350</v>
      </c>
      <c r="J1094" t="s">
        <v>86</v>
      </c>
      <c r="K1094" t="s">
        <v>6351</v>
      </c>
      <c r="L1094" t="s">
        <v>6352</v>
      </c>
      <c r="N1094" s="2" t="s">
        <v>5337</v>
      </c>
      <c r="O1094" s="2">
        <v>2.0655591021371099E-10</v>
      </c>
      <c r="P1094" s="2">
        <v>10.833542019394599</v>
      </c>
      <c r="Q1094" s="2">
        <v>89.000000000041993</v>
      </c>
      <c r="R1094" s="2">
        <v>0</v>
      </c>
      <c r="S1094" s="2">
        <v>2.7608500223614603E-10</v>
      </c>
      <c r="T1094" s="2">
        <v>0</v>
      </c>
    </row>
    <row r="1095" spans="1:20">
      <c r="A1095" t="s">
        <v>6353</v>
      </c>
      <c r="B1095" t="s">
        <v>83</v>
      </c>
      <c r="C1095">
        <v>0</v>
      </c>
      <c r="D1095">
        <v>1000</v>
      </c>
      <c r="F1095" t="s">
        <v>6354</v>
      </c>
      <c r="G1095" t="s">
        <v>84</v>
      </c>
      <c r="H1095" t="s">
        <v>6355</v>
      </c>
      <c r="I1095" t="s">
        <v>6356</v>
      </c>
      <c r="J1095" t="s">
        <v>86</v>
      </c>
      <c r="K1095" t="s">
        <v>6357</v>
      </c>
      <c r="L1095" t="s">
        <v>6358</v>
      </c>
      <c r="N1095" s="2" t="s">
        <v>5343</v>
      </c>
      <c r="O1095" s="2">
        <v>1.8567630138384001E-10</v>
      </c>
      <c r="P1095" s="2">
        <v>10.362672226239599</v>
      </c>
      <c r="Q1095" s="2">
        <v>67.749999999920604</v>
      </c>
      <c r="R1095" s="2">
        <v>0</v>
      </c>
      <c r="S1095" s="2">
        <v>2.7608500223614603E-10</v>
      </c>
      <c r="T1095" s="2">
        <v>0</v>
      </c>
    </row>
    <row r="1096" spans="1:20">
      <c r="A1096" t="s">
        <v>6359</v>
      </c>
      <c r="B1096" t="s">
        <v>83</v>
      </c>
      <c r="C1096">
        <v>0</v>
      </c>
      <c r="D1096">
        <v>1000</v>
      </c>
      <c r="F1096" t="s">
        <v>6360</v>
      </c>
      <c r="G1096" t="s">
        <v>84</v>
      </c>
      <c r="H1096" t="s">
        <v>6361</v>
      </c>
      <c r="I1096" t="s">
        <v>6362</v>
      </c>
      <c r="J1096" t="s">
        <v>86</v>
      </c>
      <c r="K1096" t="s">
        <v>6363</v>
      </c>
      <c r="L1096" t="s">
        <v>6364</v>
      </c>
      <c r="N1096" s="2" t="s">
        <v>5368</v>
      </c>
      <c r="O1096" s="2">
        <v>2.45984447768897E-9</v>
      </c>
      <c r="P1096" s="2">
        <v>11.080012690352101</v>
      </c>
      <c r="Q1096" s="2">
        <v>82.500000000208502</v>
      </c>
      <c r="R1096" s="2">
        <v>0</v>
      </c>
      <c r="S1096" s="2">
        <v>2.7608500223614603E-10</v>
      </c>
      <c r="T1096" s="2">
        <v>0</v>
      </c>
    </row>
    <row r="1097" spans="1:20">
      <c r="A1097" t="s">
        <v>6365</v>
      </c>
      <c r="B1097" t="s">
        <v>83</v>
      </c>
      <c r="C1097">
        <v>0</v>
      </c>
      <c r="D1097">
        <v>1000</v>
      </c>
      <c r="F1097" t="s">
        <v>6366</v>
      </c>
      <c r="G1097" t="s">
        <v>84</v>
      </c>
      <c r="H1097" t="s">
        <v>6367</v>
      </c>
      <c r="I1097" t="s">
        <v>6368</v>
      </c>
      <c r="J1097" t="s">
        <v>86</v>
      </c>
      <c r="K1097" t="s">
        <v>6369</v>
      </c>
      <c r="L1097" t="s">
        <v>6370</v>
      </c>
      <c r="N1097" s="2" t="s">
        <v>5385</v>
      </c>
      <c r="O1097" s="2">
        <v>-3.4242475521750702E-10</v>
      </c>
      <c r="P1097" s="2">
        <v>10.710659898514701</v>
      </c>
      <c r="Q1097" s="2">
        <v>92.250000000011696</v>
      </c>
      <c r="R1097" s="2">
        <v>0</v>
      </c>
      <c r="S1097" s="2">
        <v>2.7608500223614603E-10</v>
      </c>
      <c r="T1097" s="2">
        <v>0</v>
      </c>
    </row>
    <row r="1098" spans="1:20">
      <c r="A1098" t="s">
        <v>6371</v>
      </c>
      <c r="B1098" t="s">
        <v>83</v>
      </c>
      <c r="C1098">
        <v>0</v>
      </c>
      <c r="D1098">
        <v>1000</v>
      </c>
      <c r="F1098" t="s">
        <v>6372</v>
      </c>
      <c r="G1098" t="s">
        <v>84</v>
      </c>
      <c r="H1098" t="s">
        <v>6373</v>
      </c>
      <c r="I1098" t="s">
        <v>6374</v>
      </c>
      <c r="J1098" t="s">
        <v>86</v>
      </c>
      <c r="K1098" t="s">
        <v>6375</v>
      </c>
      <c r="L1098" t="s">
        <v>6376</v>
      </c>
      <c r="N1098" s="2" t="s">
        <v>5426</v>
      </c>
      <c r="O1098" s="2">
        <v>-1.11299414129462E-10</v>
      </c>
      <c r="P1098" s="2">
        <v>11.0133248730773</v>
      </c>
      <c r="Q1098" s="2">
        <v>81.5000000000081</v>
      </c>
      <c r="R1098" s="2">
        <v>0</v>
      </c>
      <c r="S1098" s="2">
        <v>2.7608500223614603E-10</v>
      </c>
      <c r="T1098" s="2">
        <v>0</v>
      </c>
    </row>
    <row r="1099" spans="1:20">
      <c r="A1099" t="s">
        <v>6377</v>
      </c>
      <c r="B1099" t="s">
        <v>83</v>
      </c>
      <c r="C1099">
        <v>0</v>
      </c>
      <c r="D1099">
        <v>1000</v>
      </c>
      <c r="F1099" t="s">
        <v>6378</v>
      </c>
      <c r="G1099" t="s">
        <v>84</v>
      </c>
      <c r="H1099" t="s">
        <v>6379</v>
      </c>
      <c r="I1099" t="s">
        <v>6380</v>
      </c>
      <c r="J1099" t="s">
        <v>86</v>
      </c>
      <c r="K1099" t="s">
        <v>6381</v>
      </c>
      <c r="L1099" t="s">
        <v>6382</v>
      </c>
      <c r="N1099" s="2" t="s">
        <v>5444</v>
      </c>
      <c r="O1099" s="2">
        <v>2.58069121628068E-11</v>
      </c>
      <c r="P1099" s="2">
        <v>10.638533894620201</v>
      </c>
      <c r="Q1099" s="2">
        <v>92.750000000006906</v>
      </c>
      <c r="R1099" s="2">
        <v>0</v>
      </c>
      <c r="S1099" s="2">
        <v>2.7608500223614603E-10</v>
      </c>
      <c r="T1099" s="2">
        <v>0</v>
      </c>
    </row>
    <row r="1100" spans="1:20">
      <c r="A1100" t="s">
        <v>6383</v>
      </c>
      <c r="B1100" t="s">
        <v>83</v>
      </c>
      <c r="C1100">
        <v>0</v>
      </c>
      <c r="D1100">
        <v>1000</v>
      </c>
      <c r="F1100" t="s">
        <v>6384</v>
      </c>
      <c r="G1100" t="s">
        <v>84</v>
      </c>
      <c r="H1100" t="s">
        <v>6385</v>
      </c>
      <c r="I1100" t="s">
        <v>6386</v>
      </c>
      <c r="J1100" t="s">
        <v>86</v>
      </c>
      <c r="K1100" t="s">
        <v>6387</v>
      </c>
      <c r="L1100" t="s">
        <v>6388</v>
      </c>
      <c r="N1100" s="2" t="s">
        <v>5449</v>
      </c>
      <c r="O1100" s="2">
        <v>-6.9070248384491994E-11</v>
      </c>
      <c r="P1100" s="2">
        <v>7.4482061644192701</v>
      </c>
      <c r="Q1100" s="2">
        <v>67.000000000000895</v>
      </c>
      <c r="R1100" s="2">
        <v>0</v>
      </c>
      <c r="S1100" s="2">
        <v>2.7608500223614603E-10</v>
      </c>
      <c r="T1100" s="2">
        <v>0</v>
      </c>
    </row>
    <row r="1101" spans="1:20">
      <c r="A1101" t="s">
        <v>6389</v>
      </c>
      <c r="B1101" t="s">
        <v>83</v>
      </c>
      <c r="C1101">
        <v>0</v>
      </c>
      <c r="D1101">
        <v>1000</v>
      </c>
      <c r="F1101" t="s">
        <v>6390</v>
      </c>
      <c r="G1101" t="s">
        <v>84</v>
      </c>
      <c r="H1101" t="s">
        <v>6391</v>
      </c>
      <c r="I1101" t="s">
        <v>6392</v>
      </c>
      <c r="J1101" t="s">
        <v>86</v>
      </c>
      <c r="K1101" t="s">
        <v>6393</v>
      </c>
      <c r="L1101" t="s">
        <v>6394</v>
      </c>
      <c r="N1101" s="2" t="s">
        <v>5459</v>
      </c>
      <c r="O1101" s="2">
        <v>2.8568468802735503E-10</v>
      </c>
      <c r="P1101" s="2">
        <v>10.869712351878601</v>
      </c>
      <c r="Q1101" s="2">
        <v>81.75</v>
      </c>
      <c r="R1101" s="2">
        <v>0</v>
      </c>
      <c r="S1101" s="2">
        <v>2.7608500223614603E-10</v>
      </c>
      <c r="T1101" s="2">
        <v>0</v>
      </c>
    </row>
    <row r="1102" spans="1:20">
      <c r="A1102" t="s">
        <v>6395</v>
      </c>
      <c r="B1102" t="s">
        <v>83</v>
      </c>
      <c r="C1102">
        <v>0</v>
      </c>
      <c r="D1102">
        <v>1000</v>
      </c>
      <c r="F1102" t="s">
        <v>6396</v>
      </c>
      <c r="G1102" t="s">
        <v>84</v>
      </c>
      <c r="H1102" t="s">
        <v>6397</v>
      </c>
      <c r="I1102" t="s">
        <v>6398</v>
      </c>
      <c r="J1102" t="s">
        <v>86</v>
      </c>
      <c r="K1102" t="s">
        <v>6399</v>
      </c>
      <c r="L1102" t="s">
        <v>6400</v>
      </c>
      <c r="N1102" s="2" t="s">
        <v>5476</v>
      </c>
      <c r="O1102" s="2">
        <v>0.253968253951597</v>
      </c>
      <c r="P1102" s="2">
        <v>12.1383248731186</v>
      </c>
      <c r="Q1102" s="2">
        <v>87.750000000045304</v>
      </c>
      <c r="R1102" s="2">
        <v>0</v>
      </c>
      <c r="S1102" s="2">
        <v>2.7608500223614603E-10</v>
      </c>
      <c r="T1102" s="2">
        <v>0</v>
      </c>
    </row>
    <row r="1103" spans="1:20">
      <c r="A1103" t="s">
        <v>6401</v>
      </c>
      <c r="B1103" t="s">
        <v>83</v>
      </c>
      <c r="C1103">
        <v>0</v>
      </c>
      <c r="D1103">
        <v>1000</v>
      </c>
      <c r="F1103" t="s">
        <v>6402</v>
      </c>
      <c r="G1103" t="s">
        <v>84</v>
      </c>
      <c r="H1103" t="s">
        <v>6403</v>
      </c>
      <c r="I1103" t="s">
        <v>6404</v>
      </c>
      <c r="J1103" t="s">
        <v>86</v>
      </c>
      <c r="K1103" t="s">
        <v>6405</v>
      </c>
      <c r="L1103" t="s">
        <v>6406</v>
      </c>
      <c r="N1103" s="2" t="s">
        <v>5519</v>
      </c>
      <c r="O1103" s="2">
        <v>1.2278178473934501E-11</v>
      </c>
      <c r="P1103" s="2">
        <v>11.0052791878151</v>
      </c>
      <c r="Q1103" s="2">
        <v>86.5000000000786</v>
      </c>
      <c r="R1103" s="2">
        <v>0</v>
      </c>
      <c r="S1103" s="2">
        <v>2.7608500223614603E-10</v>
      </c>
      <c r="T1103" s="2">
        <v>0</v>
      </c>
    </row>
    <row r="1104" spans="1:20">
      <c r="A1104" t="s">
        <v>6407</v>
      </c>
      <c r="B1104" t="s">
        <v>83</v>
      </c>
      <c r="C1104">
        <v>0</v>
      </c>
      <c r="D1104">
        <v>1000</v>
      </c>
      <c r="F1104" t="s">
        <v>6408</v>
      </c>
      <c r="G1104" t="s">
        <v>84</v>
      </c>
      <c r="H1104" t="s">
        <v>6409</v>
      </c>
      <c r="I1104" t="s">
        <v>6410</v>
      </c>
      <c r="J1104" t="s">
        <v>86</v>
      </c>
      <c r="K1104" t="s">
        <v>6411</v>
      </c>
      <c r="L1104" t="s">
        <v>6412</v>
      </c>
      <c r="N1104" s="2" t="s">
        <v>5525</v>
      </c>
      <c r="O1104" s="2">
        <v>2.9933744372101501E-10</v>
      </c>
      <c r="P1104" s="2">
        <v>11.7008248730817</v>
      </c>
      <c r="Q1104" s="2">
        <v>87.250000000009393</v>
      </c>
      <c r="R1104" s="2">
        <v>0</v>
      </c>
      <c r="S1104" s="2">
        <v>2.7608500223614603E-10</v>
      </c>
      <c r="T1104" s="2">
        <v>0</v>
      </c>
    </row>
    <row r="1105" spans="1:20">
      <c r="A1105" t="s">
        <v>6413</v>
      </c>
      <c r="B1105" t="s">
        <v>83</v>
      </c>
      <c r="C1105">
        <v>0</v>
      </c>
      <c r="D1105">
        <v>1000</v>
      </c>
      <c r="F1105" t="s">
        <v>6414</v>
      </c>
      <c r="G1105" t="s">
        <v>84</v>
      </c>
      <c r="H1105" t="s">
        <v>6415</v>
      </c>
      <c r="I1105" t="s">
        <v>6416</v>
      </c>
      <c r="J1105" t="s">
        <v>86</v>
      </c>
      <c r="K1105" t="s">
        <v>6417</v>
      </c>
      <c r="L1105" t="s">
        <v>6418</v>
      </c>
      <c r="N1105" s="2" t="s">
        <v>5531</v>
      </c>
      <c r="O1105" s="2">
        <v>0.54054054049493006</v>
      </c>
      <c r="P1105" s="2">
        <v>12.138324873171401</v>
      </c>
      <c r="Q1105" s="2">
        <v>87.499999999999503</v>
      </c>
      <c r="R1105" s="2">
        <v>0</v>
      </c>
      <c r="S1105" s="2">
        <v>2.7608500223614603E-10</v>
      </c>
      <c r="T1105" s="2">
        <v>0</v>
      </c>
    </row>
    <row r="1106" spans="1:20">
      <c r="A1106" t="s">
        <v>6419</v>
      </c>
      <c r="B1106" t="s">
        <v>83</v>
      </c>
      <c r="C1106">
        <v>0</v>
      </c>
      <c r="D1106">
        <v>1000</v>
      </c>
      <c r="F1106" t="s">
        <v>6420</v>
      </c>
      <c r="G1106" t="s">
        <v>84</v>
      </c>
      <c r="H1106" t="s">
        <v>6421</v>
      </c>
      <c r="I1106" t="s">
        <v>6422</v>
      </c>
      <c r="J1106" t="s">
        <v>86</v>
      </c>
      <c r="K1106" t="s">
        <v>6423</v>
      </c>
      <c r="L1106" t="s">
        <v>6424</v>
      </c>
      <c r="N1106" s="2" t="s">
        <v>5537</v>
      </c>
      <c r="O1106" s="2">
        <v>-1.02318153949454E-10</v>
      </c>
      <c r="P1106" s="2">
        <v>10.3215736040579</v>
      </c>
      <c r="Q1106" s="2">
        <v>108.49999999999299</v>
      </c>
      <c r="R1106" s="2">
        <v>0</v>
      </c>
      <c r="S1106" s="2">
        <v>2.7608500223614603E-10</v>
      </c>
      <c r="T1106" s="2">
        <v>0</v>
      </c>
    </row>
    <row r="1107" spans="1:20">
      <c r="A1107" t="s">
        <v>6425</v>
      </c>
      <c r="B1107" t="s">
        <v>83</v>
      </c>
      <c r="C1107">
        <v>0</v>
      </c>
      <c r="D1107">
        <v>1000</v>
      </c>
      <c r="F1107" t="s">
        <v>6426</v>
      </c>
      <c r="G1107" t="s">
        <v>84</v>
      </c>
      <c r="H1107" t="s">
        <v>6427</v>
      </c>
      <c r="I1107" t="s">
        <v>6428</v>
      </c>
      <c r="J1107" t="s">
        <v>86</v>
      </c>
      <c r="K1107" t="s">
        <v>6429</v>
      </c>
      <c r="L1107" t="s">
        <v>6430</v>
      </c>
      <c r="N1107" s="2" t="s">
        <v>5543</v>
      </c>
      <c r="O1107" s="2">
        <v>4.4728895287410799E-10</v>
      </c>
      <c r="P1107" s="2">
        <v>8.93071950549486</v>
      </c>
      <c r="Q1107" s="2">
        <v>69.499999999998394</v>
      </c>
      <c r="R1107" s="2">
        <v>0</v>
      </c>
      <c r="S1107" s="2">
        <v>2.7608500223614603E-10</v>
      </c>
      <c r="T1107" s="2">
        <v>0</v>
      </c>
    </row>
    <row r="1108" spans="1:20">
      <c r="A1108" t="s">
        <v>6431</v>
      </c>
      <c r="B1108" t="s">
        <v>83</v>
      </c>
      <c r="C1108">
        <v>0</v>
      </c>
      <c r="D1108">
        <v>1000</v>
      </c>
      <c r="F1108" t="s">
        <v>6432</v>
      </c>
      <c r="G1108" t="s">
        <v>84</v>
      </c>
      <c r="H1108" t="s">
        <v>6433</v>
      </c>
      <c r="I1108" t="s">
        <v>6434</v>
      </c>
      <c r="J1108" t="s">
        <v>86</v>
      </c>
      <c r="K1108" t="s">
        <v>6435</v>
      </c>
      <c r="L1108" t="s">
        <v>6436</v>
      </c>
      <c r="N1108" s="2" t="s">
        <v>5549</v>
      </c>
      <c r="O1108" s="2">
        <v>-8.2093265518778904E-10</v>
      </c>
      <c r="P1108" s="2">
        <v>11.0736357868063</v>
      </c>
      <c r="Q1108" s="2">
        <v>91.500000000005301</v>
      </c>
      <c r="R1108" s="2">
        <v>0</v>
      </c>
      <c r="S1108" s="2">
        <v>2.7608500223614603E-10</v>
      </c>
      <c r="T1108" s="2">
        <v>0</v>
      </c>
    </row>
    <row r="1109" spans="1:20">
      <c r="A1109" t="s">
        <v>6437</v>
      </c>
      <c r="B1109" t="s">
        <v>83</v>
      </c>
      <c r="C1109">
        <v>0</v>
      </c>
      <c r="D1109">
        <v>1000</v>
      </c>
      <c r="F1109" t="s">
        <v>6438</v>
      </c>
      <c r="G1109" t="s">
        <v>84</v>
      </c>
      <c r="H1109" t="s">
        <v>6439</v>
      </c>
      <c r="I1109" t="s">
        <v>6440</v>
      </c>
      <c r="J1109" t="s">
        <v>86</v>
      </c>
      <c r="K1109" t="s">
        <v>6441</v>
      </c>
      <c r="L1109" t="s">
        <v>6442</v>
      </c>
      <c r="N1109" s="2" t="s">
        <v>5555</v>
      </c>
      <c r="O1109" s="2">
        <v>3.85442055419463E-10</v>
      </c>
      <c r="P1109" s="2">
        <v>10.7254032712982</v>
      </c>
      <c r="Q1109" s="2">
        <v>102.749999999718</v>
      </c>
      <c r="R1109" s="2">
        <v>0</v>
      </c>
      <c r="S1109" s="2">
        <v>2.7608500223614603E-10</v>
      </c>
      <c r="T1109" s="2">
        <v>0</v>
      </c>
    </row>
    <row r="1110" spans="1:20">
      <c r="A1110" t="s">
        <v>6443</v>
      </c>
      <c r="B1110" t="s">
        <v>83</v>
      </c>
      <c r="C1110">
        <v>0</v>
      </c>
      <c r="D1110">
        <v>1000</v>
      </c>
      <c r="F1110" t="s">
        <v>6444</v>
      </c>
      <c r="G1110" t="s">
        <v>84</v>
      </c>
      <c r="H1110" t="s">
        <v>6445</v>
      </c>
      <c r="I1110" t="s">
        <v>6446</v>
      </c>
      <c r="J1110" t="s">
        <v>86</v>
      </c>
      <c r="K1110" t="s">
        <v>6447</v>
      </c>
      <c r="L1110" t="s">
        <v>6448</v>
      </c>
      <c r="N1110" s="2" t="s">
        <v>5561</v>
      </c>
      <c r="O1110" s="2">
        <v>-1.3278622645884701E-9</v>
      </c>
      <c r="P1110" s="2">
        <v>11.1759845967921</v>
      </c>
      <c r="Q1110" s="2">
        <v>67.750000000054897</v>
      </c>
      <c r="R1110" s="2">
        <v>0</v>
      </c>
      <c r="S1110" s="2">
        <v>2.7608500223614603E-10</v>
      </c>
      <c r="T1110" s="2">
        <v>0</v>
      </c>
    </row>
    <row r="1111" spans="1:20">
      <c r="A1111" t="s">
        <v>6449</v>
      </c>
      <c r="B1111" t="s">
        <v>83</v>
      </c>
      <c r="C1111">
        <v>0</v>
      </c>
      <c r="D1111">
        <v>1000</v>
      </c>
      <c r="F1111" t="s">
        <v>6450</v>
      </c>
      <c r="G1111" t="s">
        <v>84</v>
      </c>
      <c r="H1111" t="s">
        <v>6451</v>
      </c>
      <c r="I1111" t="s">
        <v>6452</v>
      </c>
      <c r="J1111" t="s">
        <v>86</v>
      </c>
      <c r="K1111" t="s">
        <v>6453</v>
      </c>
      <c r="L1111" t="s">
        <v>6454</v>
      </c>
      <c r="N1111" s="2" t="s">
        <v>5567</v>
      </c>
      <c r="O1111" s="2">
        <v>-8.0035533756017594E-11</v>
      </c>
      <c r="P1111" s="2">
        <v>11.0255041845727</v>
      </c>
      <c r="Q1111" s="2">
        <v>70.249999999993307</v>
      </c>
      <c r="R1111" s="2">
        <v>0</v>
      </c>
      <c r="S1111" s="2">
        <v>2.7608500223614603E-10</v>
      </c>
      <c r="T1111" s="2">
        <v>0</v>
      </c>
    </row>
    <row r="1112" spans="1:20">
      <c r="A1112" t="s">
        <v>6455</v>
      </c>
      <c r="B1112" t="s">
        <v>83</v>
      </c>
      <c r="C1112">
        <v>0</v>
      </c>
      <c r="D1112">
        <v>1000</v>
      </c>
      <c r="F1112" t="s">
        <v>6456</v>
      </c>
      <c r="G1112" t="s">
        <v>84</v>
      </c>
      <c r="H1112" t="s">
        <v>6457</v>
      </c>
      <c r="I1112" t="s">
        <v>6458</v>
      </c>
      <c r="J1112" t="s">
        <v>86</v>
      </c>
      <c r="K1112" t="s">
        <v>6459</v>
      </c>
      <c r="L1112" t="s">
        <v>6460</v>
      </c>
      <c r="N1112" s="2" t="s">
        <v>5573</v>
      </c>
      <c r="O1112" s="2">
        <v>-2.5056579033844101E-10</v>
      </c>
      <c r="P1112" s="2">
        <v>10.9421319798706</v>
      </c>
      <c r="Q1112" s="2">
        <v>57.9999999998441</v>
      </c>
      <c r="R1112" s="2">
        <v>0</v>
      </c>
      <c r="S1112" s="2">
        <v>2.7608500223614603E-10</v>
      </c>
      <c r="T1112" s="2">
        <v>0</v>
      </c>
    </row>
    <row r="1113" spans="1:20">
      <c r="A1113" t="s">
        <v>6461</v>
      </c>
      <c r="B1113" t="s">
        <v>83</v>
      </c>
      <c r="C1113">
        <v>0</v>
      </c>
      <c r="D1113">
        <v>1000</v>
      </c>
      <c r="F1113" t="s">
        <v>6462</v>
      </c>
      <c r="G1113" t="s">
        <v>84</v>
      </c>
      <c r="H1113" t="s">
        <v>6463</v>
      </c>
      <c r="I1113" t="s">
        <v>6464</v>
      </c>
      <c r="J1113" t="s">
        <v>86</v>
      </c>
      <c r="K1113" t="s">
        <v>6465</v>
      </c>
      <c r="L1113" t="s">
        <v>6466</v>
      </c>
      <c r="N1113" s="2" t="s">
        <v>5579</v>
      </c>
      <c r="O1113" s="2">
        <v>-4.1268322092946599E-11</v>
      </c>
      <c r="P1113" s="2">
        <v>10.922944162441899</v>
      </c>
      <c r="Q1113" s="2">
        <v>43.250000000065803</v>
      </c>
      <c r="R1113" s="2">
        <v>0</v>
      </c>
      <c r="S1113" s="2">
        <v>2.7608500223614603E-10</v>
      </c>
      <c r="T1113" s="2">
        <v>0</v>
      </c>
    </row>
    <row r="1114" spans="1:20">
      <c r="A1114" t="s">
        <v>6467</v>
      </c>
      <c r="B1114" t="s">
        <v>83</v>
      </c>
      <c r="C1114">
        <v>0</v>
      </c>
      <c r="D1114">
        <v>1000</v>
      </c>
      <c r="F1114" t="s">
        <v>6468</v>
      </c>
      <c r="G1114" t="s">
        <v>84</v>
      </c>
      <c r="H1114" t="s">
        <v>6469</v>
      </c>
      <c r="I1114" t="s">
        <v>6470</v>
      </c>
      <c r="J1114" t="s">
        <v>86</v>
      </c>
      <c r="K1114" t="s">
        <v>6471</v>
      </c>
      <c r="L1114" t="s">
        <v>6472</v>
      </c>
      <c r="N1114" s="2" t="s">
        <v>5585</v>
      </c>
      <c r="O1114" s="2">
        <v>1.9223822018736301E-10</v>
      </c>
      <c r="P1114" s="2">
        <v>10.899492385772399</v>
      </c>
      <c r="Q1114" s="2">
        <v>74.0000000000081</v>
      </c>
      <c r="R1114" s="2">
        <v>0</v>
      </c>
      <c r="S1114" s="2">
        <v>2.7608500223614603E-10</v>
      </c>
      <c r="T1114" s="2">
        <v>0</v>
      </c>
    </row>
    <row r="1115" spans="1:20">
      <c r="A1115" t="s">
        <v>6473</v>
      </c>
      <c r="B1115" t="s">
        <v>83</v>
      </c>
      <c r="C1115">
        <v>0</v>
      </c>
      <c r="D1115">
        <v>1000</v>
      </c>
      <c r="F1115" t="s">
        <v>6474</v>
      </c>
      <c r="G1115" t="s">
        <v>84</v>
      </c>
      <c r="H1115" t="s">
        <v>6475</v>
      </c>
      <c r="I1115" t="s">
        <v>6476</v>
      </c>
      <c r="J1115" t="s">
        <v>86</v>
      </c>
      <c r="K1115" t="s">
        <v>6477</v>
      </c>
      <c r="L1115" t="s">
        <v>6478</v>
      </c>
      <c r="N1115" s="2" t="s">
        <v>5591</v>
      </c>
      <c r="O1115" s="2">
        <v>-5.9237730737759198E-10</v>
      </c>
      <c r="P1115" s="2">
        <v>11.1882863644288</v>
      </c>
      <c r="Q1115" s="2">
        <v>81.250000000005301</v>
      </c>
      <c r="R1115" s="2">
        <v>0</v>
      </c>
      <c r="S1115" s="2">
        <v>2.7608500223614603E-10</v>
      </c>
      <c r="T1115" s="2">
        <v>0</v>
      </c>
    </row>
    <row r="1116" spans="1:20">
      <c r="A1116" t="s">
        <v>6479</v>
      </c>
      <c r="B1116" t="s">
        <v>83</v>
      </c>
      <c r="C1116">
        <v>0</v>
      </c>
      <c r="D1116">
        <v>1000</v>
      </c>
      <c r="F1116" t="s">
        <v>6480</v>
      </c>
      <c r="G1116" t="s">
        <v>84</v>
      </c>
      <c r="H1116" t="s">
        <v>6481</v>
      </c>
      <c r="I1116" t="s">
        <v>6482</v>
      </c>
      <c r="J1116" t="s">
        <v>86</v>
      </c>
      <c r="K1116" t="s">
        <v>6483</v>
      </c>
      <c r="L1116" t="s">
        <v>6484</v>
      </c>
      <c r="N1116" s="2" t="s">
        <v>5597</v>
      </c>
      <c r="O1116" s="2">
        <v>1.6643391563857799E-9</v>
      </c>
      <c r="P1116" s="2">
        <v>10.825133093873999</v>
      </c>
      <c r="Q1116" s="2">
        <v>50.499999999998401</v>
      </c>
      <c r="R1116" s="2">
        <v>0</v>
      </c>
      <c r="S1116" s="2">
        <v>2.7608500223614603E-10</v>
      </c>
      <c r="T1116" s="2">
        <v>0</v>
      </c>
    </row>
    <row r="1117" spans="1:20">
      <c r="A1117" t="s">
        <v>6485</v>
      </c>
      <c r="B1117" t="s">
        <v>83</v>
      </c>
      <c r="C1117">
        <v>0</v>
      </c>
      <c r="D1117">
        <v>1000</v>
      </c>
      <c r="F1117" t="s">
        <v>6486</v>
      </c>
      <c r="G1117" t="s">
        <v>84</v>
      </c>
      <c r="H1117" t="s">
        <v>6487</v>
      </c>
      <c r="I1117" t="s">
        <v>6488</v>
      </c>
      <c r="J1117" t="s">
        <v>86</v>
      </c>
      <c r="K1117" t="s">
        <v>6489</v>
      </c>
      <c r="L1117" t="s">
        <v>6490</v>
      </c>
      <c r="N1117" s="2" t="s">
        <v>5603</v>
      </c>
      <c r="O1117" s="2">
        <v>-1.1110340280675601E-9</v>
      </c>
      <c r="P1117" s="2">
        <v>10.788629441621699</v>
      </c>
      <c r="Q1117" s="2">
        <v>86.499999999980503</v>
      </c>
      <c r="R1117" s="2">
        <v>0</v>
      </c>
      <c r="S1117" s="2">
        <v>2.7608500223614603E-10</v>
      </c>
      <c r="T1117" s="2">
        <v>0</v>
      </c>
    </row>
    <row r="1118" spans="1:20">
      <c r="A1118" t="s">
        <v>6491</v>
      </c>
      <c r="B1118" t="s">
        <v>83</v>
      </c>
      <c r="C1118">
        <v>0</v>
      </c>
      <c r="D1118">
        <v>1000</v>
      </c>
      <c r="F1118" t="s">
        <v>6492</v>
      </c>
      <c r="G1118" t="s">
        <v>84</v>
      </c>
      <c r="H1118" t="s">
        <v>6493</v>
      </c>
      <c r="I1118" t="s">
        <v>6494</v>
      </c>
      <c r="J1118" t="s">
        <v>86</v>
      </c>
      <c r="K1118" t="s">
        <v>6495</v>
      </c>
      <c r="L1118" t="s">
        <v>6496</v>
      </c>
      <c r="N1118" s="2" t="s">
        <v>5609</v>
      </c>
      <c r="O1118" s="2">
        <v>-7.2852175174211105E-10</v>
      </c>
      <c r="P1118" s="2">
        <v>11.0916243655223</v>
      </c>
      <c r="Q1118" s="2">
        <v>87.250000000004107</v>
      </c>
      <c r="R1118" s="2">
        <v>0</v>
      </c>
      <c r="S1118" s="2">
        <v>2.7608500223614603E-10</v>
      </c>
      <c r="T1118" s="2">
        <v>0</v>
      </c>
    </row>
    <row r="1119" spans="1:20">
      <c r="A1119" t="s">
        <v>6497</v>
      </c>
      <c r="B1119" t="s">
        <v>83</v>
      </c>
      <c r="C1119">
        <v>0</v>
      </c>
      <c r="D1119">
        <v>1000</v>
      </c>
      <c r="F1119" t="s">
        <v>6498</v>
      </c>
      <c r="G1119" t="s">
        <v>84</v>
      </c>
      <c r="H1119" t="s">
        <v>6499</v>
      </c>
      <c r="I1119" t="s">
        <v>6500</v>
      </c>
      <c r="J1119" t="s">
        <v>86</v>
      </c>
      <c r="K1119" t="s">
        <v>6501</v>
      </c>
      <c r="L1119" t="s">
        <v>6502</v>
      </c>
      <c r="N1119" s="2" t="s">
        <v>5615</v>
      </c>
      <c r="O1119" s="2">
        <v>-1.02214117412375E-10</v>
      </c>
      <c r="P1119" s="2">
        <v>10.638533890685601</v>
      </c>
      <c r="Q1119" s="2">
        <v>85.249999999995197</v>
      </c>
      <c r="R1119" s="2">
        <v>0</v>
      </c>
      <c r="S1119" s="2">
        <v>2.7608500223614603E-10</v>
      </c>
      <c r="T1119" s="2">
        <v>0</v>
      </c>
    </row>
    <row r="1120" spans="1:20">
      <c r="A1120" t="s">
        <v>6503</v>
      </c>
      <c r="B1120" t="s">
        <v>83</v>
      </c>
      <c r="C1120">
        <v>0</v>
      </c>
      <c r="D1120">
        <v>1000</v>
      </c>
      <c r="F1120" t="s">
        <v>6504</v>
      </c>
      <c r="G1120" t="s">
        <v>84</v>
      </c>
      <c r="H1120" t="s">
        <v>6505</v>
      </c>
      <c r="I1120" t="s">
        <v>6506</v>
      </c>
      <c r="J1120" t="s">
        <v>86</v>
      </c>
      <c r="K1120" t="s">
        <v>6507</v>
      </c>
      <c r="L1120" t="s">
        <v>6508</v>
      </c>
      <c r="N1120" s="2" t="s">
        <v>5621</v>
      </c>
      <c r="O1120" s="2">
        <v>-1.68597580341156E-10</v>
      </c>
      <c r="P1120" s="2">
        <v>10.558375634485101</v>
      </c>
      <c r="Q1120" s="2">
        <v>59.499999999995197</v>
      </c>
      <c r="R1120" s="2">
        <v>0</v>
      </c>
      <c r="S1120" s="2">
        <v>2.7608500223614603E-10</v>
      </c>
      <c r="T1120" s="2">
        <v>0</v>
      </c>
    </row>
    <row r="1121" spans="1:20">
      <c r="A1121" t="s">
        <v>6509</v>
      </c>
      <c r="B1121" t="s">
        <v>83</v>
      </c>
      <c r="C1121">
        <v>0</v>
      </c>
      <c r="D1121">
        <v>1000</v>
      </c>
      <c r="F1121" t="s">
        <v>6510</v>
      </c>
      <c r="G1121" t="s">
        <v>84</v>
      </c>
      <c r="H1121" t="s">
        <v>6511</v>
      </c>
      <c r="I1121" t="s">
        <v>6512</v>
      </c>
      <c r="J1121" t="s">
        <v>86</v>
      </c>
      <c r="K1121" t="s">
        <v>6513</v>
      </c>
      <c r="L1121" t="s">
        <v>6514</v>
      </c>
      <c r="N1121" s="2" t="s">
        <v>5627</v>
      </c>
      <c r="O1121" s="2">
        <v>-6.5820046093697306E-11</v>
      </c>
      <c r="P1121" s="2">
        <v>10.942131979694601</v>
      </c>
      <c r="Q1121" s="2">
        <v>78.999999999898193</v>
      </c>
      <c r="R1121" s="2">
        <v>0</v>
      </c>
      <c r="S1121" s="2">
        <v>2.7608500223614603E-10</v>
      </c>
      <c r="T1121" s="2">
        <v>0</v>
      </c>
    </row>
    <row r="1122" spans="1:20">
      <c r="A1122" t="s">
        <v>6515</v>
      </c>
      <c r="B1122" t="s">
        <v>83</v>
      </c>
      <c r="C1122">
        <v>0</v>
      </c>
      <c r="D1122">
        <v>1000</v>
      </c>
      <c r="F1122" t="s">
        <v>6516</v>
      </c>
      <c r="G1122" t="s">
        <v>84</v>
      </c>
      <c r="H1122" t="s">
        <v>6517</v>
      </c>
      <c r="I1122" t="s">
        <v>6518</v>
      </c>
      <c r="J1122" t="s">
        <v>86</v>
      </c>
      <c r="K1122" t="s">
        <v>6519</v>
      </c>
      <c r="L1122" t="s">
        <v>6520</v>
      </c>
      <c r="N1122" s="2" t="s">
        <v>5633</v>
      </c>
      <c r="O1122" s="2">
        <v>-4.4139799109981002E-10</v>
      </c>
      <c r="P1122" s="2">
        <v>10.5583756345011</v>
      </c>
      <c r="Q1122" s="2">
        <v>78.000000000000497</v>
      </c>
      <c r="R1122" s="2">
        <v>0</v>
      </c>
      <c r="S1122" s="2">
        <v>2.7608500223614603E-10</v>
      </c>
      <c r="T1122" s="2">
        <v>0</v>
      </c>
    </row>
    <row r="1123" spans="1:20">
      <c r="A1123" t="s">
        <v>6521</v>
      </c>
      <c r="B1123" t="s">
        <v>83</v>
      </c>
      <c r="C1123">
        <v>0</v>
      </c>
      <c r="D1123">
        <v>1000</v>
      </c>
      <c r="F1123" t="s">
        <v>6522</v>
      </c>
      <c r="G1123" t="s">
        <v>84</v>
      </c>
      <c r="H1123" t="s">
        <v>6523</v>
      </c>
      <c r="I1123" t="s">
        <v>6524</v>
      </c>
      <c r="J1123" t="s">
        <v>86</v>
      </c>
      <c r="K1123" t="s">
        <v>6525</v>
      </c>
      <c r="L1123" t="s">
        <v>6526</v>
      </c>
      <c r="N1123" s="2" t="s">
        <v>5639</v>
      </c>
      <c r="O1123" s="2">
        <v>1.53672151919243E-9</v>
      </c>
      <c r="P1123" s="2">
        <v>10.6605774111984</v>
      </c>
      <c r="Q1123" s="2">
        <v>99.999999999998394</v>
      </c>
      <c r="R1123" s="2">
        <v>0</v>
      </c>
      <c r="S1123" s="2">
        <v>2.7608500223614603E-10</v>
      </c>
      <c r="T1123" s="2">
        <v>0</v>
      </c>
    </row>
    <row r="1124" spans="1:20">
      <c r="A1124" t="s">
        <v>6527</v>
      </c>
      <c r="B1124" t="s">
        <v>83</v>
      </c>
      <c r="C1124">
        <v>0</v>
      </c>
      <c r="D1124">
        <v>1000</v>
      </c>
      <c r="F1124" t="s">
        <v>6528</v>
      </c>
      <c r="G1124" t="s">
        <v>84</v>
      </c>
      <c r="H1124" t="s">
        <v>6529</v>
      </c>
      <c r="I1124" t="s">
        <v>6530</v>
      </c>
      <c r="J1124" t="s">
        <v>86</v>
      </c>
      <c r="K1124" t="s">
        <v>6531</v>
      </c>
      <c r="L1124" t="s">
        <v>6532</v>
      </c>
      <c r="N1124" s="2" t="s">
        <v>5645</v>
      </c>
      <c r="O1124" s="2">
        <v>-7.4292630502876701E-11</v>
      </c>
      <c r="P1124" s="2">
        <v>12.138324873090999</v>
      </c>
      <c r="Q1124" s="2">
        <v>87.500000000031207</v>
      </c>
      <c r="R1124" s="2">
        <v>0</v>
      </c>
      <c r="S1124" s="2">
        <v>2.7608500223614603E-10</v>
      </c>
      <c r="T1124" s="2">
        <v>0</v>
      </c>
    </row>
    <row r="1125" spans="1:20">
      <c r="A1125" t="s">
        <v>6533</v>
      </c>
      <c r="B1125" t="s">
        <v>83</v>
      </c>
      <c r="C1125">
        <v>0</v>
      </c>
      <c r="D1125">
        <v>1000</v>
      </c>
      <c r="F1125" t="s">
        <v>6534</v>
      </c>
      <c r="G1125" t="s">
        <v>84</v>
      </c>
      <c r="H1125" t="s">
        <v>6535</v>
      </c>
      <c r="I1125" t="s">
        <v>6536</v>
      </c>
      <c r="J1125" t="s">
        <v>86</v>
      </c>
      <c r="K1125" t="s">
        <v>6537</v>
      </c>
      <c r="L1125" t="s">
        <v>6538</v>
      </c>
      <c r="N1125" s="2" t="s">
        <v>5651</v>
      </c>
      <c r="O1125" s="2">
        <v>4.0927261579781698E-12</v>
      </c>
      <c r="P1125" s="2">
        <v>11.210161513429901</v>
      </c>
      <c r="Q1125" s="2">
        <v>76.499999999961801</v>
      </c>
      <c r="R1125" s="2">
        <v>0</v>
      </c>
      <c r="S1125" s="2">
        <v>2.7608500223614603E-10</v>
      </c>
      <c r="T1125" s="2">
        <v>0</v>
      </c>
    </row>
    <row r="1126" spans="1:20">
      <c r="A1126" t="s">
        <v>6539</v>
      </c>
      <c r="B1126" t="s">
        <v>83</v>
      </c>
      <c r="C1126">
        <v>0</v>
      </c>
      <c r="D1126">
        <v>1000</v>
      </c>
      <c r="F1126" t="s">
        <v>6540</v>
      </c>
      <c r="G1126" t="s">
        <v>84</v>
      </c>
      <c r="H1126" t="s">
        <v>6541</v>
      </c>
      <c r="I1126" t="s">
        <v>6542</v>
      </c>
      <c r="J1126" t="s">
        <v>86</v>
      </c>
      <c r="K1126" t="s">
        <v>6543</v>
      </c>
      <c r="L1126" t="s">
        <v>6544</v>
      </c>
      <c r="N1126" s="2" t="s">
        <v>5657</v>
      </c>
      <c r="O1126" s="2">
        <v>0.45967741935700701</v>
      </c>
      <c r="P1126" s="2">
        <v>12.486849250374901</v>
      </c>
      <c r="Q1126" s="2">
        <v>54.7499999999621</v>
      </c>
      <c r="R1126" s="2">
        <v>0</v>
      </c>
      <c r="S1126" s="2">
        <v>2.7608500223614603E-10</v>
      </c>
      <c r="T1126" s="2">
        <v>0</v>
      </c>
    </row>
    <row r="1127" spans="1:20">
      <c r="A1127" t="s">
        <v>6545</v>
      </c>
      <c r="B1127" t="s">
        <v>83</v>
      </c>
      <c r="C1127">
        <v>0</v>
      </c>
      <c r="D1127">
        <v>1000</v>
      </c>
      <c r="F1127" t="s">
        <v>6546</v>
      </c>
      <c r="G1127" t="s">
        <v>84</v>
      </c>
      <c r="H1127" t="s">
        <v>6547</v>
      </c>
      <c r="I1127" t="s">
        <v>6548</v>
      </c>
      <c r="J1127" t="s">
        <v>86</v>
      </c>
      <c r="K1127" t="s">
        <v>6549</v>
      </c>
      <c r="L1127" t="s">
        <v>6550</v>
      </c>
      <c r="N1127" s="2" t="s">
        <v>5663</v>
      </c>
      <c r="O1127" s="2">
        <v>-5.3346660796775301E-10</v>
      </c>
      <c r="P1127" s="2">
        <v>12.0157129672231</v>
      </c>
      <c r="Q1127" s="2">
        <v>80.749999999988503</v>
      </c>
      <c r="R1127" s="2">
        <v>0</v>
      </c>
      <c r="S1127" s="2">
        <v>2.7608500223614603E-10</v>
      </c>
      <c r="T1127" s="2">
        <v>0</v>
      </c>
    </row>
    <row r="1128" spans="1:20">
      <c r="A1128" t="s">
        <v>6551</v>
      </c>
      <c r="B1128" t="s">
        <v>83</v>
      </c>
      <c r="C1128">
        <v>0</v>
      </c>
      <c r="D1128">
        <v>1000</v>
      </c>
      <c r="F1128" t="s">
        <v>6552</v>
      </c>
      <c r="G1128" t="s">
        <v>84</v>
      </c>
      <c r="H1128" t="s">
        <v>6553</v>
      </c>
      <c r="I1128" t="s">
        <v>6554</v>
      </c>
      <c r="J1128" t="s">
        <v>86</v>
      </c>
      <c r="K1128" t="s">
        <v>6555</v>
      </c>
      <c r="L1128" t="s">
        <v>6556</v>
      </c>
      <c r="N1128" s="2" t="s">
        <v>5669</v>
      </c>
      <c r="O1128" s="2">
        <v>0.47395833331927401</v>
      </c>
      <c r="P1128" s="2">
        <v>12.433126771701501</v>
      </c>
      <c r="Q1128" s="2">
        <v>57.250000000078401</v>
      </c>
      <c r="R1128" s="2">
        <v>0</v>
      </c>
      <c r="S1128" s="2">
        <v>2.7608500223614603E-10</v>
      </c>
      <c r="T1128" s="2">
        <v>0</v>
      </c>
    </row>
    <row r="1129" spans="1:20">
      <c r="A1129" t="s">
        <v>6557</v>
      </c>
      <c r="B1129" t="s">
        <v>83</v>
      </c>
      <c r="C1129">
        <v>0</v>
      </c>
      <c r="D1129">
        <v>1000</v>
      </c>
      <c r="F1129" t="s">
        <v>6558</v>
      </c>
      <c r="G1129" t="s">
        <v>84</v>
      </c>
      <c r="H1129" t="s">
        <v>6559</v>
      </c>
      <c r="I1129" t="s">
        <v>6560</v>
      </c>
      <c r="J1129" t="s">
        <v>86</v>
      </c>
      <c r="K1129" t="s">
        <v>6561</v>
      </c>
      <c r="L1129" t="s">
        <v>6562</v>
      </c>
      <c r="N1129" s="2" t="s">
        <v>5675</v>
      </c>
      <c r="O1129" s="2">
        <v>1.75000000144132</v>
      </c>
      <c r="P1129" s="2">
        <v>12.763324873158099</v>
      </c>
      <c r="Q1129" s="2">
        <v>42.749999999999702</v>
      </c>
      <c r="R1129" s="2">
        <v>0</v>
      </c>
      <c r="S1129" s="2">
        <v>2.7608500223614603E-10</v>
      </c>
      <c r="T1129" s="2">
        <v>0</v>
      </c>
    </row>
    <row r="1130" spans="1:20">
      <c r="A1130" t="s">
        <v>6563</v>
      </c>
      <c r="B1130" t="s">
        <v>83</v>
      </c>
      <c r="C1130">
        <v>0</v>
      </c>
      <c r="D1130">
        <v>1000</v>
      </c>
      <c r="F1130" t="s">
        <v>6564</v>
      </c>
      <c r="G1130" t="s">
        <v>84</v>
      </c>
      <c r="H1130" t="s">
        <v>6565</v>
      </c>
      <c r="I1130" t="s">
        <v>6566</v>
      </c>
      <c r="J1130" t="s">
        <v>86</v>
      </c>
      <c r="K1130" t="s">
        <v>6567</v>
      </c>
      <c r="L1130" t="s">
        <v>6568</v>
      </c>
      <c r="N1130" s="2" t="s">
        <v>5681</v>
      </c>
      <c r="O1130" s="2">
        <v>0.428571428589617</v>
      </c>
      <c r="P1130" s="2">
        <v>11.983190796786801</v>
      </c>
      <c r="Q1130" s="2">
        <v>70.750000000007006</v>
      </c>
      <c r="R1130" s="2">
        <v>0</v>
      </c>
      <c r="S1130" s="2">
        <v>2.7608500223614603E-10</v>
      </c>
      <c r="T1130" s="2">
        <v>0</v>
      </c>
    </row>
    <row r="1131" spans="1:20">
      <c r="A1131" t="s">
        <v>6569</v>
      </c>
      <c r="B1131" t="s">
        <v>83</v>
      </c>
      <c r="C1131">
        <v>0</v>
      </c>
      <c r="D1131">
        <v>1000</v>
      </c>
      <c r="F1131" t="s">
        <v>6570</v>
      </c>
      <c r="G1131" t="s">
        <v>84</v>
      </c>
      <c r="H1131" t="s">
        <v>6571</v>
      </c>
      <c r="I1131" t="s">
        <v>6572</v>
      </c>
      <c r="J1131" t="s">
        <v>86</v>
      </c>
      <c r="K1131" t="s">
        <v>6573</v>
      </c>
      <c r="L1131" t="s">
        <v>6574</v>
      </c>
      <c r="N1131" s="2" t="s">
        <v>5687</v>
      </c>
      <c r="O1131" s="2">
        <v>0.41379310346947101</v>
      </c>
      <c r="P1131" s="2">
        <v>11.7008248731435</v>
      </c>
      <c r="Q1131" s="2">
        <v>79.749999999916398</v>
      </c>
      <c r="R1131" s="2">
        <v>0</v>
      </c>
      <c r="S1131" s="2">
        <v>2.7608500223614603E-10</v>
      </c>
      <c r="T1131" s="2">
        <v>0</v>
      </c>
    </row>
    <row r="1132" spans="1:20">
      <c r="A1132" t="s">
        <v>6575</v>
      </c>
      <c r="B1132" t="s">
        <v>83</v>
      </c>
      <c r="C1132">
        <v>0</v>
      </c>
      <c r="D1132">
        <v>1000</v>
      </c>
      <c r="F1132" t="s">
        <v>6576</v>
      </c>
      <c r="G1132" t="s">
        <v>84</v>
      </c>
      <c r="H1132" t="s">
        <v>6577</v>
      </c>
      <c r="I1132" t="s">
        <v>6578</v>
      </c>
      <c r="J1132" t="s">
        <v>86</v>
      </c>
      <c r="K1132" t="s">
        <v>6579</v>
      </c>
      <c r="L1132" t="s">
        <v>6580</v>
      </c>
      <c r="N1132" s="2" t="s">
        <v>5693</v>
      </c>
      <c r="O1132" s="2">
        <v>0.10130718872108101</v>
      </c>
      <c r="P1132" s="2">
        <v>11.876822236456499</v>
      </c>
      <c r="Q1132" s="2">
        <v>78.249999999962995</v>
      </c>
      <c r="R1132" s="2">
        <v>0</v>
      </c>
      <c r="S1132" s="2">
        <v>2.7608500223614603E-10</v>
      </c>
      <c r="T1132" s="2">
        <v>0</v>
      </c>
    </row>
    <row r="1133" spans="1:20">
      <c r="A1133" t="s">
        <v>6581</v>
      </c>
      <c r="B1133" t="s">
        <v>83</v>
      </c>
      <c r="C1133">
        <v>0</v>
      </c>
      <c r="D1133">
        <v>1000</v>
      </c>
      <c r="F1133" t="s">
        <v>6582</v>
      </c>
      <c r="G1133" t="s">
        <v>84</v>
      </c>
      <c r="H1133" t="s">
        <v>6583</v>
      </c>
      <c r="I1133" t="s">
        <v>6584</v>
      </c>
      <c r="J1133" t="s">
        <v>86</v>
      </c>
      <c r="K1133" t="s">
        <v>6585</v>
      </c>
      <c r="L1133" t="s">
        <v>6586</v>
      </c>
      <c r="N1133" s="2" t="s">
        <v>5699</v>
      </c>
      <c r="O1133" s="2">
        <v>-2.5433569520456202E-9</v>
      </c>
      <c r="P1133" s="2">
        <v>12.7157821873347</v>
      </c>
      <c r="Q1133" s="2">
        <v>83.749999999958007</v>
      </c>
      <c r="R1133" s="2">
        <v>0</v>
      </c>
      <c r="S1133" s="2">
        <v>2.7608500223614603E-10</v>
      </c>
      <c r="T1133" s="2">
        <v>0</v>
      </c>
    </row>
    <row r="1134" spans="1:20">
      <c r="A1134" t="s">
        <v>6587</v>
      </c>
      <c r="B1134" t="s">
        <v>83</v>
      </c>
      <c r="C1134">
        <v>0</v>
      </c>
      <c r="D1134">
        <v>1000</v>
      </c>
      <c r="F1134" t="s">
        <v>6588</v>
      </c>
      <c r="G1134" t="s">
        <v>84</v>
      </c>
      <c r="H1134" t="s">
        <v>6589</v>
      </c>
      <c r="I1134" t="s">
        <v>6590</v>
      </c>
      <c r="J1134" t="s">
        <v>86</v>
      </c>
      <c r="K1134" t="s">
        <v>6591</v>
      </c>
      <c r="L1134" t="s">
        <v>6592</v>
      </c>
      <c r="N1134" s="2" t="s">
        <v>5705</v>
      </c>
      <c r="O1134" s="2">
        <v>0.37556107677041001</v>
      </c>
      <c r="P1134" s="2">
        <v>12.7030456852585</v>
      </c>
      <c r="Q1134" s="2">
        <v>71.499999999997797</v>
      </c>
      <c r="R1134" s="2">
        <v>0</v>
      </c>
      <c r="S1134" s="2">
        <v>2.7608500223614603E-10</v>
      </c>
      <c r="T1134" s="2">
        <v>0</v>
      </c>
    </row>
    <row r="1135" spans="1:20">
      <c r="A1135" t="s">
        <v>6593</v>
      </c>
      <c r="B1135" t="s">
        <v>83</v>
      </c>
      <c r="C1135">
        <v>0</v>
      </c>
      <c r="D1135">
        <v>1000</v>
      </c>
      <c r="F1135" t="s">
        <v>6594</v>
      </c>
      <c r="G1135" t="s">
        <v>84</v>
      </c>
      <c r="H1135" t="s">
        <v>6595</v>
      </c>
      <c r="I1135" t="s">
        <v>6596</v>
      </c>
      <c r="J1135" t="s">
        <v>86</v>
      </c>
      <c r="K1135" t="s">
        <v>6597</v>
      </c>
      <c r="L1135" t="s">
        <v>6598</v>
      </c>
      <c r="N1135" s="2" t="s">
        <v>5711</v>
      </c>
      <c r="O1135" s="2">
        <v>2.42500000048264</v>
      </c>
      <c r="P1135" s="2">
        <v>13.364443931668999</v>
      </c>
      <c r="Q1135" s="2">
        <v>64.750000000007304</v>
      </c>
      <c r="R1135" s="2">
        <v>0</v>
      </c>
      <c r="S1135" s="2">
        <v>2.7608500223614603E-10</v>
      </c>
      <c r="T1135" s="2">
        <v>0</v>
      </c>
    </row>
    <row r="1136" spans="1:20">
      <c r="A1136" t="s">
        <v>6599</v>
      </c>
      <c r="B1136" t="s">
        <v>83</v>
      </c>
      <c r="C1136">
        <v>0</v>
      </c>
      <c r="D1136">
        <v>1000</v>
      </c>
      <c r="F1136" t="s">
        <v>6600</v>
      </c>
      <c r="G1136" t="s">
        <v>84</v>
      </c>
      <c r="H1136" t="s">
        <v>6601</v>
      </c>
      <c r="I1136" t="s">
        <v>6602</v>
      </c>
      <c r="J1136" t="s">
        <v>86</v>
      </c>
      <c r="K1136" t="s">
        <v>6603</v>
      </c>
      <c r="L1136" t="s">
        <v>6604</v>
      </c>
      <c r="N1136" s="2" t="s">
        <v>5717</v>
      </c>
      <c r="O1136" s="2">
        <v>1.0364446469691899</v>
      </c>
      <c r="P1136" s="2">
        <v>12.789174830955201</v>
      </c>
      <c r="Q1136" s="2">
        <v>78.750000000091205</v>
      </c>
      <c r="R1136" s="2">
        <v>0</v>
      </c>
      <c r="S1136" s="2">
        <v>2.7608500223614603E-10</v>
      </c>
      <c r="T1136" s="2">
        <v>0</v>
      </c>
    </row>
    <row r="1137" spans="1:20">
      <c r="A1137" t="s">
        <v>6605</v>
      </c>
      <c r="B1137" t="s">
        <v>83</v>
      </c>
      <c r="C1137">
        <v>0</v>
      </c>
      <c r="D1137">
        <v>1000</v>
      </c>
      <c r="F1137" t="s">
        <v>6606</v>
      </c>
      <c r="G1137" t="s">
        <v>84</v>
      </c>
      <c r="H1137" t="s">
        <v>6607</v>
      </c>
      <c r="I1137" t="s">
        <v>6608</v>
      </c>
      <c r="J1137" t="s">
        <v>86</v>
      </c>
      <c r="K1137" t="s">
        <v>6609</v>
      </c>
      <c r="L1137" t="s">
        <v>6610</v>
      </c>
      <c r="N1137" s="2" t="s">
        <v>5723</v>
      </c>
      <c r="O1137" s="2">
        <v>-2.6365806522049899E-9</v>
      </c>
      <c r="P1137" s="2">
        <v>12.2446239042818</v>
      </c>
      <c r="Q1137" s="2">
        <v>69.999999999988802</v>
      </c>
      <c r="R1137" s="2">
        <v>0</v>
      </c>
      <c r="S1137" s="2">
        <v>2.7608500223614603E-10</v>
      </c>
      <c r="T1137" s="2">
        <v>0</v>
      </c>
    </row>
    <row r="1138" spans="1:20">
      <c r="A1138" t="s">
        <v>6611</v>
      </c>
      <c r="B1138" t="s">
        <v>83</v>
      </c>
      <c r="C1138">
        <v>0</v>
      </c>
      <c r="D1138">
        <v>1000</v>
      </c>
      <c r="F1138" t="s">
        <v>6612</v>
      </c>
      <c r="G1138" t="s">
        <v>84</v>
      </c>
      <c r="H1138" t="s">
        <v>6613</v>
      </c>
      <c r="I1138" t="s">
        <v>6614</v>
      </c>
      <c r="J1138" t="s">
        <v>86</v>
      </c>
      <c r="K1138" t="s">
        <v>6615</v>
      </c>
      <c r="L1138" t="s">
        <v>6616</v>
      </c>
      <c r="N1138" s="2" t="s">
        <v>5729</v>
      </c>
      <c r="O1138" s="2">
        <v>0.68750000195630501</v>
      </c>
      <c r="P1138" s="2">
        <v>12.794993873610199</v>
      </c>
      <c r="Q1138" s="2">
        <v>82.750000000007702</v>
      </c>
      <c r="R1138" s="2">
        <v>0</v>
      </c>
      <c r="S1138" s="2">
        <v>2.7608500223614603E-10</v>
      </c>
      <c r="T1138" s="2">
        <v>0</v>
      </c>
    </row>
    <row r="1139" spans="1:20">
      <c r="A1139" t="s">
        <v>6617</v>
      </c>
      <c r="B1139" t="s">
        <v>83</v>
      </c>
      <c r="C1139">
        <v>0</v>
      </c>
      <c r="D1139">
        <v>1000</v>
      </c>
      <c r="F1139" t="s">
        <v>6618</v>
      </c>
      <c r="G1139" t="s">
        <v>84</v>
      </c>
      <c r="H1139" t="s">
        <v>6619</v>
      </c>
      <c r="I1139" t="s">
        <v>6620</v>
      </c>
      <c r="J1139" t="s">
        <v>86</v>
      </c>
      <c r="K1139" t="s">
        <v>6621</v>
      </c>
      <c r="L1139" t="s">
        <v>6622</v>
      </c>
      <c r="N1139" s="2" t="s">
        <v>5735</v>
      </c>
      <c r="O1139" s="2">
        <v>0.58333333405700305</v>
      </c>
      <c r="P1139" s="2">
        <v>12.760710659788099</v>
      </c>
      <c r="Q1139" s="2">
        <v>76.316708082055897</v>
      </c>
      <c r="R1139" s="2">
        <v>0</v>
      </c>
      <c r="S1139" s="2">
        <v>2.7608500223614603E-10</v>
      </c>
      <c r="T1139" s="2">
        <v>0</v>
      </c>
    </row>
    <row r="1140" spans="1:20">
      <c r="A1140" t="s">
        <v>6623</v>
      </c>
      <c r="B1140" t="s">
        <v>83</v>
      </c>
      <c r="C1140">
        <v>0</v>
      </c>
      <c r="D1140">
        <v>1000</v>
      </c>
      <c r="F1140" t="s">
        <v>6624</v>
      </c>
      <c r="G1140" t="s">
        <v>84</v>
      </c>
      <c r="H1140" t="s">
        <v>6625</v>
      </c>
      <c r="I1140" t="s">
        <v>6626</v>
      </c>
      <c r="J1140" t="s">
        <v>86</v>
      </c>
      <c r="K1140" t="s">
        <v>6627</v>
      </c>
      <c r="L1140" t="s">
        <v>6628</v>
      </c>
      <c r="N1140" s="2" t="s">
        <v>5741</v>
      </c>
      <c r="O1140" s="2">
        <v>0.68518518502307801</v>
      </c>
      <c r="P1140" s="2">
        <v>12.864756227320701</v>
      </c>
      <c r="Q1140" s="2">
        <v>81.250000000015405</v>
      </c>
      <c r="R1140" s="2">
        <v>0</v>
      </c>
      <c r="S1140" s="2">
        <v>2.7608500223614603E-10</v>
      </c>
      <c r="T1140" s="2">
        <v>0</v>
      </c>
    </row>
    <row r="1141" spans="1:20">
      <c r="A1141" t="s">
        <v>6629</v>
      </c>
      <c r="B1141" t="s">
        <v>83</v>
      </c>
      <c r="C1141">
        <v>0</v>
      </c>
      <c r="D1141">
        <v>1000</v>
      </c>
      <c r="F1141" t="s">
        <v>6630</v>
      </c>
      <c r="G1141" t="s">
        <v>84</v>
      </c>
      <c r="H1141" t="s">
        <v>6631</v>
      </c>
      <c r="I1141" t="s">
        <v>6632</v>
      </c>
      <c r="J1141" t="s">
        <v>86</v>
      </c>
      <c r="K1141" t="s">
        <v>6633</v>
      </c>
      <c r="L1141" t="s">
        <v>6634</v>
      </c>
      <c r="N1141" s="2" t="s">
        <v>5747</v>
      </c>
      <c r="O1141" s="2">
        <v>1.17741935581182</v>
      </c>
      <c r="P1141" s="2">
        <v>13.584179357001201</v>
      </c>
      <c r="Q1141" s="2">
        <v>60.749999999899401</v>
      </c>
      <c r="R1141" s="2">
        <v>0</v>
      </c>
      <c r="S1141" s="2">
        <v>2.7608500223614603E-10</v>
      </c>
      <c r="T1141" s="2">
        <v>0</v>
      </c>
    </row>
    <row r="1142" spans="1:20">
      <c r="A1142" t="s">
        <v>6635</v>
      </c>
      <c r="B1142" t="s">
        <v>83</v>
      </c>
      <c r="C1142">
        <v>0</v>
      </c>
      <c r="D1142">
        <v>1000</v>
      </c>
      <c r="F1142" t="s">
        <v>6636</v>
      </c>
      <c r="G1142" t="s">
        <v>84</v>
      </c>
      <c r="H1142" t="s">
        <v>6637</v>
      </c>
      <c r="I1142" t="s">
        <v>6638</v>
      </c>
      <c r="J1142" t="s">
        <v>86</v>
      </c>
      <c r="K1142" t="s">
        <v>6639</v>
      </c>
      <c r="L1142" t="s">
        <v>6640</v>
      </c>
      <c r="N1142" s="2" t="s">
        <v>5753</v>
      </c>
      <c r="O1142" s="2">
        <v>1.3749999992672099</v>
      </c>
      <c r="P1142" s="2">
        <v>13.917512690361701</v>
      </c>
      <c r="Q1142" s="2">
        <v>68.500000000103597</v>
      </c>
      <c r="R1142" s="2">
        <v>0</v>
      </c>
      <c r="S1142" s="2">
        <v>2.7608500223614603E-10</v>
      </c>
      <c r="T1142" s="2">
        <v>0</v>
      </c>
    </row>
    <row r="1143" spans="1:20">
      <c r="A1143" t="s">
        <v>6641</v>
      </c>
      <c r="B1143" t="s">
        <v>83</v>
      </c>
      <c r="C1143">
        <v>0</v>
      </c>
      <c r="D1143">
        <v>1000</v>
      </c>
      <c r="F1143" t="s">
        <v>6642</v>
      </c>
      <c r="G1143" t="s">
        <v>84</v>
      </c>
      <c r="H1143" t="s">
        <v>6643</v>
      </c>
      <c r="I1143" t="s">
        <v>6644</v>
      </c>
      <c r="J1143" t="s">
        <v>86</v>
      </c>
      <c r="K1143" t="s">
        <v>6645</v>
      </c>
      <c r="L1143" t="s">
        <v>6646</v>
      </c>
      <c r="N1143" s="2" t="s">
        <v>5759</v>
      </c>
      <c r="O1143" s="2">
        <v>-8.4981018390637198E-10</v>
      </c>
      <c r="P1143" s="2">
        <v>12.150761421322899</v>
      </c>
      <c r="Q1143" s="2">
        <v>85.316708081937804</v>
      </c>
      <c r="R1143" s="2">
        <v>0</v>
      </c>
      <c r="S1143" s="2">
        <v>2.7608500223614603E-10</v>
      </c>
      <c r="T1143" s="2">
        <v>0</v>
      </c>
    </row>
    <row r="1144" spans="1:20">
      <c r="A1144" t="s">
        <v>6647</v>
      </c>
      <c r="B1144" t="s">
        <v>83</v>
      </c>
      <c r="C1144">
        <v>0</v>
      </c>
      <c r="D1144">
        <v>1000</v>
      </c>
      <c r="F1144" t="s">
        <v>6648</v>
      </c>
      <c r="G1144" t="s">
        <v>84</v>
      </c>
      <c r="H1144" t="s">
        <v>6649</v>
      </c>
      <c r="I1144" t="s">
        <v>6650</v>
      </c>
      <c r="J1144" t="s">
        <v>86</v>
      </c>
      <c r="K1144" t="s">
        <v>6651</v>
      </c>
      <c r="L1144" t="s">
        <v>6652</v>
      </c>
      <c r="N1144" s="2" t="s">
        <v>5765</v>
      </c>
      <c r="O1144" s="2">
        <v>7.4218508260137195E-11</v>
      </c>
      <c r="P1144" s="2">
        <v>11.0133248731404</v>
      </c>
      <c r="Q1144" s="2">
        <v>81.499999999933706</v>
      </c>
      <c r="R1144" s="2">
        <v>0</v>
      </c>
      <c r="S1144" s="2">
        <v>2.7608500223614603E-10</v>
      </c>
      <c r="T1144" s="2">
        <v>0</v>
      </c>
    </row>
    <row r="1145" spans="1:20">
      <c r="A1145" t="s">
        <v>6653</v>
      </c>
      <c r="B1145" t="s">
        <v>83</v>
      </c>
      <c r="C1145">
        <v>0</v>
      </c>
      <c r="D1145">
        <v>1000</v>
      </c>
      <c r="F1145" t="s">
        <v>6654</v>
      </c>
      <c r="G1145" t="s">
        <v>84</v>
      </c>
      <c r="H1145" t="s">
        <v>6655</v>
      </c>
      <c r="I1145" t="s">
        <v>6656</v>
      </c>
      <c r="J1145" t="s">
        <v>86</v>
      </c>
      <c r="K1145" t="s">
        <v>6657</v>
      </c>
      <c r="L1145" t="s">
        <v>6658</v>
      </c>
      <c r="N1145" s="2" t="s">
        <v>5771</v>
      </c>
      <c r="O1145" s="2">
        <v>3.4128788684029101E-10</v>
      </c>
      <c r="P1145" s="2">
        <v>11.314332636378801</v>
      </c>
      <c r="Q1145" s="2">
        <v>82.5</v>
      </c>
      <c r="R1145" s="2">
        <v>0</v>
      </c>
      <c r="S1145" s="2">
        <v>2.7608500223614603E-10</v>
      </c>
      <c r="T1145" s="2">
        <v>0</v>
      </c>
    </row>
    <row r="1146" spans="1:20">
      <c r="A1146" t="s">
        <v>6659</v>
      </c>
      <c r="B1146" t="s">
        <v>83</v>
      </c>
      <c r="C1146">
        <v>0</v>
      </c>
      <c r="D1146">
        <v>1000</v>
      </c>
      <c r="F1146" t="s">
        <v>6660</v>
      </c>
      <c r="G1146" t="s">
        <v>84</v>
      </c>
      <c r="H1146" t="s">
        <v>6661</v>
      </c>
      <c r="I1146" t="s">
        <v>6662</v>
      </c>
      <c r="J1146" t="s">
        <v>86</v>
      </c>
      <c r="K1146" t="s">
        <v>6663</v>
      </c>
      <c r="L1146" t="s">
        <v>6664</v>
      </c>
      <c r="N1146" s="2" t="s">
        <v>5777</v>
      </c>
      <c r="O1146" s="2">
        <v>-2.95608515443746E-9</v>
      </c>
      <c r="P1146" s="2">
        <v>11.1925126906843</v>
      </c>
      <c r="Q1146" s="2">
        <v>70.249999999994699</v>
      </c>
      <c r="R1146" s="2">
        <v>0</v>
      </c>
      <c r="S1146" s="2">
        <v>2.7608500223614603E-10</v>
      </c>
      <c r="T1146" s="2">
        <v>0</v>
      </c>
    </row>
    <row r="1147" spans="1:20">
      <c r="A1147" t="s">
        <v>6665</v>
      </c>
      <c r="B1147" t="s">
        <v>83</v>
      </c>
      <c r="C1147">
        <v>0</v>
      </c>
      <c r="D1147">
        <v>1000</v>
      </c>
      <c r="F1147" t="s">
        <v>6666</v>
      </c>
      <c r="G1147" t="s">
        <v>84</v>
      </c>
      <c r="H1147" t="s">
        <v>6667</v>
      </c>
      <c r="I1147" t="s">
        <v>6668</v>
      </c>
      <c r="J1147" t="s">
        <v>86</v>
      </c>
      <c r="K1147" t="s">
        <v>6669</v>
      </c>
      <c r="L1147" t="s">
        <v>6670</v>
      </c>
      <c r="N1147" s="2" t="s">
        <v>5783</v>
      </c>
      <c r="O1147" s="2">
        <v>5.13864506501704E-11</v>
      </c>
      <c r="P1147" s="2">
        <v>11.166209813683899</v>
      </c>
      <c r="Q1147" s="2">
        <v>84.749999999333696</v>
      </c>
      <c r="R1147" s="2">
        <v>0</v>
      </c>
      <c r="S1147" s="2">
        <v>2.7608500223614603E-10</v>
      </c>
      <c r="T1147" s="2">
        <v>0</v>
      </c>
    </row>
    <row r="1148" spans="1:20">
      <c r="A1148" t="s">
        <v>6671</v>
      </c>
      <c r="B1148" t="s">
        <v>83</v>
      </c>
      <c r="C1148">
        <v>0</v>
      </c>
      <c r="D1148">
        <v>1000</v>
      </c>
      <c r="F1148" t="s">
        <v>6672</v>
      </c>
      <c r="G1148" t="s">
        <v>84</v>
      </c>
      <c r="H1148" t="s">
        <v>6673</v>
      </c>
      <c r="I1148" t="s">
        <v>6674</v>
      </c>
      <c r="J1148" t="s">
        <v>86</v>
      </c>
      <c r="K1148" t="s">
        <v>6675</v>
      </c>
      <c r="L1148" t="s">
        <v>6676</v>
      </c>
      <c r="N1148" s="2" t="s">
        <v>5789</v>
      </c>
      <c r="O1148" s="2">
        <v>8.30362421000004E-9</v>
      </c>
      <c r="P1148" s="2">
        <v>11.720921781254701</v>
      </c>
      <c r="Q1148" s="2">
        <v>70.499999999999204</v>
      </c>
      <c r="R1148" s="2">
        <v>0</v>
      </c>
      <c r="S1148" s="2">
        <v>2.7608500223614603E-10</v>
      </c>
      <c r="T1148" s="2">
        <v>0</v>
      </c>
    </row>
    <row r="1149" spans="1:20">
      <c r="A1149" t="s">
        <v>6677</v>
      </c>
      <c r="B1149" t="s">
        <v>83</v>
      </c>
      <c r="C1149">
        <v>0</v>
      </c>
      <c r="D1149">
        <v>1000</v>
      </c>
      <c r="F1149" t="s">
        <v>6678</v>
      </c>
      <c r="G1149" t="s">
        <v>84</v>
      </c>
      <c r="H1149" t="s">
        <v>6679</v>
      </c>
      <c r="I1149" t="s">
        <v>6680</v>
      </c>
      <c r="J1149" t="s">
        <v>86</v>
      </c>
      <c r="K1149" t="s">
        <v>6681</v>
      </c>
      <c r="L1149" t="s">
        <v>6682</v>
      </c>
      <c r="N1149" s="2" t="s">
        <v>5795</v>
      </c>
      <c r="O1149" s="2">
        <v>0.199316072303759</v>
      </c>
      <c r="P1149" s="2">
        <v>11.264734912563499</v>
      </c>
      <c r="Q1149" s="2">
        <v>96.999999999959897</v>
      </c>
      <c r="R1149" s="2">
        <v>0</v>
      </c>
      <c r="S1149" s="2">
        <v>2.7608500223614603E-10</v>
      </c>
      <c r="T1149" s="2">
        <v>0</v>
      </c>
    </row>
    <row r="1150" spans="1:20">
      <c r="A1150" t="s">
        <v>6683</v>
      </c>
      <c r="B1150" t="s">
        <v>83</v>
      </c>
      <c r="C1150">
        <v>0</v>
      </c>
      <c r="D1150">
        <v>1000</v>
      </c>
      <c r="F1150" t="s">
        <v>6684</v>
      </c>
      <c r="G1150" t="s">
        <v>84</v>
      </c>
      <c r="H1150" t="s">
        <v>6685</v>
      </c>
      <c r="I1150" t="s">
        <v>6686</v>
      </c>
      <c r="J1150" t="s">
        <v>86</v>
      </c>
      <c r="K1150" t="s">
        <v>6687</v>
      </c>
      <c r="L1150" t="s">
        <v>6688</v>
      </c>
      <c r="N1150" s="2" t="s">
        <v>5801</v>
      </c>
      <c r="O1150" s="2">
        <v>-6.20328682129729E-9</v>
      </c>
      <c r="P1150" s="2">
        <v>11.161262690693899</v>
      </c>
      <c r="Q1150" s="2">
        <v>88.749999999995893</v>
      </c>
      <c r="R1150" s="2">
        <v>0</v>
      </c>
      <c r="S1150" s="2">
        <v>2.7608500223614603E-10</v>
      </c>
      <c r="T1150" s="2">
        <v>0</v>
      </c>
    </row>
    <row r="1151" spans="1:20">
      <c r="A1151" t="s">
        <v>6689</v>
      </c>
      <c r="B1151" t="s">
        <v>83</v>
      </c>
      <c r="C1151">
        <v>0</v>
      </c>
      <c r="D1151">
        <v>1000</v>
      </c>
      <c r="F1151" t="s">
        <v>6690</v>
      </c>
      <c r="G1151" t="s">
        <v>84</v>
      </c>
      <c r="H1151" t="s">
        <v>6691</v>
      </c>
      <c r="I1151" t="s">
        <v>6692</v>
      </c>
      <c r="J1151" t="s">
        <v>86</v>
      </c>
      <c r="K1151" t="s">
        <v>6693</v>
      </c>
      <c r="L1151" t="s">
        <v>6694</v>
      </c>
      <c r="N1151" s="2" t="s">
        <v>5807</v>
      </c>
      <c r="O1151" s="2">
        <v>-1.4445521184582099E-10</v>
      </c>
      <c r="P1151" s="2">
        <v>11.1605707230619</v>
      </c>
      <c r="Q1151" s="2">
        <v>98.749999999999503</v>
      </c>
      <c r="R1151" s="2">
        <v>0</v>
      </c>
      <c r="S1151" s="2">
        <v>2.7608500223614603E-10</v>
      </c>
      <c r="T1151" s="2">
        <v>0</v>
      </c>
    </row>
    <row r="1152" spans="1:20">
      <c r="A1152" t="s">
        <v>6695</v>
      </c>
      <c r="B1152" t="s">
        <v>83</v>
      </c>
      <c r="C1152">
        <v>0</v>
      </c>
      <c r="D1152">
        <v>1000</v>
      </c>
      <c r="F1152" t="s">
        <v>6696</v>
      </c>
      <c r="G1152" t="s">
        <v>84</v>
      </c>
      <c r="H1152" t="s">
        <v>6697</v>
      </c>
      <c r="I1152" t="s">
        <v>6698</v>
      </c>
      <c r="J1152" t="s">
        <v>86</v>
      </c>
      <c r="K1152" t="s">
        <v>6699</v>
      </c>
      <c r="L1152" t="s">
        <v>6700</v>
      </c>
      <c r="N1152" s="2" t="s">
        <v>5813</v>
      </c>
      <c r="O1152" s="2">
        <v>1.4664331852928199E-11</v>
      </c>
      <c r="P1152" s="2">
        <v>11.1551162169887</v>
      </c>
      <c r="Q1152" s="2">
        <v>82.750000000118106</v>
      </c>
      <c r="R1152" s="2">
        <v>0</v>
      </c>
      <c r="S1152" s="2">
        <v>2.7608500223614603E-10</v>
      </c>
      <c r="T1152" s="2">
        <v>0</v>
      </c>
    </row>
    <row r="1153" spans="1:20">
      <c r="A1153" t="s">
        <v>6701</v>
      </c>
      <c r="B1153" t="s">
        <v>83</v>
      </c>
      <c r="C1153">
        <v>0</v>
      </c>
      <c r="D1153">
        <v>1000</v>
      </c>
      <c r="F1153" t="s">
        <v>6702</v>
      </c>
      <c r="G1153" t="s">
        <v>84</v>
      </c>
      <c r="H1153" t="s">
        <v>6703</v>
      </c>
      <c r="I1153" t="s">
        <v>6704</v>
      </c>
      <c r="J1153" t="s">
        <v>86</v>
      </c>
      <c r="K1153" t="s">
        <v>6705</v>
      </c>
      <c r="L1153" t="s">
        <v>6706</v>
      </c>
      <c r="N1153" s="2" t="s">
        <v>5819</v>
      </c>
      <c r="O1153" s="2">
        <v>-8.5143767591944197E-9</v>
      </c>
      <c r="P1153" s="2">
        <v>9.7984982770661198</v>
      </c>
      <c r="Q1153" s="2">
        <v>81.999999999999702</v>
      </c>
      <c r="R1153" s="2">
        <v>0</v>
      </c>
      <c r="S1153" s="2">
        <v>2.7608500223614603E-10</v>
      </c>
      <c r="T1153" s="2">
        <v>0</v>
      </c>
    </row>
    <row r="1154" spans="1:20">
      <c r="A1154" t="s">
        <v>6707</v>
      </c>
      <c r="B1154" t="s">
        <v>83</v>
      </c>
      <c r="C1154">
        <v>0</v>
      </c>
      <c r="D1154">
        <v>1000</v>
      </c>
      <c r="F1154" t="s">
        <v>6708</v>
      </c>
      <c r="G1154" t="s">
        <v>84</v>
      </c>
      <c r="H1154" t="s">
        <v>6709</v>
      </c>
      <c r="I1154" t="s">
        <v>6710</v>
      </c>
      <c r="J1154" t="s">
        <v>86</v>
      </c>
      <c r="K1154" t="s">
        <v>6711</v>
      </c>
      <c r="L1154" t="s">
        <v>6712</v>
      </c>
      <c r="N1154" s="2" t="s">
        <v>5825</v>
      </c>
      <c r="O1154" s="2">
        <v>-4.9745949581847501E-9</v>
      </c>
      <c r="P1154" s="2">
        <v>11.1759637810335</v>
      </c>
      <c r="Q1154" s="2">
        <v>76.999999999987594</v>
      </c>
      <c r="R1154" s="2">
        <v>0</v>
      </c>
      <c r="S1154" s="2">
        <v>2.7608500223614603E-10</v>
      </c>
      <c r="T1154" s="2">
        <v>0</v>
      </c>
    </row>
    <row r="1155" spans="1:20">
      <c r="A1155" t="s">
        <v>6713</v>
      </c>
      <c r="B1155" t="s">
        <v>83</v>
      </c>
      <c r="C1155">
        <v>0</v>
      </c>
      <c r="D1155">
        <v>1000</v>
      </c>
      <c r="F1155" t="s">
        <v>6714</v>
      </c>
      <c r="G1155" t="s">
        <v>84</v>
      </c>
      <c r="H1155" t="s">
        <v>6715</v>
      </c>
      <c r="I1155" t="s">
        <v>6716</v>
      </c>
      <c r="J1155" t="s">
        <v>86</v>
      </c>
      <c r="K1155" t="s">
        <v>6717</v>
      </c>
      <c r="L1155" t="s">
        <v>6718</v>
      </c>
      <c r="N1155" s="2" t="s">
        <v>5831</v>
      </c>
      <c r="O1155" s="2">
        <v>2.5045210350072001E-10</v>
      </c>
      <c r="P1155" s="2">
        <v>10.2840716633696</v>
      </c>
      <c r="Q1155" s="2">
        <v>93.566708081895996</v>
      </c>
      <c r="R1155" s="2">
        <v>0</v>
      </c>
      <c r="S1155" s="2">
        <v>2.7608500223614603E-10</v>
      </c>
      <c r="T1155" s="2">
        <v>0</v>
      </c>
    </row>
    <row r="1156" spans="1:20">
      <c r="A1156" t="s">
        <v>6719</v>
      </c>
      <c r="B1156" t="s">
        <v>83</v>
      </c>
      <c r="C1156">
        <v>0</v>
      </c>
      <c r="D1156">
        <v>1000</v>
      </c>
      <c r="F1156" t="s">
        <v>6720</v>
      </c>
      <c r="G1156" t="s">
        <v>84</v>
      </c>
      <c r="H1156" t="s">
        <v>6721</v>
      </c>
      <c r="I1156" t="s">
        <v>6722</v>
      </c>
      <c r="J1156" t="s">
        <v>86</v>
      </c>
      <c r="K1156" t="s">
        <v>6723</v>
      </c>
      <c r="L1156" t="s">
        <v>6724</v>
      </c>
      <c r="N1156" s="2" t="s">
        <v>5837</v>
      </c>
      <c r="O1156" s="2">
        <v>9.6065377874765506E-11</v>
      </c>
      <c r="P1156" s="2">
        <v>10.691570932404501</v>
      </c>
      <c r="Q1156" s="2">
        <v>109</v>
      </c>
      <c r="R1156" s="2">
        <v>0</v>
      </c>
      <c r="S1156" s="2">
        <v>2.7608500223614603E-10</v>
      </c>
      <c r="T1156" s="2">
        <v>0</v>
      </c>
    </row>
    <row r="1157" spans="1:20">
      <c r="A1157" t="s">
        <v>6725</v>
      </c>
      <c r="B1157" t="s">
        <v>83</v>
      </c>
      <c r="C1157">
        <v>0</v>
      </c>
      <c r="D1157">
        <v>1000</v>
      </c>
      <c r="F1157" t="s">
        <v>6726</v>
      </c>
      <c r="G1157" t="s">
        <v>84</v>
      </c>
      <c r="H1157" t="s">
        <v>6727</v>
      </c>
      <c r="I1157" t="s">
        <v>6728</v>
      </c>
      <c r="J1157" t="s">
        <v>86</v>
      </c>
      <c r="K1157" t="s">
        <v>6729</v>
      </c>
      <c r="L1157" t="s">
        <v>6730</v>
      </c>
      <c r="N1157" s="2" t="s">
        <v>5843</v>
      </c>
      <c r="O1157" s="2">
        <v>-2.11380016883164E-10</v>
      </c>
      <c r="P1157" s="2">
        <v>10.4856175972877</v>
      </c>
      <c r="Q1157" s="2">
        <v>116.49999999999901</v>
      </c>
      <c r="R1157" s="2">
        <v>0</v>
      </c>
      <c r="S1157" s="2">
        <v>2.7608500223614603E-10</v>
      </c>
      <c r="T1157" s="2">
        <v>0</v>
      </c>
    </row>
    <row r="1158" spans="1:20">
      <c r="A1158" t="s">
        <v>6731</v>
      </c>
      <c r="B1158" t="s">
        <v>83</v>
      </c>
      <c r="C1158">
        <v>0</v>
      </c>
      <c r="D1158">
        <v>1000</v>
      </c>
      <c r="F1158" t="s">
        <v>6732</v>
      </c>
      <c r="G1158" t="s">
        <v>84</v>
      </c>
      <c r="H1158" t="s">
        <v>6733</v>
      </c>
      <c r="I1158" t="s">
        <v>6734</v>
      </c>
      <c r="J1158" t="s">
        <v>86</v>
      </c>
      <c r="K1158" t="s">
        <v>6735</v>
      </c>
      <c r="L1158" t="s">
        <v>6736</v>
      </c>
      <c r="N1158" s="2" t="s">
        <v>5849</v>
      </c>
      <c r="O1158" s="2">
        <v>-5.7610714972415099E-10</v>
      </c>
      <c r="P1158" s="2">
        <v>10.7141116751149</v>
      </c>
      <c r="Q1158" s="2">
        <v>103.50000000006099</v>
      </c>
      <c r="R1158" s="2">
        <v>0</v>
      </c>
      <c r="S1158" s="2">
        <v>2.7608500223614603E-10</v>
      </c>
      <c r="T1158" s="2">
        <v>0</v>
      </c>
    </row>
    <row r="1159" spans="1:20">
      <c r="A1159" t="s">
        <v>6737</v>
      </c>
      <c r="B1159" t="s">
        <v>83</v>
      </c>
      <c r="C1159">
        <v>0</v>
      </c>
      <c r="D1159">
        <v>1000</v>
      </c>
      <c r="F1159" t="s">
        <v>6738</v>
      </c>
      <c r="G1159" t="s">
        <v>84</v>
      </c>
      <c r="H1159" t="s">
        <v>6739</v>
      </c>
      <c r="I1159" t="s">
        <v>6740</v>
      </c>
      <c r="J1159" t="s">
        <v>86</v>
      </c>
      <c r="K1159" t="s">
        <v>6741</v>
      </c>
      <c r="L1159" t="s">
        <v>6742</v>
      </c>
      <c r="N1159" s="2" t="s">
        <v>5855</v>
      </c>
      <c r="O1159" s="2">
        <v>1.6956391846179E-10</v>
      </c>
      <c r="P1159" s="2">
        <v>10.676870448051501</v>
      </c>
      <c r="Q1159" s="2">
        <v>73.999999999975699</v>
      </c>
      <c r="R1159" s="2">
        <v>0</v>
      </c>
      <c r="S1159" s="2">
        <v>2.7608500223614603E-10</v>
      </c>
      <c r="T1159" s="2">
        <v>0</v>
      </c>
    </row>
    <row r="1160" spans="1:20">
      <c r="A1160" t="s">
        <v>6743</v>
      </c>
      <c r="B1160" t="s">
        <v>83</v>
      </c>
      <c r="C1160">
        <v>0</v>
      </c>
      <c r="D1160">
        <v>1000</v>
      </c>
      <c r="F1160" t="s">
        <v>6744</v>
      </c>
      <c r="G1160" t="s">
        <v>84</v>
      </c>
      <c r="H1160" t="s">
        <v>6745</v>
      </c>
      <c r="I1160" t="s">
        <v>6746</v>
      </c>
      <c r="J1160" t="s">
        <v>86</v>
      </c>
      <c r="K1160" t="s">
        <v>6747</v>
      </c>
      <c r="L1160" t="s">
        <v>6748</v>
      </c>
      <c r="N1160" s="2" t="s">
        <v>5861</v>
      </c>
      <c r="O1160" s="2">
        <v>2.8717822950687401E-10</v>
      </c>
      <c r="P1160" s="2">
        <v>10.8972598078016</v>
      </c>
      <c r="Q1160" s="2">
        <v>96.066708081986107</v>
      </c>
      <c r="R1160" s="2">
        <v>0</v>
      </c>
      <c r="S1160" s="2">
        <v>2.7608500223614603E-10</v>
      </c>
      <c r="T1160" s="2">
        <v>0</v>
      </c>
    </row>
    <row r="1161" spans="1:20">
      <c r="A1161" t="s">
        <v>6749</v>
      </c>
      <c r="B1161" t="s">
        <v>83</v>
      </c>
      <c r="C1161">
        <v>0</v>
      </c>
      <c r="D1161">
        <v>1000</v>
      </c>
      <c r="F1161" t="s">
        <v>6750</v>
      </c>
      <c r="G1161" t="s">
        <v>84</v>
      </c>
      <c r="H1161" t="s">
        <v>6751</v>
      </c>
      <c r="I1161" t="s">
        <v>6752</v>
      </c>
      <c r="J1161" t="s">
        <v>86</v>
      </c>
      <c r="K1161" t="s">
        <v>6753</v>
      </c>
      <c r="L1161" t="s">
        <v>6754</v>
      </c>
      <c r="N1161" s="2" t="s">
        <v>5867</v>
      </c>
      <c r="O1161" s="2">
        <v>-3.4106051316484801E-12</v>
      </c>
      <c r="P1161" s="2">
        <v>10.7141116751207</v>
      </c>
      <c r="Q1161" s="2">
        <v>97.566708081894902</v>
      </c>
      <c r="R1161" s="2">
        <v>0</v>
      </c>
      <c r="S1161" s="2">
        <v>2.7608500223614603E-10</v>
      </c>
      <c r="T1161" s="2">
        <v>0</v>
      </c>
    </row>
    <row r="1162" spans="1:20">
      <c r="A1162" t="s">
        <v>6755</v>
      </c>
      <c r="B1162" t="s">
        <v>83</v>
      </c>
      <c r="C1162">
        <v>0</v>
      </c>
      <c r="D1162">
        <v>1000</v>
      </c>
      <c r="F1162" t="s">
        <v>6756</v>
      </c>
      <c r="G1162" t="s">
        <v>84</v>
      </c>
      <c r="H1162" t="s">
        <v>6757</v>
      </c>
      <c r="I1162" t="s">
        <v>6758</v>
      </c>
      <c r="J1162" t="s">
        <v>86</v>
      </c>
      <c r="K1162" t="s">
        <v>6759</v>
      </c>
      <c r="L1162" t="s">
        <v>6760</v>
      </c>
      <c r="N1162" s="2" t="s">
        <v>5873</v>
      </c>
      <c r="O1162" s="2">
        <v>-6.2726736558184501E-12</v>
      </c>
      <c r="P1162" s="2">
        <v>8.5328836424969108</v>
      </c>
      <c r="Q1162" s="2">
        <v>74.249999999944905</v>
      </c>
      <c r="R1162" s="2">
        <v>0</v>
      </c>
      <c r="S1162" s="2">
        <v>2.7608500223614603E-10</v>
      </c>
      <c r="T1162" s="2">
        <v>0</v>
      </c>
    </row>
    <row r="1163" spans="1:20">
      <c r="A1163" t="s">
        <v>6761</v>
      </c>
      <c r="B1163" t="s">
        <v>83</v>
      </c>
      <c r="C1163">
        <v>0</v>
      </c>
      <c r="D1163">
        <v>1000</v>
      </c>
      <c r="F1163" t="s">
        <v>6762</v>
      </c>
      <c r="G1163" t="s">
        <v>84</v>
      </c>
      <c r="H1163" t="s">
        <v>6763</v>
      </c>
      <c r="I1163" t="s">
        <v>6764</v>
      </c>
      <c r="J1163" t="s">
        <v>86</v>
      </c>
      <c r="K1163" t="s">
        <v>6765</v>
      </c>
      <c r="L1163" t="s">
        <v>6766</v>
      </c>
      <c r="N1163" s="2" t="s">
        <v>5879</v>
      </c>
      <c r="O1163" s="2">
        <v>-4.2007286538137102E-10</v>
      </c>
      <c r="P1163" s="2">
        <v>10.9719571348011</v>
      </c>
      <c r="Q1163" s="2">
        <v>74.499999999996703</v>
      </c>
      <c r="R1163" s="2">
        <v>0</v>
      </c>
      <c r="S1163" s="2">
        <v>2.7608500223614603E-10</v>
      </c>
      <c r="T1163" s="2">
        <v>0</v>
      </c>
    </row>
    <row r="1164" spans="1:20">
      <c r="A1164" t="s">
        <v>6767</v>
      </c>
      <c r="B1164" t="s">
        <v>83</v>
      </c>
      <c r="C1164">
        <v>0</v>
      </c>
      <c r="D1164">
        <v>1000</v>
      </c>
      <c r="F1164" t="s">
        <v>6768</v>
      </c>
      <c r="G1164" t="s">
        <v>84</v>
      </c>
      <c r="H1164" t="s">
        <v>6769</v>
      </c>
      <c r="I1164" t="s">
        <v>6770</v>
      </c>
      <c r="J1164" t="s">
        <v>86</v>
      </c>
      <c r="K1164" t="s">
        <v>6771</v>
      </c>
      <c r="L1164" t="s">
        <v>6772</v>
      </c>
      <c r="N1164" s="2" t="s">
        <v>5885</v>
      </c>
      <c r="O1164" s="2">
        <v>-7.0821629317486703E-11</v>
      </c>
      <c r="P1164" s="2">
        <v>10.6360704690111</v>
      </c>
      <c r="Q1164" s="2">
        <v>101.000000000185</v>
      </c>
      <c r="R1164" s="2">
        <v>0</v>
      </c>
      <c r="S1164" s="2">
        <v>2.7608500223614603E-10</v>
      </c>
      <c r="T1164" s="2">
        <v>0</v>
      </c>
    </row>
    <row r="1165" spans="1:20">
      <c r="A1165" t="s">
        <v>6773</v>
      </c>
      <c r="B1165" t="s">
        <v>83</v>
      </c>
      <c r="C1165">
        <v>0</v>
      </c>
      <c r="D1165">
        <v>1000</v>
      </c>
      <c r="F1165" t="s">
        <v>6774</v>
      </c>
      <c r="G1165" t="s">
        <v>84</v>
      </c>
      <c r="H1165" t="s">
        <v>6775</v>
      </c>
      <c r="I1165" t="s">
        <v>6776</v>
      </c>
      <c r="J1165" t="s">
        <v>86</v>
      </c>
      <c r="K1165" t="s">
        <v>6777</v>
      </c>
      <c r="L1165" t="s">
        <v>6778</v>
      </c>
      <c r="N1165" s="2" t="s">
        <v>5891</v>
      </c>
      <c r="O1165" s="2">
        <v>1.3571453519388799E-9</v>
      </c>
      <c r="P1165" s="2">
        <v>10.683520667149701</v>
      </c>
      <c r="Q1165" s="2">
        <v>95.250000000012093</v>
      </c>
      <c r="R1165" s="2">
        <v>0</v>
      </c>
      <c r="S1165" s="2">
        <v>2.7608500223614603E-10</v>
      </c>
      <c r="T1165" s="2">
        <v>0</v>
      </c>
    </row>
    <row r="1166" spans="1:20">
      <c r="A1166" t="s">
        <v>6779</v>
      </c>
      <c r="B1166" t="s">
        <v>83</v>
      </c>
      <c r="C1166">
        <v>0</v>
      </c>
      <c r="D1166">
        <v>1000</v>
      </c>
      <c r="F1166" t="s">
        <v>6780</v>
      </c>
      <c r="G1166" t="s">
        <v>84</v>
      </c>
      <c r="H1166" t="s">
        <v>6781</v>
      </c>
      <c r="I1166" t="s">
        <v>6782</v>
      </c>
      <c r="J1166" t="s">
        <v>86</v>
      </c>
      <c r="K1166" t="s">
        <v>6783</v>
      </c>
      <c r="L1166" t="s">
        <v>6784</v>
      </c>
      <c r="N1166" s="2" t="s">
        <v>5897</v>
      </c>
      <c r="O1166" s="2">
        <v>4.6483705773425702E-11</v>
      </c>
      <c r="P1166" s="2">
        <v>11.517055837532199</v>
      </c>
      <c r="Q1166" s="2">
        <v>89.749999999989299</v>
      </c>
      <c r="R1166" s="2">
        <v>0</v>
      </c>
      <c r="S1166" s="2">
        <v>2.7608500223614603E-10</v>
      </c>
      <c r="T1166" s="2">
        <v>0</v>
      </c>
    </row>
    <row r="1167" spans="1:20">
      <c r="A1167" t="s">
        <v>6785</v>
      </c>
      <c r="B1167" t="s">
        <v>83</v>
      </c>
      <c r="C1167">
        <v>0</v>
      </c>
      <c r="D1167">
        <v>1000</v>
      </c>
      <c r="F1167" t="s">
        <v>6786</v>
      </c>
      <c r="G1167" t="s">
        <v>84</v>
      </c>
      <c r="H1167" t="s">
        <v>6787</v>
      </c>
      <c r="I1167" t="s">
        <v>6788</v>
      </c>
      <c r="J1167" t="s">
        <v>86</v>
      </c>
      <c r="K1167" t="s">
        <v>6789</v>
      </c>
      <c r="L1167" t="s">
        <v>6790</v>
      </c>
      <c r="N1167" s="2" t="s">
        <v>5903</v>
      </c>
      <c r="O1167" s="2">
        <v>1.74999999986579</v>
      </c>
      <c r="P1167" s="2">
        <v>12.7633248730564</v>
      </c>
      <c r="Q1167" s="2">
        <v>83.500000000037602</v>
      </c>
      <c r="R1167" s="2">
        <v>0</v>
      </c>
      <c r="S1167" s="2">
        <v>2.7608500223614603E-10</v>
      </c>
      <c r="T1167" s="2">
        <v>0</v>
      </c>
    </row>
    <row r="1168" spans="1:20">
      <c r="A1168" t="s">
        <v>6791</v>
      </c>
      <c r="B1168" t="s">
        <v>83</v>
      </c>
      <c r="C1168">
        <v>0</v>
      </c>
      <c r="D1168">
        <v>1000</v>
      </c>
      <c r="F1168" t="s">
        <v>6792</v>
      </c>
      <c r="G1168" t="s">
        <v>84</v>
      </c>
      <c r="H1168" t="s">
        <v>6793</v>
      </c>
      <c r="I1168" t="s">
        <v>6794</v>
      </c>
      <c r="J1168" t="s">
        <v>86</v>
      </c>
      <c r="K1168" t="s">
        <v>6795</v>
      </c>
      <c r="L1168" t="s">
        <v>6796</v>
      </c>
      <c r="N1168" s="2" t="s">
        <v>5909</v>
      </c>
      <c r="O1168" s="2">
        <v>0.25396825421034602</v>
      </c>
      <c r="P1168" s="2">
        <v>12.1675126903323</v>
      </c>
      <c r="Q1168" s="2">
        <v>96.500000000000597</v>
      </c>
      <c r="R1168" s="2">
        <v>0</v>
      </c>
      <c r="S1168" s="2">
        <v>2.7608500223614603E-10</v>
      </c>
      <c r="T1168" s="2">
        <v>0</v>
      </c>
    </row>
    <row r="1169" spans="1:20">
      <c r="A1169" t="s">
        <v>6797</v>
      </c>
      <c r="B1169" t="s">
        <v>83</v>
      </c>
      <c r="C1169">
        <v>0</v>
      </c>
      <c r="D1169">
        <v>1000</v>
      </c>
      <c r="F1169" t="s">
        <v>6798</v>
      </c>
      <c r="G1169" t="s">
        <v>84</v>
      </c>
      <c r="H1169" t="s">
        <v>6799</v>
      </c>
      <c r="I1169" t="s">
        <v>6800</v>
      </c>
      <c r="J1169" t="s">
        <v>86</v>
      </c>
      <c r="K1169" t="s">
        <v>6801</v>
      </c>
      <c r="L1169" t="s">
        <v>6802</v>
      </c>
      <c r="N1169" s="2" t="s">
        <v>5915</v>
      </c>
      <c r="O1169" s="2">
        <v>2.4414248400717E-11</v>
      </c>
      <c r="P1169" s="2">
        <v>12.129817635928401</v>
      </c>
      <c r="Q1169" s="2">
        <v>97.5</v>
      </c>
      <c r="R1169" s="2">
        <v>0</v>
      </c>
      <c r="S1169" s="2">
        <v>2.7608500223614603E-10</v>
      </c>
      <c r="T1169" s="2">
        <v>0</v>
      </c>
    </row>
    <row r="1170" spans="1:20">
      <c r="A1170" t="s">
        <v>6803</v>
      </c>
      <c r="B1170" t="s">
        <v>83</v>
      </c>
      <c r="C1170">
        <v>0</v>
      </c>
      <c r="D1170">
        <v>1000</v>
      </c>
      <c r="F1170" t="s">
        <v>6804</v>
      </c>
      <c r="G1170" t="s">
        <v>84</v>
      </c>
      <c r="H1170" t="s">
        <v>6805</v>
      </c>
      <c r="I1170" t="s">
        <v>6806</v>
      </c>
      <c r="J1170" t="s">
        <v>86</v>
      </c>
      <c r="K1170" t="s">
        <v>6807</v>
      </c>
      <c r="L1170" t="s">
        <v>6808</v>
      </c>
      <c r="N1170" s="2" t="s">
        <v>5921</v>
      </c>
      <c r="O1170" s="2">
        <v>2.07957282438861E-10</v>
      </c>
      <c r="P1170" s="2">
        <v>10.858730964865</v>
      </c>
      <c r="Q1170" s="2">
        <v>98.75</v>
      </c>
      <c r="R1170" s="2">
        <v>0</v>
      </c>
      <c r="S1170" s="2">
        <v>2.7608500223614603E-10</v>
      </c>
      <c r="T1170" s="2">
        <v>0</v>
      </c>
    </row>
    <row r="1171" spans="1:20">
      <c r="A1171" t="s">
        <v>6809</v>
      </c>
      <c r="B1171" t="s">
        <v>83</v>
      </c>
      <c r="C1171">
        <v>0</v>
      </c>
      <c r="D1171">
        <v>1000</v>
      </c>
      <c r="F1171" t="s">
        <v>6810</v>
      </c>
      <c r="G1171" t="s">
        <v>84</v>
      </c>
      <c r="H1171" t="s">
        <v>6811</v>
      </c>
      <c r="I1171" t="s">
        <v>6812</v>
      </c>
      <c r="J1171" t="s">
        <v>86</v>
      </c>
      <c r="K1171" t="s">
        <v>6813</v>
      </c>
      <c r="L1171" t="s">
        <v>6814</v>
      </c>
      <c r="N1171" s="2" t="s">
        <v>5927</v>
      </c>
      <c r="O1171" s="2">
        <v>1.46656020660884E-11</v>
      </c>
      <c r="P1171" s="2">
        <v>8.7793024323249202</v>
      </c>
      <c r="Q1171" s="2">
        <v>112.75</v>
      </c>
      <c r="R1171" s="2">
        <v>0</v>
      </c>
      <c r="S1171" s="2">
        <v>2.7608500223614603E-10</v>
      </c>
      <c r="T1171" s="2">
        <v>0</v>
      </c>
    </row>
    <row r="1172" spans="1:20">
      <c r="A1172" t="s">
        <v>6815</v>
      </c>
      <c r="B1172" t="s">
        <v>83</v>
      </c>
      <c r="C1172">
        <v>0</v>
      </c>
      <c r="D1172">
        <v>1000</v>
      </c>
      <c r="F1172" t="s">
        <v>6816</v>
      </c>
      <c r="G1172" t="s">
        <v>84</v>
      </c>
      <c r="H1172" t="s">
        <v>6817</v>
      </c>
      <c r="I1172" t="s">
        <v>6818</v>
      </c>
      <c r="J1172" t="s">
        <v>86</v>
      </c>
      <c r="K1172" t="s">
        <v>6819</v>
      </c>
      <c r="L1172" t="s">
        <v>6820</v>
      </c>
      <c r="N1172" s="2" t="s">
        <v>5933</v>
      </c>
      <c r="O1172" s="2">
        <v>6.0140337154734802E-11</v>
      </c>
      <c r="P1172" s="2">
        <v>11.114834118814899</v>
      </c>
      <c r="Q1172" s="2">
        <v>84</v>
      </c>
      <c r="R1172" s="2">
        <v>0</v>
      </c>
      <c r="S1172" s="2">
        <v>2.7608500223614603E-10</v>
      </c>
      <c r="T1172" s="2">
        <v>0</v>
      </c>
    </row>
    <row r="1173" spans="1:20">
      <c r="A1173" t="s">
        <v>6821</v>
      </c>
      <c r="B1173" t="s">
        <v>83</v>
      </c>
      <c r="C1173">
        <v>0</v>
      </c>
      <c r="D1173">
        <v>1000</v>
      </c>
      <c r="F1173" t="s">
        <v>6822</v>
      </c>
      <c r="G1173" t="s">
        <v>84</v>
      </c>
      <c r="H1173" t="s">
        <v>6823</v>
      </c>
      <c r="I1173" t="s">
        <v>6824</v>
      </c>
      <c r="J1173" t="s">
        <v>86</v>
      </c>
      <c r="K1173" t="s">
        <v>6825</v>
      </c>
      <c r="L1173" t="s">
        <v>6826</v>
      </c>
      <c r="N1173" s="2" t="s">
        <v>5939</v>
      </c>
      <c r="O1173" s="2">
        <v>-3.7033327330082498E-10</v>
      </c>
      <c r="P1173" s="2">
        <v>11.074058552909399</v>
      </c>
      <c r="Q1173" s="2">
        <v>50.749999999962498</v>
      </c>
      <c r="R1173" s="2">
        <v>0</v>
      </c>
      <c r="S1173" s="2">
        <v>2.7608500223614603E-10</v>
      </c>
      <c r="T1173" s="2">
        <v>0</v>
      </c>
    </row>
    <row r="1174" spans="1:20">
      <c r="A1174" t="s">
        <v>6827</v>
      </c>
      <c r="B1174" t="s">
        <v>83</v>
      </c>
      <c r="C1174">
        <v>0</v>
      </c>
      <c r="D1174">
        <v>1000</v>
      </c>
      <c r="F1174" t="s">
        <v>6828</v>
      </c>
      <c r="G1174" t="s">
        <v>84</v>
      </c>
      <c r="H1174" t="s">
        <v>6829</v>
      </c>
      <c r="I1174" t="s">
        <v>6830</v>
      </c>
      <c r="J1174" t="s">
        <v>86</v>
      </c>
      <c r="K1174" t="s">
        <v>6831</v>
      </c>
      <c r="L1174" t="s">
        <v>6832</v>
      </c>
      <c r="N1174" s="2" t="s">
        <v>5945</v>
      </c>
      <c r="O1174" s="2">
        <v>-6.3676814621593301E-11</v>
      </c>
      <c r="P1174" s="2">
        <v>11.0389050035328</v>
      </c>
      <c r="Q1174" s="2">
        <v>84.250000000014396</v>
      </c>
      <c r="R1174" s="2">
        <v>0</v>
      </c>
      <c r="S1174" s="2">
        <v>2.7608500223614603E-10</v>
      </c>
      <c r="T1174" s="2">
        <v>0</v>
      </c>
    </row>
    <row r="1175" spans="1:20">
      <c r="A1175" t="s">
        <v>6833</v>
      </c>
      <c r="B1175" t="s">
        <v>83</v>
      </c>
      <c r="C1175">
        <v>0</v>
      </c>
      <c r="D1175">
        <v>1000</v>
      </c>
      <c r="F1175" t="s">
        <v>6834</v>
      </c>
      <c r="G1175" t="s">
        <v>84</v>
      </c>
      <c r="H1175" t="s">
        <v>6835</v>
      </c>
      <c r="I1175" t="s">
        <v>6836</v>
      </c>
      <c r="J1175" t="s">
        <v>86</v>
      </c>
      <c r="K1175" t="s">
        <v>6837</v>
      </c>
      <c r="L1175" t="s">
        <v>6838</v>
      </c>
      <c r="N1175" s="2" t="s">
        <v>5951</v>
      </c>
      <c r="O1175" s="2">
        <v>1.74547191515254E-10</v>
      </c>
      <c r="P1175" s="2">
        <v>11.648067161364301</v>
      </c>
      <c r="Q1175" s="2">
        <v>85.000000000006196</v>
      </c>
      <c r="R1175" s="2">
        <v>0</v>
      </c>
      <c r="S1175" s="2">
        <v>2.7608500223614603E-10</v>
      </c>
      <c r="T1175" s="2">
        <v>0</v>
      </c>
    </row>
    <row r="1176" spans="1:20">
      <c r="A1176" t="s">
        <v>6839</v>
      </c>
      <c r="B1176" t="s">
        <v>83</v>
      </c>
      <c r="C1176">
        <v>0</v>
      </c>
      <c r="D1176">
        <v>1000</v>
      </c>
      <c r="F1176" t="s">
        <v>6840</v>
      </c>
      <c r="G1176" t="s">
        <v>84</v>
      </c>
      <c r="H1176" t="s">
        <v>6841</v>
      </c>
      <c r="I1176" t="s">
        <v>6842</v>
      </c>
      <c r="J1176" t="s">
        <v>86</v>
      </c>
      <c r="K1176" t="s">
        <v>6843</v>
      </c>
      <c r="L1176" t="s">
        <v>6844</v>
      </c>
      <c r="N1176" s="2" t="s">
        <v>5957</v>
      </c>
      <c r="O1176" s="2">
        <v>9.7356359906435694E-11</v>
      </c>
      <c r="P1176" s="2">
        <v>12.033883248638601</v>
      </c>
      <c r="Q1176" s="2">
        <v>75.999999999999403</v>
      </c>
      <c r="R1176" s="2">
        <v>0</v>
      </c>
      <c r="S1176" s="2">
        <v>2.7608500223614603E-10</v>
      </c>
      <c r="T1176" s="2">
        <v>0</v>
      </c>
    </row>
    <row r="1177" spans="1:20">
      <c r="A1177" t="s">
        <v>6845</v>
      </c>
      <c r="B1177" t="s">
        <v>83</v>
      </c>
      <c r="C1177">
        <v>0</v>
      </c>
      <c r="D1177">
        <v>1000</v>
      </c>
      <c r="F1177" t="s">
        <v>6846</v>
      </c>
      <c r="G1177" t="s">
        <v>84</v>
      </c>
      <c r="H1177" t="s">
        <v>6847</v>
      </c>
      <c r="I1177" t="s">
        <v>6848</v>
      </c>
      <c r="J1177" t="s">
        <v>86</v>
      </c>
      <c r="K1177" t="s">
        <v>6849</v>
      </c>
      <c r="L1177" t="s">
        <v>6850</v>
      </c>
      <c r="N1177" s="2" t="s">
        <v>5963</v>
      </c>
      <c r="O1177" s="2">
        <v>4.1900344230960902E-11</v>
      </c>
      <c r="P1177" s="2">
        <v>11.3078440760581</v>
      </c>
      <c r="Q1177" s="2">
        <v>77.750000000020805</v>
      </c>
      <c r="R1177" s="2">
        <v>0</v>
      </c>
      <c r="S1177" s="2">
        <v>2.7608500223614603E-10</v>
      </c>
      <c r="T1177" s="2">
        <v>0</v>
      </c>
    </row>
    <row r="1178" spans="1:20">
      <c r="A1178" t="s">
        <v>6851</v>
      </c>
      <c r="B1178" t="s">
        <v>83</v>
      </c>
      <c r="C1178">
        <v>0</v>
      </c>
      <c r="D1178">
        <v>1000</v>
      </c>
      <c r="F1178" t="s">
        <v>6852</v>
      </c>
      <c r="G1178" t="s">
        <v>84</v>
      </c>
      <c r="H1178" t="s">
        <v>6853</v>
      </c>
      <c r="I1178" t="s">
        <v>6854</v>
      </c>
      <c r="J1178" t="s">
        <v>86</v>
      </c>
      <c r="K1178" t="s">
        <v>6855</v>
      </c>
      <c r="L1178" t="s">
        <v>6856</v>
      </c>
      <c r="N1178" s="2" t="s">
        <v>5969</v>
      </c>
      <c r="O1178" s="2">
        <v>-6.0254023992456496E-11</v>
      </c>
      <c r="P1178" s="2">
        <v>11.063654822091101</v>
      </c>
      <c r="Q1178" s="2">
        <v>60.999999999836</v>
      </c>
      <c r="R1178" s="2">
        <v>0</v>
      </c>
      <c r="S1178" s="2">
        <v>2.7608500223614603E-10</v>
      </c>
      <c r="T1178" s="2">
        <v>0</v>
      </c>
    </row>
    <row r="1179" spans="1:20">
      <c r="A1179" t="s">
        <v>6857</v>
      </c>
      <c r="B1179" t="s">
        <v>83</v>
      </c>
      <c r="C1179">
        <v>0</v>
      </c>
      <c r="D1179">
        <v>1000</v>
      </c>
      <c r="F1179" t="s">
        <v>6858</v>
      </c>
      <c r="G1179" t="s">
        <v>84</v>
      </c>
      <c r="H1179" t="s">
        <v>6859</v>
      </c>
      <c r="I1179" t="s">
        <v>6860</v>
      </c>
      <c r="J1179" t="s">
        <v>86</v>
      </c>
      <c r="K1179" t="s">
        <v>6861</v>
      </c>
      <c r="L1179" t="s">
        <v>6862</v>
      </c>
      <c r="N1179" s="2" t="s">
        <v>5975</v>
      </c>
      <c r="O1179" s="2">
        <v>0.49122807009271702</v>
      </c>
      <c r="P1179" s="2">
        <v>12.167512693971</v>
      </c>
      <c r="Q1179" s="2">
        <v>73.999999999978002</v>
      </c>
      <c r="R1179" s="2">
        <v>0</v>
      </c>
      <c r="S1179" s="2">
        <v>2.7608500223614603E-10</v>
      </c>
      <c r="T1179" s="2">
        <v>0</v>
      </c>
    </row>
    <row r="1180" spans="1:20">
      <c r="A1180" t="s">
        <v>6863</v>
      </c>
      <c r="B1180" t="s">
        <v>83</v>
      </c>
      <c r="C1180">
        <v>0</v>
      </c>
      <c r="D1180">
        <v>1000</v>
      </c>
      <c r="F1180" t="s">
        <v>6864</v>
      </c>
      <c r="G1180" t="s">
        <v>84</v>
      </c>
      <c r="H1180" t="s">
        <v>6865</v>
      </c>
      <c r="I1180" t="s">
        <v>6866</v>
      </c>
      <c r="J1180" t="s">
        <v>86</v>
      </c>
      <c r="K1180" t="s">
        <v>6867</v>
      </c>
      <c r="L1180" t="s">
        <v>6868</v>
      </c>
      <c r="N1180" s="2" t="s">
        <v>5981</v>
      </c>
      <c r="O1180" s="2">
        <v>0.46250000035296002</v>
      </c>
      <c r="P1180" s="2">
        <v>11.2962621115001</v>
      </c>
      <c r="Q1180" s="2">
        <v>57.999999999986997</v>
      </c>
      <c r="R1180" s="2">
        <v>0</v>
      </c>
      <c r="S1180" s="2">
        <v>2.7608500223614603E-10</v>
      </c>
      <c r="T1180" s="2">
        <v>0</v>
      </c>
    </row>
    <row r="1181" spans="1:20">
      <c r="A1181" t="s">
        <v>6869</v>
      </c>
      <c r="B1181" t="s">
        <v>83</v>
      </c>
      <c r="C1181">
        <v>0</v>
      </c>
      <c r="D1181">
        <v>1000</v>
      </c>
      <c r="F1181" t="s">
        <v>6870</v>
      </c>
      <c r="G1181" t="s">
        <v>84</v>
      </c>
      <c r="H1181" t="s">
        <v>6871</v>
      </c>
      <c r="I1181" t="s">
        <v>6872</v>
      </c>
      <c r="J1181" t="s">
        <v>86</v>
      </c>
      <c r="K1181" t="s">
        <v>6873</v>
      </c>
      <c r="L1181" t="s">
        <v>6874</v>
      </c>
      <c r="N1181" s="2" t="s">
        <v>5987</v>
      </c>
      <c r="O1181" s="2">
        <v>-7.1232672621984899E-10</v>
      </c>
      <c r="P1181" s="2">
        <v>11.279532269684401</v>
      </c>
      <c r="Q1181" s="2">
        <v>97.249999999963805</v>
      </c>
      <c r="R1181" s="2">
        <v>0</v>
      </c>
      <c r="S1181" s="2">
        <v>2.7608500223614603E-10</v>
      </c>
      <c r="T1181" s="2">
        <v>0</v>
      </c>
    </row>
    <row r="1182" spans="1:20">
      <c r="A1182" t="s">
        <v>6875</v>
      </c>
      <c r="B1182" t="s">
        <v>83</v>
      </c>
      <c r="C1182">
        <v>0</v>
      </c>
      <c r="D1182">
        <v>1000</v>
      </c>
      <c r="F1182" t="s">
        <v>6876</v>
      </c>
      <c r="G1182" t="s">
        <v>84</v>
      </c>
      <c r="H1182" t="s">
        <v>6877</v>
      </c>
      <c r="I1182" t="s">
        <v>6878</v>
      </c>
      <c r="J1182" t="s">
        <v>86</v>
      </c>
      <c r="K1182" t="s">
        <v>6879</v>
      </c>
      <c r="L1182" t="s">
        <v>6880</v>
      </c>
      <c r="N1182" s="2" t="s">
        <v>5993</v>
      </c>
      <c r="O1182" s="2">
        <v>2.7739588404074302E-11</v>
      </c>
      <c r="P1182" s="2">
        <v>8.9059247511414306</v>
      </c>
      <c r="Q1182" s="2">
        <v>105.499999999998</v>
      </c>
      <c r="R1182" s="2">
        <v>0</v>
      </c>
      <c r="S1182" s="2">
        <v>2.7608500223614603E-10</v>
      </c>
      <c r="T1182" s="2">
        <v>0</v>
      </c>
    </row>
    <row r="1183" spans="1:20">
      <c r="A1183" t="s">
        <v>6881</v>
      </c>
      <c r="B1183" t="s">
        <v>83</v>
      </c>
      <c r="C1183">
        <v>0</v>
      </c>
      <c r="D1183">
        <v>1000</v>
      </c>
      <c r="F1183" t="s">
        <v>6882</v>
      </c>
      <c r="G1183" t="s">
        <v>84</v>
      </c>
      <c r="H1183" t="s">
        <v>6883</v>
      </c>
      <c r="I1183" t="s">
        <v>6884</v>
      </c>
      <c r="J1183" t="s">
        <v>86</v>
      </c>
      <c r="K1183" t="s">
        <v>6885</v>
      </c>
      <c r="L1183" t="s">
        <v>6886</v>
      </c>
      <c r="N1183" s="2" t="s">
        <v>5999</v>
      </c>
      <c r="O1183" s="2">
        <v>0.44444444454752802</v>
      </c>
      <c r="P1183" s="2">
        <v>12.167512690521701</v>
      </c>
      <c r="Q1183" s="2">
        <v>56.75</v>
      </c>
      <c r="R1183" s="2">
        <v>0</v>
      </c>
      <c r="S1183" s="2">
        <v>2.7608500223614603E-10</v>
      </c>
      <c r="T1183" s="2">
        <v>0</v>
      </c>
    </row>
    <row r="1184" spans="1:20">
      <c r="A1184" t="s">
        <v>6887</v>
      </c>
      <c r="B1184" t="s">
        <v>83</v>
      </c>
      <c r="C1184">
        <v>0</v>
      </c>
      <c r="D1184">
        <v>1000</v>
      </c>
      <c r="F1184" t="s">
        <v>6888</v>
      </c>
      <c r="G1184" t="s">
        <v>84</v>
      </c>
      <c r="H1184" t="s">
        <v>6889</v>
      </c>
      <c r="I1184" t="s">
        <v>6890</v>
      </c>
      <c r="J1184" t="s">
        <v>86</v>
      </c>
      <c r="K1184" t="s">
        <v>6891</v>
      </c>
      <c r="L1184" t="s">
        <v>6892</v>
      </c>
      <c r="N1184" s="2" t="s">
        <v>6005</v>
      </c>
      <c r="O1184" s="2">
        <v>-2.0236821692138799E-9</v>
      </c>
      <c r="P1184" s="2">
        <v>8.7793024324192803</v>
      </c>
      <c r="Q1184" s="2">
        <v>110.25000000000099</v>
      </c>
      <c r="R1184" s="2">
        <v>0</v>
      </c>
      <c r="S1184" s="2">
        <v>2.7608500223614603E-10</v>
      </c>
      <c r="T1184" s="2">
        <v>0</v>
      </c>
    </row>
    <row r="1185" spans="1:20">
      <c r="A1185" t="s">
        <v>6893</v>
      </c>
      <c r="B1185" t="s">
        <v>83</v>
      </c>
      <c r="C1185">
        <v>0</v>
      </c>
      <c r="D1185">
        <v>1000</v>
      </c>
      <c r="F1185" t="s">
        <v>6894</v>
      </c>
      <c r="G1185" t="s">
        <v>84</v>
      </c>
      <c r="H1185" t="s">
        <v>6895</v>
      </c>
      <c r="I1185" t="s">
        <v>6896</v>
      </c>
      <c r="J1185" t="s">
        <v>86</v>
      </c>
      <c r="K1185" t="s">
        <v>6897</v>
      </c>
      <c r="L1185" t="s">
        <v>6898</v>
      </c>
      <c r="N1185" s="2" t="s">
        <v>6011</v>
      </c>
      <c r="O1185" s="2">
        <v>-5.3333210523920701E-9</v>
      </c>
      <c r="P1185" s="2">
        <v>9.1198914307966703</v>
      </c>
      <c r="Q1185" s="2">
        <v>72.0000000000786</v>
      </c>
      <c r="R1185" s="2">
        <v>0</v>
      </c>
      <c r="S1185" s="2">
        <v>2.7608500223614603E-10</v>
      </c>
      <c r="T1185" s="2">
        <v>0</v>
      </c>
    </row>
    <row r="1186" spans="1:20">
      <c r="A1186" t="s">
        <v>6899</v>
      </c>
      <c r="B1186" t="s">
        <v>83</v>
      </c>
      <c r="C1186">
        <v>0</v>
      </c>
      <c r="D1186">
        <v>1000</v>
      </c>
      <c r="F1186" t="s">
        <v>6900</v>
      </c>
      <c r="G1186" t="s">
        <v>84</v>
      </c>
      <c r="H1186" t="s">
        <v>6901</v>
      </c>
      <c r="I1186" t="s">
        <v>6902</v>
      </c>
      <c r="J1186" t="s">
        <v>86</v>
      </c>
      <c r="K1186" t="s">
        <v>6903</v>
      </c>
      <c r="L1186" t="s">
        <v>6904</v>
      </c>
      <c r="N1186" s="2" t="s">
        <v>6017</v>
      </c>
      <c r="O1186" s="2">
        <v>-2.6273028197465398E-9</v>
      </c>
      <c r="P1186" s="2">
        <v>10.764496864835699</v>
      </c>
      <c r="Q1186" s="2">
        <v>92.816708081999593</v>
      </c>
      <c r="R1186" s="2">
        <v>0</v>
      </c>
      <c r="S1186" s="2">
        <v>2.7608500223614603E-10</v>
      </c>
      <c r="T1186" s="2">
        <v>0</v>
      </c>
    </row>
    <row r="1187" spans="1:20">
      <c r="A1187" t="s">
        <v>6905</v>
      </c>
      <c r="B1187" t="s">
        <v>83</v>
      </c>
      <c r="C1187">
        <v>0</v>
      </c>
      <c r="D1187">
        <v>1000</v>
      </c>
      <c r="F1187" t="s">
        <v>6906</v>
      </c>
      <c r="G1187" t="s">
        <v>84</v>
      </c>
      <c r="H1187" t="s">
        <v>6907</v>
      </c>
      <c r="I1187" t="s">
        <v>6908</v>
      </c>
      <c r="J1187" t="s">
        <v>86</v>
      </c>
      <c r="K1187" t="s">
        <v>6909</v>
      </c>
      <c r="L1187" t="s">
        <v>6910</v>
      </c>
      <c r="N1187" s="2" t="s">
        <v>6023</v>
      </c>
      <c r="O1187" s="2">
        <v>2.4328983272425801E-11</v>
      </c>
      <c r="P1187" s="2">
        <v>11.716967150911699</v>
      </c>
      <c r="Q1187" s="2">
        <v>63.249999999956799</v>
      </c>
      <c r="R1187" s="2">
        <v>0</v>
      </c>
      <c r="S1187" s="2">
        <v>2.7608500223614603E-10</v>
      </c>
      <c r="T1187" s="2">
        <v>0</v>
      </c>
    </row>
    <row r="1188" spans="1:20">
      <c r="A1188" t="s">
        <v>6911</v>
      </c>
      <c r="B1188" t="s">
        <v>83</v>
      </c>
      <c r="C1188">
        <v>0</v>
      </c>
      <c r="D1188">
        <v>1000</v>
      </c>
      <c r="F1188" t="s">
        <v>6912</v>
      </c>
      <c r="G1188" t="s">
        <v>84</v>
      </c>
      <c r="H1188" t="s">
        <v>6913</v>
      </c>
      <c r="I1188" t="s">
        <v>6914</v>
      </c>
      <c r="J1188" t="s">
        <v>86</v>
      </c>
      <c r="K1188" t="s">
        <v>6915</v>
      </c>
      <c r="L1188" t="s">
        <v>6916</v>
      </c>
      <c r="N1188" s="2" t="s">
        <v>6029</v>
      </c>
      <c r="O1188" s="2">
        <v>-1.71194370910148E-12</v>
      </c>
      <c r="P1188" s="2">
        <v>11.0020017239175</v>
      </c>
      <c r="Q1188" s="2">
        <v>67.749999999986201</v>
      </c>
      <c r="R1188" s="2">
        <v>0</v>
      </c>
      <c r="S1188" s="2">
        <v>2.7608500223614603E-10</v>
      </c>
      <c r="T1188" s="2">
        <v>0</v>
      </c>
    </row>
    <row r="1189" spans="1:20">
      <c r="A1189" t="s">
        <v>6917</v>
      </c>
      <c r="B1189" t="s">
        <v>83</v>
      </c>
      <c r="C1189">
        <v>0</v>
      </c>
      <c r="D1189">
        <v>1000</v>
      </c>
      <c r="F1189" t="s">
        <v>6918</v>
      </c>
      <c r="G1189" t="s">
        <v>84</v>
      </c>
      <c r="H1189" t="s">
        <v>6919</v>
      </c>
      <c r="I1189" t="s">
        <v>6920</v>
      </c>
      <c r="J1189" t="s">
        <v>86</v>
      </c>
      <c r="K1189" t="s">
        <v>6921</v>
      </c>
      <c r="L1189" t="s">
        <v>6922</v>
      </c>
      <c r="N1189" s="2" t="s">
        <v>6035</v>
      </c>
      <c r="O1189" s="2">
        <v>2.6947465770379499E-10</v>
      </c>
      <c r="P1189" s="2">
        <v>10.7490728269784</v>
      </c>
      <c r="Q1189" s="2">
        <v>96.250000000040004</v>
      </c>
      <c r="R1189" s="2">
        <v>0</v>
      </c>
      <c r="S1189" s="2">
        <v>2.7608500223614603E-10</v>
      </c>
      <c r="T1189" s="2">
        <v>0</v>
      </c>
    </row>
    <row r="1190" spans="1:20">
      <c r="A1190" t="s">
        <v>6923</v>
      </c>
      <c r="B1190" t="s">
        <v>83</v>
      </c>
      <c r="C1190">
        <v>0</v>
      </c>
      <c r="D1190">
        <v>1000</v>
      </c>
      <c r="F1190" t="s">
        <v>6924</v>
      </c>
      <c r="G1190" t="s">
        <v>84</v>
      </c>
      <c r="H1190" t="s">
        <v>6925</v>
      </c>
      <c r="I1190" t="s">
        <v>6926</v>
      </c>
      <c r="J1190" t="s">
        <v>86</v>
      </c>
      <c r="K1190" t="s">
        <v>6927</v>
      </c>
      <c r="L1190" t="s">
        <v>6928</v>
      </c>
      <c r="N1190" s="2" t="s">
        <v>6041</v>
      </c>
      <c r="O1190" s="2">
        <v>-2.58637555816676E-10</v>
      </c>
      <c r="P1190" s="2">
        <v>10.7644968647162</v>
      </c>
      <c r="Q1190" s="2">
        <v>97.749999999995396</v>
      </c>
      <c r="R1190" s="2">
        <v>0</v>
      </c>
      <c r="S1190" s="2">
        <v>2.7608500223614603E-10</v>
      </c>
      <c r="T1190" s="2">
        <v>0</v>
      </c>
    </row>
    <row r="1191" spans="1:20">
      <c r="A1191" t="s">
        <v>6929</v>
      </c>
      <c r="B1191" t="s">
        <v>83</v>
      </c>
      <c r="C1191">
        <v>0</v>
      </c>
      <c r="D1191">
        <v>1000</v>
      </c>
      <c r="F1191" t="s">
        <v>6930</v>
      </c>
      <c r="G1191" t="s">
        <v>84</v>
      </c>
      <c r="H1191" t="s">
        <v>6931</v>
      </c>
      <c r="I1191" t="s">
        <v>6932</v>
      </c>
      <c r="J1191" t="s">
        <v>86</v>
      </c>
      <c r="K1191" t="s">
        <v>6933</v>
      </c>
      <c r="L1191" t="s">
        <v>6934</v>
      </c>
      <c r="N1191" s="2" t="s">
        <v>6047</v>
      </c>
      <c r="O1191" s="2">
        <v>-5.8088084993672598E-10</v>
      </c>
      <c r="P1191" s="2">
        <v>11.330643475674901</v>
      </c>
      <c r="Q1191" s="2">
        <v>89.000000000003396</v>
      </c>
      <c r="R1191" s="2">
        <v>0</v>
      </c>
      <c r="S1191" s="2">
        <v>2.7608500223614603E-10</v>
      </c>
      <c r="T1191" s="2">
        <v>0</v>
      </c>
    </row>
    <row r="1192" spans="1:20">
      <c r="A1192" t="s">
        <v>6935</v>
      </c>
      <c r="B1192" t="s">
        <v>83</v>
      </c>
      <c r="C1192">
        <v>0</v>
      </c>
      <c r="D1192">
        <v>1000</v>
      </c>
      <c r="F1192" t="s">
        <v>6936</v>
      </c>
      <c r="G1192" t="s">
        <v>84</v>
      </c>
      <c r="H1192" t="s">
        <v>6937</v>
      </c>
      <c r="I1192" t="s">
        <v>6938</v>
      </c>
      <c r="J1192" t="s">
        <v>86</v>
      </c>
      <c r="K1192" t="s">
        <v>6939</v>
      </c>
      <c r="L1192" t="s">
        <v>6940</v>
      </c>
      <c r="N1192" s="2" t="s">
        <v>6053</v>
      </c>
      <c r="O1192" s="2">
        <v>-5.0977178034372597E-10</v>
      </c>
      <c r="P1192" s="2">
        <v>10.683520666943</v>
      </c>
      <c r="Q1192" s="2">
        <v>95.250000000038398</v>
      </c>
      <c r="R1192" s="2">
        <v>0</v>
      </c>
      <c r="S1192" s="2">
        <v>2.7608500223614603E-10</v>
      </c>
      <c r="T1192" s="2">
        <v>0</v>
      </c>
    </row>
    <row r="1193" spans="1:20">
      <c r="A1193" t="s">
        <v>6941</v>
      </c>
      <c r="B1193" t="s">
        <v>83</v>
      </c>
      <c r="C1193">
        <v>0</v>
      </c>
      <c r="D1193">
        <v>1000</v>
      </c>
      <c r="F1193" t="s">
        <v>6942</v>
      </c>
      <c r="G1193" t="s">
        <v>84</v>
      </c>
      <c r="H1193" t="s">
        <v>6943</v>
      </c>
      <c r="I1193" t="s">
        <v>6944</v>
      </c>
      <c r="J1193" t="s">
        <v>86</v>
      </c>
      <c r="K1193" t="s">
        <v>6945</v>
      </c>
      <c r="L1193" t="s">
        <v>6946</v>
      </c>
      <c r="N1193" s="2" t="s">
        <v>6059</v>
      </c>
      <c r="O1193" s="2">
        <v>-1.3581029634224199E-9</v>
      </c>
      <c r="P1193" s="2">
        <v>12.3762765007168</v>
      </c>
      <c r="Q1193" s="2">
        <v>68.500000000130001</v>
      </c>
      <c r="R1193" s="2">
        <v>0</v>
      </c>
      <c r="S1193" s="2">
        <v>2.7608500223614603E-10</v>
      </c>
      <c r="T1193" s="2">
        <v>0</v>
      </c>
    </row>
    <row r="1194" spans="1:20">
      <c r="A1194" t="s">
        <v>6947</v>
      </c>
      <c r="B1194" t="s">
        <v>83</v>
      </c>
      <c r="C1194">
        <v>0</v>
      </c>
      <c r="D1194">
        <v>1000</v>
      </c>
      <c r="F1194" t="s">
        <v>6948</v>
      </c>
      <c r="G1194" t="s">
        <v>84</v>
      </c>
      <c r="H1194" t="s">
        <v>6949</v>
      </c>
      <c r="I1194" t="s">
        <v>6950</v>
      </c>
      <c r="J1194" t="s">
        <v>86</v>
      </c>
      <c r="K1194" t="s">
        <v>6951</v>
      </c>
      <c r="L1194" t="s">
        <v>6952</v>
      </c>
      <c r="N1194" s="2" t="s">
        <v>6065</v>
      </c>
      <c r="O1194" s="2">
        <v>-1.86901161214336E-10</v>
      </c>
      <c r="P1194" s="2">
        <v>10.694739270912001</v>
      </c>
      <c r="Q1194" s="2">
        <v>102.749999999989</v>
      </c>
      <c r="R1194" s="2">
        <v>0</v>
      </c>
      <c r="S1194" s="2">
        <v>2.7608500223614603E-10</v>
      </c>
      <c r="T1194" s="2">
        <v>0</v>
      </c>
    </row>
    <row r="1195" spans="1:20">
      <c r="A1195" t="s">
        <v>6953</v>
      </c>
      <c r="B1195" t="s">
        <v>83</v>
      </c>
      <c r="C1195">
        <v>0</v>
      </c>
      <c r="D1195">
        <v>1000</v>
      </c>
      <c r="F1195" t="s">
        <v>6954</v>
      </c>
      <c r="G1195" t="s">
        <v>84</v>
      </c>
      <c r="H1195" t="s">
        <v>6955</v>
      </c>
      <c r="I1195" t="s">
        <v>6956</v>
      </c>
      <c r="J1195" t="s">
        <v>86</v>
      </c>
      <c r="K1195" t="s">
        <v>6957</v>
      </c>
      <c r="L1195" t="s">
        <v>6958</v>
      </c>
      <c r="N1195" s="2" t="s">
        <v>6071</v>
      </c>
      <c r="O1195" s="2">
        <v>-8.4692905226224395E-11</v>
      </c>
      <c r="P1195" s="2">
        <v>10.714111675388599</v>
      </c>
      <c r="Q1195" s="2">
        <v>97.749999999999304</v>
      </c>
      <c r="R1195" s="2">
        <v>0</v>
      </c>
      <c r="S1195" s="2">
        <v>2.7608500223614603E-10</v>
      </c>
      <c r="T1195" s="2">
        <v>0</v>
      </c>
    </row>
    <row r="1196" spans="1:20">
      <c r="A1196" t="s">
        <v>6959</v>
      </c>
      <c r="B1196" t="s">
        <v>83</v>
      </c>
      <c r="C1196">
        <v>0</v>
      </c>
      <c r="D1196">
        <v>1000</v>
      </c>
      <c r="F1196" t="s">
        <v>6960</v>
      </c>
      <c r="G1196" t="s">
        <v>84</v>
      </c>
      <c r="H1196" t="s">
        <v>6961</v>
      </c>
      <c r="I1196" t="s">
        <v>6962</v>
      </c>
      <c r="J1196" t="s">
        <v>86</v>
      </c>
      <c r="K1196" t="s">
        <v>6963</v>
      </c>
      <c r="L1196" t="s">
        <v>6964</v>
      </c>
      <c r="N1196" s="2" t="s">
        <v>6077</v>
      </c>
      <c r="O1196" s="2">
        <v>7.5795014709001397E-10</v>
      </c>
      <c r="P1196" s="2">
        <v>10.8056160590017</v>
      </c>
      <c r="Q1196" s="2">
        <v>56.999999999999602</v>
      </c>
      <c r="R1196" s="2">
        <v>0</v>
      </c>
      <c r="S1196" s="2">
        <v>2.7608500223614603E-10</v>
      </c>
      <c r="T1196" s="2">
        <v>0</v>
      </c>
    </row>
    <row r="1197" spans="1:20">
      <c r="A1197" t="s">
        <v>6965</v>
      </c>
      <c r="B1197" t="s">
        <v>83</v>
      </c>
      <c r="C1197">
        <v>0</v>
      </c>
      <c r="D1197">
        <v>1000</v>
      </c>
      <c r="F1197" t="s">
        <v>6966</v>
      </c>
      <c r="G1197" t="s">
        <v>84</v>
      </c>
      <c r="H1197" t="s">
        <v>6967</v>
      </c>
      <c r="I1197" t="s">
        <v>6968</v>
      </c>
      <c r="J1197" t="s">
        <v>86</v>
      </c>
      <c r="K1197" t="s">
        <v>6969</v>
      </c>
      <c r="L1197" t="s">
        <v>6970</v>
      </c>
      <c r="N1197" s="2" t="s">
        <v>6083</v>
      </c>
      <c r="O1197" s="2">
        <v>3.0440294036880002E-9</v>
      </c>
      <c r="P1197" s="2">
        <v>11.488623801597599</v>
      </c>
      <c r="Q1197" s="2">
        <v>63.250000000000099</v>
      </c>
      <c r="R1197" s="2">
        <v>0</v>
      </c>
      <c r="S1197" s="2">
        <v>2.7608500223614603E-10</v>
      </c>
      <c r="T1197" s="2">
        <v>0</v>
      </c>
    </row>
    <row r="1198" spans="1:20">
      <c r="A1198" t="s">
        <v>2459</v>
      </c>
      <c r="B1198" t="s">
        <v>83</v>
      </c>
      <c r="C1198">
        <v>0</v>
      </c>
      <c r="D1198">
        <v>1000</v>
      </c>
      <c r="F1198" t="s">
        <v>6971</v>
      </c>
      <c r="G1198" t="s">
        <v>84</v>
      </c>
      <c r="H1198" t="s">
        <v>6972</v>
      </c>
      <c r="I1198" t="s">
        <v>6973</v>
      </c>
      <c r="J1198" t="s">
        <v>86</v>
      </c>
      <c r="K1198" t="s">
        <v>6974</v>
      </c>
      <c r="L1198" t="s">
        <v>6975</v>
      </c>
      <c r="N1198" s="2" t="s">
        <v>6089</v>
      </c>
      <c r="O1198" s="2">
        <v>-8.0111324981165399E-12</v>
      </c>
      <c r="P1198" s="2">
        <v>10.766350954382601</v>
      </c>
      <c r="Q1198" s="2">
        <v>274.41290901073597</v>
      </c>
      <c r="R1198" s="2">
        <v>0</v>
      </c>
      <c r="S1198" s="2">
        <v>2.7608500223614603E-10</v>
      </c>
      <c r="T1198" s="2">
        <v>0</v>
      </c>
    </row>
    <row r="1199" spans="1:20">
      <c r="A1199" t="s">
        <v>2466</v>
      </c>
      <c r="B1199" t="s">
        <v>83</v>
      </c>
      <c r="C1199">
        <v>0</v>
      </c>
      <c r="D1199">
        <v>1000</v>
      </c>
      <c r="E1199" t="s">
        <v>6976</v>
      </c>
      <c r="F1199" t="s">
        <v>6977</v>
      </c>
      <c r="G1199" t="s">
        <v>84</v>
      </c>
      <c r="H1199" t="s">
        <v>6978</v>
      </c>
      <c r="I1199" t="s">
        <v>6979</v>
      </c>
      <c r="J1199" t="s">
        <v>86</v>
      </c>
      <c r="K1199" t="s">
        <v>6980</v>
      </c>
      <c r="L1199" t="s">
        <v>6981</v>
      </c>
      <c r="N1199" s="2" t="s">
        <v>6095</v>
      </c>
      <c r="O1199" s="2">
        <v>1.0000000010121</v>
      </c>
      <c r="P1199" s="2">
        <v>12.013324872481199</v>
      </c>
      <c r="Q1199" s="2">
        <v>38.249999999874802</v>
      </c>
      <c r="R1199" s="2">
        <v>0</v>
      </c>
      <c r="S1199" s="2">
        <v>2.7608500223614603E-10</v>
      </c>
      <c r="T1199" s="2">
        <v>0</v>
      </c>
    </row>
    <row r="1200" spans="1:20">
      <c r="A1200" t="s">
        <v>2472</v>
      </c>
      <c r="B1200" t="s">
        <v>83</v>
      </c>
      <c r="C1200">
        <v>0</v>
      </c>
      <c r="D1200">
        <v>1000</v>
      </c>
      <c r="F1200" t="s">
        <v>6982</v>
      </c>
      <c r="G1200" t="s">
        <v>84</v>
      </c>
      <c r="H1200" t="s">
        <v>6983</v>
      </c>
      <c r="I1200" t="s">
        <v>6984</v>
      </c>
      <c r="J1200" t="s">
        <v>86</v>
      </c>
      <c r="K1200" t="s">
        <v>6985</v>
      </c>
      <c r="L1200" t="s">
        <v>6986</v>
      </c>
      <c r="N1200" s="2" t="s">
        <v>6101</v>
      </c>
      <c r="O1200" s="2">
        <v>7.0913411779885601E-10</v>
      </c>
      <c r="P1200" s="2">
        <v>9.8274111674504603</v>
      </c>
      <c r="Q1200" s="2">
        <v>42.999999999788798</v>
      </c>
      <c r="R1200" s="2">
        <v>0</v>
      </c>
      <c r="S1200" s="2">
        <v>2.7608500223614603E-10</v>
      </c>
      <c r="T1200" s="2">
        <v>0</v>
      </c>
    </row>
    <row r="1201" spans="1:20">
      <c r="A1201" t="s">
        <v>2478</v>
      </c>
      <c r="B1201" t="s">
        <v>83</v>
      </c>
      <c r="C1201">
        <v>0</v>
      </c>
      <c r="D1201">
        <v>1000</v>
      </c>
      <c r="F1201" t="s">
        <v>6987</v>
      </c>
      <c r="G1201" t="s">
        <v>84</v>
      </c>
      <c r="H1201" t="s">
        <v>6988</v>
      </c>
      <c r="I1201" t="s">
        <v>6989</v>
      </c>
      <c r="J1201" t="s">
        <v>86</v>
      </c>
      <c r="K1201" t="s">
        <v>6990</v>
      </c>
      <c r="L1201" t="s">
        <v>6991</v>
      </c>
      <c r="N1201" s="2" t="s">
        <v>6107</v>
      </c>
      <c r="O1201" s="2">
        <v>-2.87209033278257E-11</v>
      </c>
      <c r="P1201" s="2">
        <v>-8.2724227468133904E-10</v>
      </c>
      <c r="Q1201" s="2">
        <v>0</v>
      </c>
      <c r="R1201" s="2">
        <v>0</v>
      </c>
      <c r="S1201" s="2">
        <v>2.7608500223614603E-10</v>
      </c>
      <c r="T1201" s="2">
        <v>0</v>
      </c>
    </row>
    <row r="1202" spans="1:20">
      <c r="A1202" t="s">
        <v>2484</v>
      </c>
      <c r="B1202" t="s">
        <v>83</v>
      </c>
      <c r="C1202">
        <v>0</v>
      </c>
      <c r="D1202">
        <v>1000</v>
      </c>
      <c r="F1202" t="s">
        <v>6992</v>
      </c>
      <c r="G1202" t="s">
        <v>84</v>
      </c>
      <c r="H1202" t="s">
        <v>6993</v>
      </c>
      <c r="I1202" t="s">
        <v>6994</v>
      </c>
      <c r="J1202" t="s">
        <v>86</v>
      </c>
      <c r="K1202" t="s">
        <v>6995</v>
      </c>
      <c r="L1202" t="s">
        <v>6996</v>
      </c>
      <c r="N1202" s="2" t="s">
        <v>6113</v>
      </c>
      <c r="O1202" s="2">
        <v>-2.9851107275221699E-10</v>
      </c>
      <c r="P1202" s="2">
        <v>10.892532954966599</v>
      </c>
      <c r="Q1202" s="2">
        <v>36.883416163758703</v>
      </c>
      <c r="R1202" s="2">
        <v>0</v>
      </c>
      <c r="S1202" s="2">
        <v>2.7608500223614603E-10</v>
      </c>
      <c r="T1202" s="2">
        <v>0</v>
      </c>
    </row>
    <row r="1203" spans="1:20">
      <c r="A1203" t="s">
        <v>6997</v>
      </c>
      <c r="B1203" t="s">
        <v>83</v>
      </c>
      <c r="C1203">
        <v>0</v>
      </c>
      <c r="D1203">
        <v>1000</v>
      </c>
      <c r="E1203" t="s">
        <v>6998</v>
      </c>
      <c r="F1203" t="s">
        <v>6999</v>
      </c>
      <c r="G1203" t="s">
        <v>84</v>
      </c>
      <c r="H1203" t="s">
        <v>7000</v>
      </c>
      <c r="I1203" t="s">
        <v>7001</v>
      </c>
      <c r="J1203" t="s">
        <v>86</v>
      </c>
      <c r="K1203" t="s">
        <v>7002</v>
      </c>
      <c r="L1203" t="s">
        <v>7003</v>
      </c>
      <c r="N1203" s="2" t="s">
        <v>6119</v>
      </c>
      <c r="O1203" s="2">
        <v>3.3821068109514301E-11</v>
      </c>
      <c r="P1203" s="2">
        <v>-1.940999065179E-10</v>
      </c>
      <c r="Q1203" s="2">
        <v>0</v>
      </c>
      <c r="R1203" s="2">
        <v>0</v>
      </c>
      <c r="S1203" s="2">
        <v>2.7608500223614603E-10</v>
      </c>
      <c r="T1203" s="2">
        <v>0</v>
      </c>
    </row>
    <row r="1204" spans="1:20">
      <c r="A1204" t="s">
        <v>7004</v>
      </c>
      <c r="B1204" t="s">
        <v>83</v>
      </c>
      <c r="C1204">
        <v>0</v>
      </c>
      <c r="D1204">
        <v>1000</v>
      </c>
      <c r="F1204" t="s">
        <v>7005</v>
      </c>
      <c r="G1204" t="s">
        <v>84</v>
      </c>
      <c r="H1204" t="s">
        <v>7006</v>
      </c>
      <c r="I1204" t="s">
        <v>7007</v>
      </c>
      <c r="J1204" t="s">
        <v>86</v>
      </c>
      <c r="K1204" t="s">
        <v>7008</v>
      </c>
      <c r="L1204" t="s">
        <v>7009</v>
      </c>
      <c r="N1204" s="2" t="s">
        <v>6125</v>
      </c>
      <c r="O1204" s="2">
        <v>-8.7605122783351798E-11</v>
      </c>
      <c r="P1204" s="2">
        <v>-4.44515535491518E-10</v>
      </c>
      <c r="Q1204" s="2">
        <v>0</v>
      </c>
      <c r="R1204" s="2">
        <v>0</v>
      </c>
      <c r="S1204" s="2">
        <v>2.7608500223614603E-10</v>
      </c>
      <c r="T1204" s="2">
        <v>0</v>
      </c>
    </row>
    <row r="1205" spans="1:20">
      <c r="A1205" t="s">
        <v>7010</v>
      </c>
      <c r="B1205" t="s">
        <v>83</v>
      </c>
      <c r="C1205">
        <v>0</v>
      </c>
      <c r="D1205">
        <v>1000</v>
      </c>
      <c r="F1205" t="s">
        <v>7011</v>
      </c>
      <c r="G1205" t="s">
        <v>84</v>
      </c>
      <c r="H1205" t="s">
        <v>7012</v>
      </c>
      <c r="I1205" t="s">
        <v>7013</v>
      </c>
      <c r="J1205" t="s">
        <v>86</v>
      </c>
      <c r="K1205" t="s">
        <v>7014</v>
      </c>
      <c r="L1205" t="s">
        <v>7015</v>
      </c>
      <c r="N1205" s="2" t="s">
        <v>6131</v>
      </c>
      <c r="O1205" s="2">
        <v>-8.7605122783351798E-11</v>
      </c>
      <c r="P1205" s="2">
        <v>-1.77882134271281E-9</v>
      </c>
      <c r="Q1205" s="2">
        <v>4.8260062612826005E-10</v>
      </c>
      <c r="R1205" s="2">
        <v>0</v>
      </c>
      <c r="S1205" s="2">
        <v>2.7608500223614603E-10</v>
      </c>
      <c r="T1205" s="2">
        <v>0</v>
      </c>
    </row>
    <row r="1206" spans="1:20">
      <c r="A1206" t="s">
        <v>7016</v>
      </c>
      <c r="B1206" t="s">
        <v>83</v>
      </c>
      <c r="C1206">
        <v>0</v>
      </c>
      <c r="D1206">
        <v>1000</v>
      </c>
      <c r="F1206" t="s">
        <v>7017</v>
      </c>
      <c r="G1206" t="s">
        <v>84</v>
      </c>
      <c r="H1206" t="s">
        <v>7018</v>
      </c>
      <c r="I1206" t="s">
        <v>7019</v>
      </c>
      <c r="J1206" t="s">
        <v>86</v>
      </c>
      <c r="K1206" t="s">
        <v>7020</v>
      </c>
      <c r="L1206" t="s">
        <v>7021</v>
      </c>
      <c r="N1206" s="2" t="s">
        <v>6137</v>
      </c>
      <c r="O1206" s="2">
        <v>-8.7605122783351798E-11</v>
      </c>
      <c r="P1206" s="2">
        <v>-1.77882134271281E-9</v>
      </c>
      <c r="Q1206" s="2">
        <v>4.8260062612826005E-10</v>
      </c>
      <c r="R1206" s="2">
        <v>0</v>
      </c>
      <c r="S1206" s="2">
        <v>2.7608500223614603E-10</v>
      </c>
      <c r="T1206" s="2">
        <v>0</v>
      </c>
    </row>
    <row r="1207" spans="1:20">
      <c r="A1207" t="s">
        <v>7022</v>
      </c>
      <c r="B1207" t="s">
        <v>83</v>
      </c>
      <c r="C1207">
        <v>0</v>
      </c>
      <c r="D1207">
        <v>1000</v>
      </c>
      <c r="F1207" t="s">
        <v>7023</v>
      </c>
      <c r="G1207" t="s">
        <v>84</v>
      </c>
      <c r="H1207" t="s">
        <v>7024</v>
      </c>
      <c r="I1207" t="s">
        <v>7025</v>
      </c>
      <c r="J1207" t="s">
        <v>86</v>
      </c>
      <c r="K1207" t="s">
        <v>7026</v>
      </c>
      <c r="L1207" t="s">
        <v>7027</v>
      </c>
      <c r="N1207" s="2" t="s">
        <v>6143</v>
      </c>
      <c r="O1207" s="2">
        <v>-8.7605122783351798E-11</v>
      </c>
      <c r="P1207" s="2">
        <v>-1.77882134271281E-9</v>
      </c>
      <c r="Q1207" s="2">
        <v>4.8260062612826005E-10</v>
      </c>
      <c r="R1207" s="2">
        <v>0</v>
      </c>
      <c r="S1207" s="2">
        <v>2.7608500223614603E-10</v>
      </c>
      <c r="T1207" s="2">
        <v>0</v>
      </c>
    </row>
    <row r="1208" spans="1:20">
      <c r="A1208" t="s">
        <v>7028</v>
      </c>
      <c r="B1208" t="s">
        <v>83</v>
      </c>
      <c r="C1208">
        <v>0</v>
      </c>
      <c r="D1208">
        <v>1000</v>
      </c>
      <c r="F1208" t="s">
        <v>7029</v>
      </c>
      <c r="G1208" t="s">
        <v>84</v>
      </c>
      <c r="H1208" t="s">
        <v>7030</v>
      </c>
      <c r="I1208" t="s">
        <v>7031</v>
      </c>
      <c r="J1208" t="s">
        <v>86</v>
      </c>
      <c r="K1208" t="s">
        <v>7032</v>
      </c>
      <c r="L1208" t="s">
        <v>7033</v>
      </c>
      <c r="N1208" s="2" t="s">
        <v>6149</v>
      </c>
      <c r="O1208" s="2">
        <v>-8.7605122783351798E-11</v>
      </c>
      <c r="P1208" s="2">
        <v>-1.77882134271281E-9</v>
      </c>
      <c r="Q1208" s="2">
        <v>4.8260062612826005E-10</v>
      </c>
      <c r="R1208" s="2">
        <v>0</v>
      </c>
      <c r="S1208" s="2">
        <v>2.7608500223614603E-10</v>
      </c>
      <c r="T1208" s="2">
        <v>0</v>
      </c>
    </row>
    <row r="1209" spans="1:20">
      <c r="A1209" t="s">
        <v>2490</v>
      </c>
      <c r="B1209" t="s">
        <v>83</v>
      </c>
      <c r="C1209">
        <v>0</v>
      </c>
      <c r="D1209">
        <v>1000</v>
      </c>
      <c r="F1209" t="s">
        <v>7034</v>
      </c>
      <c r="G1209" t="s">
        <v>84</v>
      </c>
      <c r="H1209" t="s">
        <v>7035</v>
      </c>
      <c r="I1209" t="s">
        <v>7036</v>
      </c>
      <c r="J1209" t="s">
        <v>86</v>
      </c>
      <c r="K1209" t="s">
        <v>7037</v>
      </c>
      <c r="L1209" t="s">
        <v>7038</v>
      </c>
      <c r="N1209" s="2" t="s">
        <v>6155</v>
      </c>
      <c r="O1209" s="2">
        <v>17.199999999994802</v>
      </c>
      <c r="P1209" s="2">
        <v>32.047512690329398</v>
      </c>
      <c r="Q1209" s="2">
        <v>422.40024849130998</v>
      </c>
      <c r="R1209" s="2">
        <v>0</v>
      </c>
      <c r="S1209" s="2">
        <v>2.7608500223614603E-10</v>
      </c>
      <c r="T1209" s="2">
        <v>0</v>
      </c>
    </row>
    <row r="1210" spans="1:20">
      <c r="A1210" t="s">
        <v>7039</v>
      </c>
      <c r="B1210" t="s">
        <v>83</v>
      </c>
      <c r="C1210">
        <v>0</v>
      </c>
      <c r="D1210">
        <v>1000</v>
      </c>
      <c r="F1210" t="s">
        <v>7040</v>
      </c>
      <c r="G1210" t="s">
        <v>84</v>
      </c>
      <c r="H1210" t="s">
        <v>7041</v>
      </c>
      <c r="I1210" t="s">
        <v>7042</v>
      </c>
      <c r="J1210" t="s">
        <v>86</v>
      </c>
      <c r="K1210" t="s">
        <v>7043</v>
      </c>
      <c r="L1210" t="s">
        <v>7044</v>
      </c>
      <c r="N1210" s="2" t="s">
        <v>6161</v>
      </c>
      <c r="O1210" s="2">
        <v>-1.2707914720522201E-9</v>
      </c>
      <c r="P1210" s="2">
        <v>1.75472223418182E-9</v>
      </c>
      <c r="Q1210" s="2">
        <v>0</v>
      </c>
      <c r="R1210" s="2">
        <v>0</v>
      </c>
      <c r="S1210" s="2">
        <v>2.7608500223614603E-10</v>
      </c>
      <c r="T1210" s="2">
        <v>0</v>
      </c>
    </row>
    <row r="1211" spans="1:20">
      <c r="A1211" t="s">
        <v>2496</v>
      </c>
      <c r="B1211" t="s">
        <v>83</v>
      </c>
      <c r="C1211">
        <v>0</v>
      </c>
      <c r="D1211">
        <v>1000</v>
      </c>
      <c r="E1211" t="s">
        <v>7045</v>
      </c>
      <c r="F1211" t="s">
        <v>7046</v>
      </c>
      <c r="G1211" t="s">
        <v>84</v>
      </c>
      <c r="H1211" t="s">
        <v>7047</v>
      </c>
      <c r="I1211" t="s">
        <v>7048</v>
      </c>
      <c r="J1211" t="s">
        <v>86</v>
      </c>
      <c r="K1211" t="s">
        <v>7049</v>
      </c>
      <c r="L1211" t="s">
        <v>7050</v>
      </c>
      <c r="N1211" s="2" t="s">
        <v>6167</v>
      </c>
      <c r="O1211" s="2">
        <v>-5.17123013496987E-11</v>
      </c>
      <c r="P1211" s="2">
        <v>9.8210269546446694E-10</v>
      </c>
      <c r="Q1211" s="2">
        <v>0</v>
      </c>
      <c r="R1211" s="2">
        <v>0</v>
      </c>
      <c r="S1211" s="2">
        <v>2.7608500223614603E-10</v>
      </c>
      <c r="T1211" s="2">
        <v>0</v>
      </c>
    </row>
    <row r="1212" spans="1:20">
      <c r="A1212" t="s">
        <v>2502</v>
      </c>
      <c r="B1212" t="s">
        <v>83</v>
      </c>
      <c r="C1212">
        <v>0</v>
      </c>
      <c r="D1212">
        <v>1000</v>
      </c>
      <c r="E1212" t="s">
        <v>7051</v>
      </c>
      <c r="F1212" t="s">
        <v>7052</v>
      </c>
      <c r="G1212" t="s">
        <v>84</v>
      </c>
      <c r="H1212" t="s">
        <v>7053</v>
      </c>
      <c r="I1212" t="s">
        <v>7054</v>
      </c>
      <c r="J1212" t="s">
        <v>86</v>
      </c>
      <c r="K1212" t="s">
        <v>7055</v>
      </c>
      <c r="L1212" t="s">
        <v>7056</v>
      </c>
      <c r="N1212" s="2" t="s">
        <v>6173</v>
      </c>
      <c r="O1212" s="2">
        <v>2.0000000000862799</v>
      </c>
      <c r="P1212" s="2">
        <v>13.1675126904086</v>
      </c>
      <c r="Q1212" s="2">
        <v>52.316708081886901</v>
      </c>
      <c r="R1212" s="2">
        <v>0</v>
      </c>
      <c r="S1212" s="2">
        <v>2.7608500223614603E-10</v>
      </c>
      <c r="T1212" s="2">
        <v>0</v>
      </c>
    </row>
    <row r="1213" spans="1:20">
      <c r="A1213" t="s">
        <v>7057</v>
      </c>
      <c r="B1213" t="s">
        <v>83</v>
      </c>
      <c r="C1213">
        <v>0</v>
      </c>
      <c r="D1213">
        <v>1000</v>
      </c>
      <c r="F1213" t="s">
        <v>7058</v>
      </c>
      <c r="G1213" t="s">
        <v>84</v>
      </c>
      <c r="H1213" t="s">
        <v>7059</v>
      </c>
      <c r="I1213" t="s">
        <v>7060</v>
      </c>
      <c r="J1213" t="s">
        <v>86</v>
      </c>
      <c r="K1213" t="s">
        <v>7061</v>
      </c>
      <c r="L1213" t="s">
        <v>7062</v>
      </c>
      <c r="N1213" s="2" t="s">
        <v>6179</v>
      </c>
      <c r="O1213" s="2">
        <v>5.7592889775423998E-12</v>
      </c>
      <c r="P1213" s="2">
        <v>12.322673435142701</v>
      </c>
      <c r="Q1213" s="2">
        <v>16.4999999999749</v>
      </c>
      <c r="R1213" s="2">
        <v>0</v>
      </c>
      <c r="S1213" s="2">
        <v>2.7608500223614603E-10</v>
      </c>
      <c r="T1213" s="2">
        <v>0</v>
      </c>
    </row>
    <row r="1214" spans="1:20">
      <c r="A1214" t="s">
        <v>7063</v>
      </c>
      <c r="B1214" t="s">
        <v>83</v>
      </c>
      <c r="C1214">
        <v>0</v>
      </c>
      <c r="D1214">
        <v>1000</v>
      </c>
      <c r="F1214" t="s">
        <v>7064</v>
      </c>
      <c r="G1214" t="s">
        <v>84</v>
      </c>
      <c r="H1214" t="s">
        <v>7065</v>
      </c>
      <c r="I1214" t="s">
        <v>7066</v>
      </c>
      <c r="J1214" t="s">
        <v>86</v>
      </c>
      <c r="K1214" t="s">
        <v>7067</v>
      </c>
      <c r="L1214" t="s">
        <v>7068</v>
      </c>
      <c r="N1214" s="2" t="s">
        <v>6185</v>
      </c>
      <c r="O1214" s="2">
        <v>4.5982743246403402E-10</v>
      </c>
      <c r="P1214" s="2">
        <v>10.923068245176299</v>
      </c>
      <c r="Q1214" s="2">
        <v>22.0000000000021</v>
      </c>
      <c r="R1214" s="2">
        <v>0</v>
      </c>
      <c r="S1214" s="2">
        <v>2.7608500223614603E-10</v>
      </c>
      <c r="T1214" s="2">
        <v>0</v>
      </c>
    </row>
    <row r="1215" spans="1:20">
      <c r="A1215" t="s">
        <v>7069</v>
      </c>
      <c r="B1215" t="s">
        <v>83</v>
      </c>
      <c r="C1215">
        <v>0</v>
      </c>
      <c r="D1215">
        <v>1000</v>
      </c>
      <c r="G1215" t="s">
        <v>84</v>
      </c>
      <c r="H1215" t="s">
        <v>7070</v>
      </c>
      <c r="I1215" t="s">
        <v>7071</v>
      </c>
      <c r="J1215" t="s">
        <v>86</v>
      </c>
      <c r="K1215" t="s">
        <v>7072</v>
      </c>
      <c r="L1215" t="s">
        <v>7073</v>
      </c>
      <c r="N1215" s="2" t="s">
        <v>6191</v>
      </c>
      <c r="O1215" s="2">
        <v>-3.8886200399268502E-10</v>
      </c>
      <c r="P1215" s="2">
        <v>-8.0808604252524602E-10</v>
      </c>
      <c r="Q1215" s="2">
        <v>0</v>
      </c>
      <c r="R1215" s="2">
        <v>0</v>
      </c>
      <c r="S1215" s="2">
        <v>2.7608500223614603E-10</v>
      </c>
      <c r="T1215" s="2">
        <v>0</v>
      </c>
    </row>
    <row r="1216" spans="1:20">
      <c r="A1216" t="s">
        <v>7074</v>
      </c>
      <c r="B1216" t="s">
        <v>83</v>
      </c>
      <c r="C1216">
        <v>0</v>
      </c>
      <c r="D1216">
        <v>1000</v>
      </c>
      <c r="F1216" t="s">
        <v>7075</v>
      </c>
      <c r="G1216" t="s">
        <v>84</v>
      </c>
      <c r="H1216" t="s">
        <v>7076</v>
      </c>
      <c r="I1216" t="s">
        <v>7077</v>
      </c>
      <c r="J1216" t="s">
        <v>86</v>
      </c>
      <c r="K1216" t="s">
        <v>7078</v>
      </c>
      <c r="L1216" t="s">
        <v>7079</v>
      </c>
      <c r="N1216" s="2" t="s">
        <v>6197</v>
      </c>
      <c r="O1216" s="2">
        <v>-8.6787364876729799E-11</v>
      </c>
      <c r="P1216" s="2">
        <v>-5.6002136261668005E-10</v>
      </c>
      <c r="Q1216" s="2">
        <v>0</v>
      </c>
      <c r="R1216" s="2">
        <v>0</v>
      </c>
      <c r="S1216" s="2">
        <v>2.7608500223614603E-10</v>
      </c>
      <c r="T1216" s="2">
        <v>0</v>
      </c>
    </row>
    <row r="1217" spans="1:20">
      <c r="A1217" t="s">
        <v>2509</v>
      </c>
      <c r="B1217" t="s">
        <v>83</v>
      </c>
      <c r="C1217">
        <v>0</v>
      </c>
      <c r="D1217">
        <v>1000</v>
      </c>
      <c r="F1217" t="s">
        <v>7080</v>
      </c>
      <c r="G1217" t="s">
        <v>84</v>
      </c>
      <c r="H1217" t="s">
        <v>7081</v>
      </c>
      <c r="I1217" t="s">
        <v>7082</v>
      </c>
      <c r="J1217" t="s">
        <v>86</v>
      </c>
      <c r="K1217" t="s">
        <v>7083</v>
      </c>
      <c r="L1217" t="s">
        <v>7084</v>
      </c>
      <c r="N1217" s="2" t="s">
        <v>6203</v>
      </c>
      <c r="O1217" s="2">
        <v>1.9095599175974099E-10</v>
      </c>
      <c r="P1217" s="2">
        <v>-2.67047495651154E-11</v>
      </c>
      <c r="Q1217" s="2">
        <v>0</v>
      </c>
      <c r="R1217" s="2">
        <v>0</v>
      </c>
      <c r="S1217" s="2">
        <v>2.7608500223614603E-10</v>
      </c>
      <c r="T1217" s="2">
        <v>0</v>
      </c>
    </row>
    <row r="1218" spans="1:20">
      <c r="A1218" t="s">
        <v>2516</v>
      </c>
      <c r="B1218" t="s">
        <v>83</v>
      </c>
      <c r="C1218">
        <v>0</v>
      </c>
      <c r="D1218">
        <v>1000</v>
      </c>
      <c r="F1218" t="s">
        <v>7085</v>
      </c>
      <c r="G1218" t="s">
        <v>84</v>
      </c>
      <c r="H1218" t="s">
        <v>7086</v>
      </c>
      <c r="I1218" t="s">
        <v>7087</v>
      </c>
      <c r="J1218" t="s">
        <v>86</v>
      </c>
      <c r="K1218" t="s">
        <v>7088</v>
      </c>
      <c r="L1218" t="s">
        <v>7089</v>
      </c>
      <c r="N1218" s="2" t="s">
        <v>6209</v>
      </c>
      <c r="O1218" s="2">
        <v>1.86946162031968E-10</v>
      </c>
      <c r="P1218" s="2">
        <v>10.307458781440401</v>
      </c>
      <c r="Q1218" s="2">
        <v>1000</v>
      </c>
      <c r="R1218" s="2">
        <v>0</v>
      </c>
      <c r="S1218" s="2">
        <v>2.7608500223614603E-10</v>
      </c>
      <c r="T1218" s="2">
        <v>0</v>
      </c>
    </row>
    <row r="1219" spans="1:20">
      <c r="A1219" t="s">
        <v>2523</v>
      </c>
      <c r="B1219" t="s">
        <v>83</v>
      </c>
      <c r="C1219">
        <v>0</v>
      </c>
      <c r="D1219">
        <v>1000</v>
      </c>
      <c r="F1219" t="s">
        <v>7090</v>
      </c>
      <c r="G1219" t="s">
        <v>84</v>
      </c>
      <c r="H1219" t="s">
        <v>7091</v>
      </c>
      <c r="I1219" t="s">
        <v>7092</v>
      </c>
      <c r="J1219" t="s">
        <v>86</v>
      </c>
      <c r="K1219" t="s">
        <v>7093</v>
      </c>
      <c r="L1219" t="s">
        <v>7094</v>
      </c>
      <c r="N1219" s="2" t="s">
        <v>6215</v>
      </c>
      <c r="O1219" s="2">
        <v>7.2759576141834202E-12</v>
      </c>
      <c r="P1219" s="2">
        <v>-6.3680773278684098E-10</v>
      </c>
      <c r="Q1219" s="2">
        <v>0</v>
      </c>
      <c r="R1219" s="2">
        <v>0</v>
      </c>
      <c r="S1219" s="2">
        <v>2.7608500223614603E-10</v>
      </c>
      <c r="T1219" s="2">
        <v>0</v>
      </c>
    </row>
    <row r="1220" spans="1:20">
      <c r="A1220" t="s">
        <v>7095</v>
      </c>
      <c r="B1220" t="s">
        <v>83</v>
      </c>
      <c r="C1220">
        <v>0</v>
      </c>
      <c r="D1220">
        <v>1000</v>
      </c>
      <c r="F1220" t="s">
        <v>7096</v>
      </c>
      <c r="G1220" t="s">
        <v>84</v>
      </c>
      <c r="H1220" t="s">
        <v>7097</v>
      </c>
      <c r="I1220" t="s">
        <v>7098</v>
      </c>
      <c r="J1220" t="s">
        <v>86</v>
      </c>
      <c r="K1220" t="s">
        <v>7099</v>
      </c>
      <c r="L1220" t="s">
        <v>7100</v>
      </c>
      <c r="N1220" s="2" t="s">
        <v>6221</v>
      </c>
      <c r="O1220" s="2">
        <v>2.0486368157435201E-10</v>
      </c>
      <c r="P1220" s="2">
        <v>13.0837563451796</v>
      </c>
      <c r="Q1220" s="2">
        <v>21.250000000039201</v>
      </c>
      <c r="R1220" s="2">
        <v>0</v>
      </c>
      <c r="S1220" s="2">
        <v>2.7608500223614603E-10</v>
      </c>
      <c r="T1220" s="2">
        <v>0</v>
      </c>
    </row>
    <row r="1221" spans="1:20">
      <c r="A1221" t="s">
        <v>2529</v>
      </c>
      <c r="B1221" t="s">
        <v>83</v>
      </c>
      <c r="C1221">
        <v>0</v>
      </c>
      <c r="D1221">
        <v>1000</v>
      </c>
      <c r="F1221" t="s">
        <v>7101</v>
      </c>
      <c r="G1221" t="s">
        <v>84</v>
      </c>
      <c r="H1221" t="s">
        <v>7102</v>
      </c>
      <c r="I1221" t="s">
        <v>7103</v>
      </c>
      <c r="J1221" t="s">
        <v>86</v>
      </c>
      <c r="K1221" t="s">
        <v>7104</v>
      </c>
      <c r="L1221" t="s">
        <v>7105</v>
      </c>
      <c r="N1221" s="2" t="s">
        <v>6227</v>
      </c>
      <c r="O1221" s="2">
        <v>-3.6607161746360297E-11</v>
      </c>
      <c r="P1221" s="2">
        <v>5.0000000004123697</v>
      </c>
      <c r="Q1221" s="2">
        <v>5</v>
      </c>
      <c r="R1221" s="2">
        <v>0</v>
      </c>
      <c r="S1221" s="2">
        <v>2.7608500223614603E-10</v>
      </c>
      <c r="T1221" s="2">
        <v>0</v>
      </c>
    </row>
    <row r="1222" spans="1:20">
      <c r="A1222" t="s">
        <v>7106</v>
      </c>
      <c r="B1222" t="s">
        <v>83</v>
      </c>
      <c r="C1222">
        <v>0</v>
      </c>
      <c r="D1222">
        <v>1000</v>
      </c>
      <c r="F1222" t="s">
        <v>7107</v>
      </c>
      <c r="G1222" t="s">
        <v>84</v>
      </c>
      <c r="H1222" t="s">
        <v>7108</v>
      </c>
      <c r="I1222" t="s">
        <v>7109</v>
      </c>
      <c r="J1222" t="s">
        <v>86</v>
      </c>
      <c r="K1222" t="s">
        <v>7110</v>
      </c>
      <c r="L1222" t="s">
        <v>7111</v>
      </c>
      <c r="N1222" s="2" t="s">
        <v>6233</v>
      </c>
      <c r="O1222" s="2">
        <v>-2.2217748891861199E-10</v>
      </c>
      <c r="P1222" s="2">
        <v>8.7431693989983703</v>
      </c>
      <c r="Q1222" s="2">
        <v>16.2499999999993</v>
      </c>
      <c r="R1222" s="2">
        <v>0</v>
      </c>
      <c r="S1222" s="2">
        <v>2.7608500223614603E-10</v>
      </c>
      <c r="T1222" s="2">
        <v>0</v>
      </c>
    </row>
    <row r="1223" spans="1:20">
      <c r="A1223" t="s">
        <v>7112</v>
      </c>
      <c r="B1223" t="s">
        <v>83</v>
      </c>
      <c r="C1223">
        <v>0</v>
      </c>
      <c r="D1223">
        <v>1000</v>
      </c>
      <c r="F1223" t="s">
        <v>7113</v>
      </c>
      <c r="G1223" t="s">
        <v>84</v>
      </c>
      <c r="H1223" t="s">
        <v>7114</v>
      </c>
      <c r="I1223" t="s">
        <v>7115</v>
      </c>
      <c r="J1223" t="s">
        <v>86</v>
      </c>
      <c r="K1223" t="s">
        <v>7116</v>
      </c>
      <c r="L1223" t="s">
        <v>7117</v>
      </c>
      <c r="N1223" s="2" t="s">
        <v>6239</v>
      </c>
      <c r="O1223" s="2">
        <v>-1.80534698301926E-10</v>
      </c>
      <c r="P1223" s="2">
        <v>-5.9017345962131697E-10</v>
      </c>
      <c r="Q1223" s="2">
        <v>0</v>
      </c>
      <c r="R1223" s="2">
        <v>0</v>
      </c>
      <c r="S1223" s="2">
        <v>2.7608500223614603E-10</v>
      </c>
      <c r="T1223" s="2">
        <v>0</v>
      </c>
    </row>
    <row r="1224" spans="1:20">
      <c r="A1224" t="s">
        <v>2536</v>
      </c>
      <c r="B1224" t="s">
        <v>83</v>
      </c>
      <c r="C1224">
        <v>0</v>
      </c>
      <c r="D1224">
        <v>1000</v>
      </c>
      <c r="F1224" t="s">
        <v>7118</v>
      </c>
      <c r="G1224" t="s">
        <v>84</v>
      </c>
      <c r="H1224" t="s">
        <v>7119</v>
      </c>
      <c r="I1224" t="s">
        <v>7120</v>
      </c>
      <c r="J1224" t="s">
        <v>86</v>
      </c>
      <c r="K1224" t="s">
        <v>7121</v>
      </c>
      <c r="L1224" t="s">
        <v>7122</v>
      </c>
      <c r="N1224" s="2" t="s">
        <v>6245</v>
      </c>
      <c r="O1224" s="2">
        <v>5.0135895435232598E-11</v>
      </c>
      <c r="P1224" s="2">
        <v>-6.3232619140762805E-10</v>
      </c>
      <c r="Q1224" s="2">
        <v>0</v>
      </c>
      <c r="R1224" s="2">
        <v>0</v>
      </c>
      <c r="S1224" s="2">
        <v>2.7608500223614603E-10</v>
      </c>
      <c r="T1224" s="2">
        <v>0</v>
      </c>
    </row>
    <row r="1225" spans="1:20">
      <c r="A1225" t="s">
        <v>7123</v>
      </c>
      <c r="B1225" t="s">
        <v>83</v>
      </c>
      <c r="C1225">
        <v>0</v>
      </c>
      <c r="D1225">
        <v>1000</v>
      </c>
      <c r="E1225" t="s">
        <v>7124</v>
      </c>
      <c r="F1225" t="s">
        <v>7125</v>
      </c>
      <c r="G1225" t="s">
        <v>84</v>
      </c>
      <c r="H1225" t="s">
        <v>7126</v>
      </c>
      <c r="I1225" t="s">
        <v>7127</v>
      </c>
      <c r="J1225" t="s">
        <v>86</v>
      </c>
      <c r="K1225" t="s">
        <v>7128</v>
      </c>
      <c r="L1225" t="s">
        <v>7129</v>
      </c>
      <c r="N1225" s="2" t="s">
        <v>6251</v>
      </c>
      <c r="O1225" s="2">
        <v>-1.4815633679107499E-10</v>
      </c>
      <c r="P1225" s="2">
        <v>10.5484046410317</v>
      </c>
      <c r="Q1225" s="2">
        <v>18.749999999997801</v>
      </c>
      <c r="R1225" s="2">
        <v>0</v>
      </c>
      <c r="S1225" s="2">
        <v>2.7608500223614603E-10</v>
      </c>
      <c r="T1225" s="2">
        <v>0</v>
      </c>
    </row>
    <row r="1226" spans="1:20">
      <c r="A1226" t="s">
        <v>7130</v>
      </c>
      <c r="B1226" t="s">
        <v>83</v>
      </c>
      <c r="C1226">
        <v>0</v>
      </c>
      <c r="D1226">
        <v>1000</v>
      </c>
      <c r="G1226" t="s">
        <v>84</v>
      </c>
      <c r="H1226" t="s">
        <v>7131</v>
      </c>
      <c r="I1226" t="s">
        <v>7132</v>
      </c>
      <c r="J1226" t="s">
        <v>86</v>
      </c>
      <c r="K1226" t="s">
        <v>7133</v>
      </c>
      <c r="L1226" t="s">
        <v>7134</v>
      </c>
      <c r="N1226" s="2" t="s">
        <v>6257</v>
      </c>
      <c r="O1226" s="2">
        <v>-1.4815633679107499E-10</v>
      </c>
      <c r="P1226" s="2">
        <v>-3.7167092114122799E-10</v>
      </c>
      <c r="Q1226" s="2">
        <v>0</v>
      </c>
      <c r="R1226" s="2">
        <v>0</v>
      </c>
      <c r="S1226" s="2">
        <v>2.7608500223614603E-10</v>
      </c>
      <c r="T1226" s="2">
        <v>0</v>
      </c>
    </row>
    <row r="1227" spans="1:20">
      <c r="A1227" t="s">
        <v>2543</v>
      </c>
      <c r="B1227" t="s">
        <v>83</v>
      </c>
      <c r="C1227">
        <v>0</v>
      </c>
      <c r="D1227">
        <v>1000</v>
      </c>
      <c r="E1227" t="s">
        <v>7135</v>
      </c>
      <c r="F1227" t="s">
        <v>7136</v>
      </c>
      <c r="G1227" t="s">
        <v>84</v>
      </c>
      <c r="H1227" t="s">
        <v>7137</v>
      </c>
      <c r="I1227" t="s">
        <v>7138</v>
      </c>
      <c r="J1227" t="s">
        <v>86</v>
      </c>
      <c r="K1227" t="s">
        <v>7139</v>
      </c>
      <c r="L1227" t="s">
        <v>7140</v>
      </c>
      <c r="N1227" s="2" t="s">
        <v>6263</v>
      </c>
      <c r="O1227" s="2">
        <v>1.6666666666860599</v>
      </c>
      <c r="P1227" s="2">
        <v>12.8258248731332</v>
      </c>
      <c r="Q1227" s="2">
        <v>28.749999999540901</v>
      </c>
      <c r="R1227" s="2">
        <v>0</v>
      </c>
      <c r="S1227" s="2">
        <v>2.7608500223614603E-10</v>
      </c>
      <c r="T1227" s="2">
        <v>0</v>
      </c>
    </row>
    <row r="1228" spans="1:20">
      <c r="A1228" t="s">
        <v>2550</v>
      </c>
      <c r="B1228" t="s">
        <v>83</v>
      </c>
      <c r="C1228">
        <v>0</v>
      </c>
      <c r="D1228">
        <v>1000</v>
      </c>
      <c r="E1228" t="s">
        <v>7141</v>
      </c>
      <c r="F1228" t="s">
        <v>7142</v>
      </c>
      <c r="G1228" t="s">
        <v>84</v>
      </c>
      <c r="H1228" t="s">
        <v>7143</v>
      </c>
      <c r="I1228" t="s">
        <v>7144</v>
      </c>
      <c r="J1228" t="s">
        <v>86</v>
      </c>
      <c r="K1228" t="s">
        <v>7145</v>
      </c>
      <c r="L1228" t="s">
        <v>7146</v>
      </c>
      <c r="N1228" s="2" t="s">
        <v>6269</v>
      </c>
      <c r="O1228" s="2">
        <v>6.7856831265089497E-13</v>
      </c>
      <c r="P1228" s="2">
        <v>11.006401580997199</v>
      </c>
      <c r="Q1228" s="2">
        <v>14.7499999999994</v>
      </c>
      <c r="R1228" s="2">
        <v>0</v>
      </c>
      <c r="S1228" s="2">
        <v>2.7608500223614603E-10</v>
      </c>
      <c r="T1228" s="2">
        <v>0</v>
      </c>
    </row>
    <row r="1229" spans="1:20">
      <c r="A1229" t="s">
        <v>7147</v>
      </c>
      <c r="B1229" t="s">
        <v>83</v>
      </c>
      <c r="C1229">
        <v>0</v>
      </c>
      <c r="D1229">
        <v>1000</v>
      </c>
      <c r="E1229" t="s">
        <v>7148</v>
      </c>
      <c r="F1229" t="s">
        <v>7149</v>
      </c>
      <c r="G1229" t="s">
        <v>84</v>
      </c>
      <c r="H1229" t="s">
        <v>7150</v>
      </c>
      <c r="I1229" t="s">
        <v>7151</v>
      </c>
      <c r="J1229" t="s">
        <v>86</v>
      </c>
      <c r="K1229" t="s">
        <v>7152</v>
      </c>
      <c r="L1229" t="s">
        <v>7153</v>
      </c>
      <c r="N1229" s="2" t="s">
        <v>6275</v>
      </c>
      <c r="O1229" s="2">
        <v>1.04932951217051E-10</v>
      </c>
      <c r="P1229" s="2">
        <v>11.309100797655301</v>
      </c>
      <c r="Q1229" s="2">
        <v>42.000000000001201</v>
      </c>
      <c r="R1229" s="2">
        <v>0</v>
      </c>
      <c r="S1229" s="2">
        <v>2.7608500223614603E-10</v>
      </c>
      <c r="T1229" s="2">
        <v>0</v>
      </c>
    </row>
    <row r="1230" spans="1:20">
      <c r="A1230" t="s">
        <v>7154</v>
      </c>
      <c r="B1230" t="s">
        <v>83</v>
      </c>
      <c r="C1230">
        <v>0</v>
      </c>
      <c r="D1230">
        <v>1000</v>
      </c>
      <c r="E1230" t="s">
        <v>7155</v>
      </c>
      <c r="F1230" t="s">
        <v>7156</v>
      </c>
      <c r="G1230" t="s">
        <v>84</v>
      </c>
      <c r="H1230" t="s">
        <v>7157</v>
      </c>
      <c r="I1230" t="s">
        <v>7158</v>
      </c>
      <c r="J1230" t="s">
        <v>86</v>
      </c>
      <c r="K1230" t="s">
        <v>7159</v>
      </c>
      <c r="L1230" t="s">
        <v>7160</v>
      </c>
      <c r="N1230" s="2" t="s">
        <v>6281</v>
      </c>
      <c r="O1230" s="2">
        <v>-5.7808634974089001E-10</v>
      </c>
      <c r="P1230" s="2">
        <v>10.1960586158041</v>
      </c>
      <c r="Q1230" s="2">
        <v>41.250000000026397</v>
      </c>
      <c r="R1230" s="2">
        <v>0</v>
      </c>
      <c r="S1230" s="2">
        <v>2.7608500223614603E-10</v>
      </c>
      <c r="T1230" s="2">
        <v>0</v>
      </c>
    </row>
    <row r="1231" spans="1:20">
      <c r="A1231" t="s">
        <v>2557</v>
      </c>
      <c r="B1231" t="s">
        <v>83</v>
      </c>
      <c r="C1231">
        <v>0</v>
      </c>
      <c r="D1231">
        <v>1000</v>
      </c>
      <c r="E1231" t="s">
        <v>7161</v>
      </c>
      <c r="F1231" t="s">
        <v>7162</v>
      </c>
      <c r="G1231" t="s">
        <v>84</v>
      </c>
      <c r="H1231" t="s">
        <v>7163</v>
      </c>
      <c r="I1231" t="s">
        <v>7164</v>
      </c>
      <c r="J1231" t="s">
        <v>86</v>
      </c>
      <c r="K1231" t="s">
        <v>7165</v>
      </c>
      <c r="L1231" t="s">
        <v>7166</v>
      </c>
      <c r="N1231" s="2" t="s">
        <v>6287</v>
      </c>
      <c r="O1231" s="2">
        <v>1.22085770564469E-10</v>
      </c>
      <c r="P1231" s="2">
        <v>11.2174665406651</v>
      </c>
      <c r="Q1231" s="2">
        <v>33.750000000029402</v>
      </c>
      <c r="R1231" s="2">
        <v>0</v>
      </c>
      <c r="S1231" s="2">
        <v>2.7608500223614603E-10</v>
      </c>
      <c r="T1231" s="2">
        <v>0</v>
      </c>
    </row>
    <row r="1232" spans="1:20">
      <c r="A1232" t="s">
        <v>2564</v>
      </c>
      <c r="B1232" t="s">
        <v>83</v>
      </c>
      <c r="C1232">
        <v>0</v>
      </c>
      <c r="D1232">
        <v>1000</v>
      </c>
      <c r="E1232" t="s">
        <v>7167</v>
      </c>
      <c r="F1232" t="s">
        <v>7168</v>
      </c>
      <c r="G1232" t="s">
        <v>84</v>
      </c>
      <c r="H1232" t="s">
        <v>7169</v>
      </c>
      <c r="I1232" t="s">
        <v>7170</v>
      </c>
      <c r="J1232" t="s">
        <v>86</v>
      </c>
      <c r="K1232" t="s">
        <v>7171</v>
      </c>
      <c r="L1232" t="s">
        <v>7172</v>
      </c>
      <c r="N1232" s="2" t="s">
        <v>6293</v>
      </c>
      <c r="O1232" s="2">
        <v>-2.2486688067147001E-9</v>
      </c>
      <c r="P1232" s="2">
        <v>11.013324873102899</v>
      </c>
      <c r="Q1232" s="2">
        <v>14.7499999999749</v>
      </c>
      <c r="R1232" s="2">
        <v>0</v>
      </c>
      <c r="S1232" s="2">
        <v>2.7608500223614603E-10</v>
      </c>
      <c r="T1232" s="2">
        <v>0</v>
      </c>
    </row>
    <row r="1233" spans="1:20">
      <c r="A1233" t="s">
        <v>7173</v>
      </c>
      <c r="B1233" t="s">
        <v>83</v>
      </c>
      <c r="C1233">
        <v>0</v>
      </c>
      <c r="D1233">
        <v>1000</v>
      </c>
      <c r="E1233" t="s">
        <v>7174</v>
      </c>
      <c r="F1233" t="s">
        <v>7175</v>
      </c>
      <c r="G1233" t="s">
        <v>84</v>
      </c>
      <c r="H1233" t="s">
        <v>7176</v>
      </c>
      <c r="I1233" t="s">
        <v>7177</v>
      </c>
      <c r="J1233" t="s">
        <v>86</v>
      </c>
      <c r="K1233" t="s">
        <v>7178</v>
      </c>
      <c r="L1233" t="s">
        <v>7179</v>
      </c>
      <c r="N1233" s="2" t="s">
        <v>6299</v>
      </c>
      <c r="O1233" s="2">
        <v>9.6993356218558393E-12</v>
      </c>
      <c r="P1233" s="2">
        <v>3.2584385190048599E-10</v>
      </c>
      <c r="Q1233" s="2">
        <v>0</v>
      </c>
      <c r="R1233" s="2">
        <v>0</v>
      </c>
      <c r="S1233" s="2">
        <v>2.7608500223614603E-10</v>
      </c>
      <c r="T1233" s="2">
        <v>0</v>
      </c>
    </row>
    <row r="1234" spans="1:20">
      <c r="A1234" t="s">
        <v>2570</v>
      </c>
      <c r="B1234" t="s">
        <v>83</v>
      </c>
      <c r="C1234">
        <v>0</v>
      </c>
      <c r="D1234">
        <v>1000</v>
      </c>
      <c r="E1234" t="s">
        <v>7180</v>
      </c>
      <c r="F1234" t="s">
        <v>7181</v>
      </c>
      <c r="G1234" t="s">
        <v>84</v>
      </c>
      <c r="H1234" t="s">
        <v>7182</v>
      </c>
      <c r="I1234" t="s">
        <v>7183</v>
      </c>
      <c r="J1234" t="s">
        <v>86</v>
      </c>
      <c r="K1234" t="s">
        <v>7184</v>
      </c>
      <c r="L1234" t="s">
        <v>7185</v>
      </c>
      <c r="N1234" s="2" t="s">
        <v>6305</v>
      </c>
      <c r="O1234" s="2">
        <v>2.9240485498084101E-10</v>
      </c>
      <c r="P1234" s="2">
        <v>1.38270483759768E-9</v>
      </c>
      <c r="Q1234" s="2">
        <v>0</v>
      </c>
      <c r="R1234" s="2">
        <v>0</v>
      </c>
      <c r="S1234" s="2">
        <v>2.7608500223614603E-10</v>
      </c>
      <c r="T1234" s="2">
        <v>0</v>
      </c>
    </row>
    <row r="1235" spans="1:20">
      <c r="A1235" t="s">
        <v>2577</v>
      </c>
      <c r="B1235" t="s">
        <v>83</v>
      </c>
      <c r="C1235">
        <v>0</v>
      </c>
      <c r="D1235">
        <v>1000</v>
      </c>
      <c r="E1235" t="s">
        <v>1788</v>
      </c>
      <c r="F1235" t="s">
        <v>335</v>
      </c>
      <c r="G1235" t="s">
        <v>84</v>
      </c>
      <c r="H1235" t="s">
        <v>7186</v>
      </c>
      <c r="I1235" t="s">
        <v>7187</v>
      </c>
      <c r="J1235" t="s">
        <v>86</v>
      </c>
      <c r="K1235" t="s">
        <v>7188</v>
      </c>
      <c r="L1235" t="s">
        <v>7189</v>
      </c>
      <c r="N1235" s="2" t="s">
        <v>6311</v>
      </c>
      <c r="O1235" s="2">
        <v>-5.70212933936885E-11</v>
      </c>
      <c r="P1235" s="2">
        <v>3.2584385190048599E-10</v>
      </c>
      <c r="Q1235" s="2">
        <v>0</v>
      </c>
      <c r="R1235" s="2">
        <v>0</v>
      </c>
      <c r="S1235" s="2">
        <v>2.7608500223614603E-10</v>
      </c>
      <c r="T1235" s="2">
        <v>0</v>
      </c>
    </row>
    <row r="1236" spans="1:20">
      <c r="A1236" t="s">
        <v>7190</v>
      </c>
      <c r="B1236" t="s">
        <v>83</v>
      </c>
      <c r="C1236">
        <v>0</v>
      </c>
      <c r="D1236">
        <v>1000</v>
      </c>
      <c r="E1236" t="s">
        <v>7191</v>
      </c>
      <c r="F1236" t="s">
        <v>7192</v>
      </c>
      <c r="G1236" t="s">
        <v>84</v>
      </c>
      <c r="H1236" t="s">
        <v>7193</v>
      </c>
      <c r="I1236" t="s">
        <v>7194</v>
      </c>
      <c r="J1236" t="s">
        <v>86</v>
      </c>
      <c r="K1236" t="s">
        <v>7195</v>
      </c>
      <c r="L1236" t="s">
        <v>7196</v>
      </c>
      <c r="N1236" s="2" t="s">
        <v>6317</v>
      </c>
      <c r="O1236" s="2">
        <v>1.9999999999904201</v>
      </c>
      <c r="P1236" s="2">
        <v>13.167512690421001</v>
      </c>
      <c r="Q1236" s="2">
        <v>34.000000000109701</v>
      </c>
      <c r="R1236" s="2">
        <v>0</v>
      </c>
      <c r="S1236" s="2">
        <v>2.7608500223614603E-10</v>
      </c>
      <c r="T1236" s="2">
        <v>0</v>
      </c>
    </row>
    <row r="1237" spans="1:20">
      <c r="A1237" t="s">
        <v>2583</v>
      </c>
      <c r="B1237" t="s">
        <v>83</v>
      </c>
      <c r="C1237">
        <v>0</v>
      </c>
      <c r="D1237">
        <v>1000</v>
      </c>
      <c r="E1237" t="s">
        <v>7197</v>
      </c>
      <c r="F1237" t="s">
        <v>7198</v>
      </c>
      <c r="G1237" t="s">
        <v>84</v>
      </c>
      <c r="H1237" t="s">
        <v>7199</v>
      </c>
      <c r="I1237" t="s">
        <v>7200</v>
      </c>
      <c r="J1237" t="s">
        <v>86</v>
      </c>
      <c r="K1237" t="s">
        <v>7201</v>
      </c>
      <c r="L1237" t="s">
        <v>7202</v>
      </c>
      <c r="N1237" s="2" t="s">
        <v>6323</v>
      </c>
      <c r="O1237" s="2">
        <v>6.6096169211004897E-11</v>
      </c>
      <c r="P1237" s="2">
        <v>-2.08615347219165E-10</v>
      </c>
      <c r="Q1237" s="2">
        <v>-9.6858674903484805E-11</v>
      </c>
      <c r="R1237" s="2">
        <v>0</v>
      </c>
      <c r="S1237" s="2">
        <v>2.7608500223614603E-10</v>
      </c>
      <c r="T1237" s="2">
        <v>0</v>
      </c>
    </row>
    <row r="1238" spans="1:20">
      <c r="A1238" t="s">
        <v>2590</v>
      </c>
      <c r="B1238" t="s">
        <v>83</v>
      </c>
      <c r="C1238">
        <v>0</v>
      </c>
      <c r="D1238">
        <v>1000</v>
      </c>
      <c r="E1238" t="s">
        <v>7203</v>
      </c>
      <c r="F1238" t="s">
        <v>7204</v>
      </c>
      <c r="G1238" t="s">
        <v>84</v>
      </c>
      <c r="H1238" t="s">
        <v>7205</v>
      </c>
      <c r="I1238" t="s">
        <v>7206</v>
      </c>
      <c r="J1238" t="s">
        <v>86</v>
      </c>
      <c r="K1238" t="s">
        <v>7207</v>
      </c>
      <c r="L1238" t="s">
        <v>7208</v>
      </c>
      <c r="N1238" s="2" t="s">
        <v>6329</v>
      </c>
      <c r="O1238" s="2">
        <v>1.6666666697178101</v>
      </c>
      <c r="P1238" s="2">
        <v>12.763324873140199</v>
      </c>
      <c r="Q1238" s="2">
        <v>26.249999999998099</v>
      </c>
      <c r="R1238" s="2">
        <v>0</v>
      </c>
      <c r="S1238" s="2">
        <v>2.7608500223614603E-10</v>
      </c>
      <c r="T1238" s="2">
        <v>0</v>
      </c>
    </row>
    <row r="1239" spans="1:20">
      <c r="A1239" t="s">
        <v>7209</v>
      </c>
      <c r="B1239" t="s">
        <v>83</v>
      </c>
      <c r="C1239">
        <v>0</v>
      </c>
      <c r="D1239">
        <v>1000</v>
      </c>
      <c r="E1239" t="s">
        <v>7210</v>
      </c>
      <c r="F1239" t="s">
        <v>7211</v>
      </c>
      <c r="G1239" t="s">
        <v>84</v>
      </c>
      <c r="H1239" t="s">
        <v>7212</v>
      </c>
      <c r="I1239" t="s">
        <v>7213</v>
      </c>
      <c r="J1239" t="s">
        <v>86</v>
      </c>
      <c r="K1239" t="s">
        <v>7214</v>
      </c>
      <c r="L1239" t="s">
        <v>7215</v>
      </c>
      <c r="N1239" s="2" t="s">
        <v>6335</v>
      </c>
      <c r="O1239" s="2">
        <v>6.99999999993077</v>
      </c>
      <c r="P1239" s="2">
        <v>22.667512690407001</v>
      </c>
      <c r="Q1239" s="2">
        <v>188.99999999997101</v>
      </c>
      <c r="R1239" s="2">
        <v>0</v>
      </c>
      <c r="S1239" s="2">
        <v>2.7608500223614603E-10</v>
      </c>
      <c r="T1239" s="2">
        <v>0</v>
      </c>
    </row>
    <row r="1240" spans="1:20">
      <c r="A1240" t="s">
        <v>2597</v>
      </c>
      <c r="B1240" t="s">
        <v>83</v>
      </c>
      <c r="C1240">
        <v>0</v>
      </c>
      <c r="D1240">
        <v>1000</v>
      </c>
      <c r="E1240" t="s">
        <v>7216</v>
      </c>
      <c r="F1240" t="s">
        <v>7217</v>
      </c>
      <c r="G1240" t="s">
        <v>84</v>
      </c>
      <c r="H1240" t="s">
        <v>7218</v>
      </c>
      <c r="I1240" t="s">
        <v>7219</v>
      </c>
      <c r="J1240" t="s">
        <v>86</v>
      </c>
      <c r="K1240" t="s">
        <v>7220</v>
      </c>
      <c r="L1240" t="s">
        <v>7221</v>
      </c>
      <c r="N1240" s="2" t="s">
        <v>6341</v>
      </c>
      <c r="O1240" s="2">
        <v>7.9535241729050396E-11</v>
      </c>
      <c r="P1240" s="2">
        <v>9.6313364054135597</v>
      </c>
      <c r="Q1240" s="2">
        <v>23.750000000254101</v>
      </c>
      <c r="R1240" s="2">
        <v>0</v>
      </c>
      <c r="S1240" s="2">
        <v>2.7608500223614603E-10</v>
      </c>
      <c r="T1240" s="2">
        <v>0</v>
      </c>
    </row>
    <row r="1241" spans="1:20">
      <c r="A1241" t="s">
        <v>7222</v>
      </c>
      <c r="B1241" t="s">
        <v>83</v>
      </c>
      <c r="C1241">
        <v>0</v>
      </c>
      <c r="D1241">
        <v>1000</v>
      </c>
      <c r="E1241" t="s">
        <v>7223</v>
      </c>
      <c r="F1241" t="s">
        <v>7224</v>
      </c>
      <c r="G1241" t="s">
        <v>84</v>
      </c>
      <c r="H1241" t="s">
        <v>7225</v>
      </c>
      <c r="I1241" t="s">
        <v>7226</v>
      </c>
      <c r="J1241" t="s">
        <v>86</v>
      </c>
      <c r="K1241" t="s">
        <v>7227</v>
      </c>
      <c r="L1241" t="s">
        <v>7228</v>
      </c>
      <c r="N1241" s="2" t="s">
        <v>6347</v>
      </c>
      <c r="O1241" s="2">
        <v>4.3708846875411002E-10</v>
      </c>
      <c r="P1241" s="2">
        <v>10.218900159931801</v>
      </c>
      <c r="Q1241" s="2">
        <v>43.499999999997897</v>
      </c>
      <c r="R1241" s="2">
        <v>0</v>
      </c>
      <c r="S1241" s="2">
        <v>2.7608500223614603E-10</v>
      </c>
      <c r="T1241" s="2">
        <v>0</v>
      </c>
    </row>
    <row r="1242" spans="1:20">
      <c r="A1242" t="s">
        <v>2604</v>
      </c>
      <c r="B1242" t="s">
        <v>83</v>
      </c>
      <c r="C1242">
        <v>0</v>
      </c>
      <c r="D1242">
        <v>1000</v>
      </c>
      <c r="E1242" t="s">
        <v>7229</v>
      </c>
      <c r="F1242" t="s">
        <v>7230</v>
      </c>
      <c r="G1242" t="s">
        <v>84</v>
      </c>
      <c r="H1242" t="s">
        <v>7231</v>
      </c>
      <c r="I1242" t="s">
        <v>7232</v>
      </c>
      <c r="J1242" t="s">
        <v>86</v>
      </c>
      <c r="K1242" t="s">
        <v>7233</v>
      </c>
      <c r="L1242" t="s">
        <v>7234</v>
      </c>
      <c r="N1242" s="2" t="s">
        <v>6353</v>
      </c>
      <c r="O1242" s="2">
        <v>-4.1070506995310999E-9</v>
      </c>
      <c r="P1242" s="2">
        <v>2.4999999947365601</v>
      </c>
      <c r="Q1242" s="2">
        <v>2.50000000000056</v>
      </c>
      <c r="R1242" s="2">
        <v>0</v>
      </c>
      <c r="S1242" s="2">
        <v>2.7608500223614603E-10</v>
      </c>
      <c r="T1242" s="2">
        <v>0</v>
      </c>
    </row>
    <row r="1243" spans="1:20">
      <c r="A1243" t="s">
        <v>7235</v>
      </c>
      <c r="B1243" t="s">
        <v>83</v>
      </c>
      <c r="C1243">
        <v>0</v>
      </c>
      <c r="D1243">
        <v>1000</v>
      </c>
      <c r="E1243" t="s">
        <v>7236</v>
      </c>
      <c r="F1243" t="s">
        <v>7237</v>
      </c>
      <c r="G1243" t="s">
        <v>84</v>
      </c>
      <c r="H1243" t="s">
        <v>7238</v>
      </c>
      <c r="I1243" t="s">
        <v>7239</v>
      </c>
      <c r="J1243" t="s">
        <v>86</v>
      </c>
      <c r="K1243" t="s">
        <v>7240</v>
      </c>
      <c r="L1243" t="s">
        <v>7241</v>
      </c>
      <c r="N1243" s="2" t="s">
        <v>6359</v>
      </c>
      <c r="O1243" s="2">
        <v>-1.18334315273752E-10</v>
      </c>
      <c r="P1243" s="2">
        <v>8.669663505619E-10</v>
      </c>
      <c r="Q1243" s="2">
        <v>0</v>
      </c>
      <c r="R1243" s="2">
        <v>0</v>
      </c>
      <c r="S1243" s="2">
        <v>2.7608500223614603E-10</v>
      </c>
      <c r="T1243" s="2">
        <v>0</v>
      </c>
    </row>
    <row r="1244" spans="1:20">
      <c r="A1244" t="s">
        <v>2611</v>
      </c>
      <c r="B1244" t="s">
        <v>83</v>
      </c>
      <c r="C1244">
        <v>0</v>
      </c>
      <c r="D1244">
        <v>1000</v>
      </c>
      <c r="F1244" t="s">
        <v>7242</v>
      </c>
      <c r="G1244" t="s">
        <v>84</v>
      </c>
      <c r="H1244" t="s">
        <v>7243</v>
      </c>
      <c r="I1244" t="s">
        <v>7244</v>
      </c>
      <c r="J1244" t="s">
        <v>86</v>
      </c>
      <c r="K1244" t="s">
        <v>7245</v>
      </c>
      <c r="L1244" t="s">
        <v>7246</v>
      </c>
      <c r="N1244" s="2" t="s">
        <v>6365</v>
      </c>
      <c r="O1244" s="2">
        <v>1.00080680563769E-10</v>
      </c>
      <c r="P1244" s="2">
        <v>-2.11654730023559E-10</v>
      </c>
      <c r="Q1244" s="2">
        <v>0</v>
      </c>
      <c r="R1244" s="2">
        <v>0</v>
      </c>
      <c r="S1244" s="2">
        <v>2.7608500223614603E-10</v>
      </c>
      <c r="T1244" s="2">
        <v>0</v>
      </c>
    </row>
    <row r="1245" spans="1:20">
      <c r="A1245" t="s">
        <v>7247</v>
      </c>
      <c r="B1245" t="s">
        <v>83</v>
      </c>
      <c r="C1245">
        <v>0</v>
      </c>
      <c r="D1245">
        <v>1000</v>
      </c>
      <c r="F1245" t="s">
        <v>7248</v>
      </c>
      <c r="G1245" t="s">
        <v>84</v>
      </c>
      <c r="H1245" t="s">
        <v>7249</v>
      </c>
      <c r="I1245" t="s">
        <v>7250</v>
      </c>
      <c r="J1245" t="s">
        <v>86</v>
      </c>
      <c r="K1245" t="s">
        <v>7251</v>
      </c>
      <c r="L1245" t="s">
        <v>7252</v>
      </c>
      <c r="N1245" s="2" t="s">
        <v>6371</v>
      </c>
      <c r="O1245" s="2">
        <v>1.09594111563637E-11</v>
      </c>
      <c r="P1245" s="2">
        <v>-7.9229671953936598E-11</v>
      </c>
      <c r="Q1245" s="2">
        <v>0</v>
      </c>
      <c r="R1245" s="2">
        <v>0</v>
      </c>
      <c r="S1245" s="2">
        <v>2.7608500223614603E-10</v>
      </c>
      <c r="T1245" s="2">
        <v>0</v>
      </c>
    </row>
    <row r="1246" spans="1:20">
      <c r="A1246" t="s">
        <v>7253</v>
      </c>
      <c r="B1246" t="s">
        <v>83</v>
      </c>
      <c r="C1246">
        <v>0</v>
      </c>
      <c r="D1246">
        <v>1000</v>
      </c>
      <c r="G1246" t="s">
        <v>84</v>
      </c>
      <c r="H1246" t="s">
        <v>7254</v>
      </c>
      <c r="I1246" t="s">
        <v>7255</v>
      </c>
      <c r="J1246" t="s">
        <v>86</v>
      </c>
      <c r="K1246" t="s">
        <v>7256</v>
      </c>
      <c r="L1246" t="s">
        <v>7257</v>
      </c>
      <c r="N1246" s="2" t="s">
        <v>6377</v>
      </c>
      <c r="O1246" s="2">
        <v>-1.48929757415317E-11</v>
      </c>
      <c r="P1246" s="2">
        <v>1.18722466817603E-11</v>
      </c>
      <c r="Q1246" s="2">
        <v>0</v>
      </c>
      <c r="R1246" s="2">
        <v>0</v>
      </c>
      <c r="S1246" s="2">
        <v>2.7608500223614603E-10</v>
      </c>
      <c r="T1246" s="2">
        <v>0</v>
      </c>
    </row>
    <row r="1247" spans="1:20">
      <c r="A1247" t="s">
        <v>7258</v>
      </c>
      <c r="B1247" t="s">
        <v>83</v>
      </c>
      <c r="C1247">
        <v>0</v>
      </c>
      <c r="D1247">
        <v>1000</v>
      </c>
      <c r="G1247" t="s">
        <v>84</v>
      </c>
      <c r="H1247" t="s">
        <v>7259</v>
      </c>
      <c r="I1247" t="s">
        <v>7260</v>
      </c>
      <c r="J1247" t="s">
        <v>86</v>
      </c>
      <c r="K1247" t="s">
        <v>7261</v>
      </c>
      <c r="L1247" t="s">
        <v>7262</v>
      </c>
      <c r="N1247" s="2" t="s">
        <v>6383</v>
      </c>
      <c r="O1247" s="2">
        <v>7.8419620679970096E-11</v>
      </c>
      <c r="P1247" s="2">
        <v>-1.51602797185536E-9</v>
      </c>
      <c r="Q1247" s="2">
        <v>0</v>
      </c>
      <c r="R1247" s="2">
        <v>0</v>
      </c>
      <c r="S1247" s="2">
        <v>2.7608500223614603E-10</v>
      </c>
      <c r="T1247" s="2">
        <v>0</v>
      </c>
    </row>
    <row r="1248" spans="1:20">
      <c r="A1248" t="s">
        <v>2618</v>
      </c>
      <c r="B1248" t="s">
        <v>83</v>
      </c>
      <c r="C1248">
        <v>0</v>
      </c>
      <c r="D1248">
        <v>1000</v>
      </c>
      <c r="F1248" t="s">
        <v>7263</v>
      </c>
      <c r="G1248" t="s">
        <v>84</v>
      </c>
      <c r="H1248" t="s">
        <v>7264</v>
      </c>
      <c r="I1248" t="s">
        <v>7265</v>
      </c>
      <c r="J1248" t="s">
        <v>86</v>
      </c>
      <c r="K1248" t="s">
        <v>7266</v>
      </c>
      <c r="L1248" t="s">
        <v>7267</v>
      </c>
      <c r="N1248" s="2" t="s">
        <v>6389</v>
      </c>
      <c r="O1248" s="2">
        <v>-2.49722678056403E-12</v>
      </c>
      <c r="P1248" s="2">
        <v>7.2533900558311402</v>
      </c>
      <c r="Q1248" s="2">
        <v>30.9999999998915</v>
      </c>
      <c r="R1248" s="2">
        <v>0</v>
      </c>
      <c r="S1248" s="2">
        <v>2.7608500223614603E-10</v>
      </c>
      <c r="T1248" s="2">
        <v>0</v>
      </c>
    </row>
    <row r="1249" spans="1:20">
      <c r="A1249" t="s">
        <v>2624</v>
      </c>
      <c r="B1249" t="s">
        <v>83</v>
      </c>
      <c r="C1249">
        <v>0</v>
      </c>
      <c r="D1249">
        <v>1000</v>
      </c>
      <c r="E1249" t="s">
        <v>7268</v>
      </c>
      <c r="F1249" t="s">
        <v>7269</v>
      </c>
      <c r="G1249" t="s">
        <v>84</v>
      </c>
      <c r="H1249" t="s">
        <v>7270</v>
      </c>
      <c r="I1249" t="s">
        <v>7271</v>
      </c>
      <c r="J1249" t="s">
        <v>86</v>
      </c>
      <c r="K1249" t="s">
        <v>7272</v>
      </c>
      <c r="L1249" t="s">
        <v>7273</v>
      </c>
      <c r="N1249" s="2" t="s">
        <v>6395</v>
      </c>
      <c r="O1249" s="2">
        <v>3.2059688237495701E-11</v>
      </c>
      <c r="P1249" s="2">
        <v>2.4999999980810799</v>
      </c>
      <c r="Q1249" s="2">
        <v>2.4999999998024101</v>
      </c>
      <c r="R1249" s="2">
        <v>0</v>
      </c>
      <c r="S1249" s="2">
        <v>2.7608500223614603E-10</v>
      </c>
      <c r="T1249" s="2">
        <v>0</v>
      </c>
    </row>
    <row r="1250" spans="1:20">
      <c r="A1250" t="s">
        <v>7274</v>
      </c>
      <c r="B1250" t="s">
        <v>83</v>
      </c>
      <c r="C1250">
        <v>0</v>
      </c>
      <c r="D1250">
        <v>1000</v>
      </c>
      <c r="F1250" t="s">
        <v>7275</v>
      </c>
      <c r="G1250" t="s">
        <v>84</v>
      </c>
      <c r="H1250" t="s">
        <v>7276</v>
      </c>
      <c r="I1250" t="s">
        <v>7277</v>
      </c>
      <c r="J1250" t="s">
        <v>86</v>
      </c>
      <c r="K1250" t="s">
        <v>7278</v>
      </c>
      <c r="L1250" t="s">
        <v>7279</v>
      </c>
      <c r="N1250" s="2" t="s">
        <v>6401</v>
      </c>
      <c r="O1250" s="2">
        <v>-3.9221959013957498E-11</v>
      </c>
      <c r="P1250" s="2">
        <v>6.76596058656107E-10</v>
      </c>
      <c r="Q1250" s="2">
        <v>0</v>
      </c>
      <c r="R1250" s="2">
        <v>0</v>
      </c>
      <c r="S1250" s="2">
        <v>2.7608500223614603E-10</v>
      </c>
      <c r="T1250" s="2">
        <v>0</v>
      </c>
    </row>
    <row r="1251" spans="1:20">
      <c r="A1251" t="s">
        <v>2630</v>
      </c>
      <c r="B1251" t="s">
        <v>83</v>
      </c>
      <c r="C1251">
        <v>0</v>
      </c>
      <c r="D1251">
        <v>1000</v>
      </c>
      <c r="E1251" t="s">
        <v>7280</v>
      </c>
      <c r="F1251" t="s">
        <v>7281</v>
      </c>
      <c r="G1251" t="s">
        <v>84</v>
      </c>
      <c r="H1251" t="s">
        <v>7282</v>
      </c>
      <c r="I1251" t="s">
        <v>7283</v>
      </c>
      <c r="J1251" t="s">
        <v>86</v>
      </c>
      <c r="K1251" t="s">
        <v>7284</v>
      </c>
      <c r="L1251" t="s">
        <v>7285</v>
      </c>
      <c r="N1251" s="2" t="s">
        <v>6407</v>
      </c>
      <c r="O1251" s="2">
        <v>7.4516182396738598E-10</v>
      </c>
      <c r="P1251" s="2">
        <v>-8.3117782320452202E-10</v>
      </c>
      <c r="Q1251" s="2">
        <v>-1.3577050594903899E-10</v>
      </c>
      <c r="R1251" s="2">
        <v>0</v>
      </c>
      <c r="S1251" s="2">
        <v>2.7608500223614603E-10</v>
      </c>
      <c r="T1251" s="2">
        <v>0</v>
      </c>
    </row>
    <row r="1252" spans="1:20">
      <c r="A1252" t="s">
        <v>7286</v>
      </c>
      <c r="B1252" t="s">
        <v>83</v>
      </c>
      <c r="C1252">
        <v>0</v>
      </c>
      <c r="D1252">
        <v>1000</v>
      </c>
      <c r="F1252" t="s">
        <v>7287</v>
      </c>
      <c r="G1252" t="s">
        <v>84</v>
      </c>
      <c r="H1252" t="s">
        <v>7288</v>
      </c>
      <c r="I1252" t="s">
        <v>7289</v>
      </c>
      <c r="J1252" t="s">
        <v>86</v>
      </c>
      <c r="K1252" t="s">
        <v>7290</v>
      </c>
      <c r="L1252" t="s">
        <v>7291</v>
      </c>
      <c r="N1252" s="2" t="s">
        <v>6413</v>
      </c>
      <c r="O1252" s="2">
        <v>-4.2348347051301898E-12</v>
      </c>
      <c r="P1252" s="2">
        <v>-4.2435643288336599E-9</v>
      </c>
      <c r="Q1252" s="2">
        <v>0</v>
      </c>
      <c r="R1252" s="2">
        <v>0</v>
      </c>
      <c r="S1252" s="2">
        <v>2.7608500223614603E-10</v>
      </c>
      <c r="T1252" s="2">
        <v>0</v>
      </c>
    </row>
    <row r="1253" spans="1:20">
      <c r="A1253" t="s">
        <v>2637</v>
      </c>
      <c r="B1253" t="s">
        <v>83</v>
      </c>
      <c r="C1253">
        <v>0</v>
      </c>
      <c r="D1253">
        <v>1000</v>
      </c>
      <c r="E1253" t="s">
        <v>7292</v>
      </c>
      <c r="F1253" t="s">
        <v>7293</v>
      </c>
      <c r="G1253" t="s">
        <v>84</v>
      </c>
      <c r="H1253" t="s">
        <v>7294</v>
      </c>
      <c r="I1253" t="s">
        <v>7295</v>
      </c>
      <c r="J1253" t="s">
        <v>86</v>
      </c>
      <c r="K1253" t="s">
        <v>7296</v>
      </c>
      <c r="L1253" t="s">
        <v>7297</v>
      </c>
      <c r="N1253" s="2" t="s">
        <v>6419</v>
      </c>
      <c r="O1253" s="2">
        <v>-6.7031950190626604E-11</v>
      </c>
      <c r="P1253" s="2">
        <v>-4.2086867324542203E-10</v>
      </c>
      <c r="Q1253" s="2">
        <v>0</v>
      </c>
      <c r="R1253" s="2">
        <v>0</v>
      </c>
      <c r="S1253" s="2">
        <v>2.7608500223614603E-10</v>
      </c>
      <c r="T1253" s="2">
        <v>0</v>
      </c>
    </row>
    <row r="1254" spans="1:20">
      <c r="A1254" t="s">
        <v>2643</v>
      </c>
      <c r="B1254" t="s">
        <v>83</v>
      </c>
      <c r="C1254">
        <v>0</v>
      </c>
      <c r="D1254">
        <v>1000</v>
      </c>
      <c r="F1254" t="s">
        <v>7298</v>
      </c>
      <c r="G1254" t="s">
        <v>84</v>
      </c>
      <c r="H1254" t="s">
        <v>7299</v>
      </c>
      <c r="I1254" t="s">
        <v>7300</v>
      </c>
      <c r="J1254" t="s">
        <v>86</v>
      </c>
      <c r="K1254" t="s">
        <v>7301</v>
      </c>
      <c r="L1254" t="s">
        <v>7302</v>
      </c>
      <c r="N1254" s="2" t="s">
        <v>6425</v>
      </c>
      <c r="O1254" s="2">
        <v>-2.2010629131912901E-10</v>
      </c>
      <c r="P1254" s="2">
        <v>7.5488060247153005E-11</v>
      </c>
      <c r="Q1254" s="2">
        <v>0</v>
      </c>
      <c r="R1254" s="2">
        <v>0</v>
      </c>
      <c r="S1254" s="2">
        <v>2.7608500223614603E-10</v>
      </c>
      <c r="T1254" s="2">
        <v>0</v>
      </c>
    </row>
    <row r="1255" spans="1:20">
      <c r="A1255" t="s">
        <v>2650</v>
      </c>
      <c r="B1255" t="s">
        <v>83</v>
      </c>
      <c r="C1255">
        <v>0</v>
      </c>
      <c r="D1255">
        <v>1000</v>
      </c>
      <c r="F1255" t="s">
        <v>7303</v>
      </c>
      <c r="G1255" t="s">
        <v>84</v>
      </c>
      <c r="H1255" t="s">
        <v>7304</v>
      </c>
      <c r="I1255" t="s">
        <v>7305</v>
      </c>
      <c r="J1255" t="s">
        <v>86</v>
      </c>
      <c r="K1255" t="s">
        <v>7306</v>
      </c>
      <c r="L1255" t="s">
        <v>7307</v>
      </c>
      <c r="N1255" s="2" t="s">
        <v>6431</v>
      </c>
      <c r="O1255" s="2">
        <v>4.8977546804543096E-10</v>
      </c>
      <c r="P1255" s="2">
        <v>-3.2628122426103801E-11</v>
      </c>
      <c r="Q1255" s="2">
        <v>0</v>
      </c>
      <c r="R1255" s="2">
        <v>0</v>
      </c>
      <c r="S1255" s="2">
        <v>2.7608500223614603E-10</v>
      </c>
      <c r="T1255" s="2">
        <v>0</v>
      </c>
    </row>
    <row r="1256" spans="1:20">
      <c r="A1256" t="s">
        <v>2657</v>
      </c>
      <c r="B1256" t="s">
        <v>83</v>
      </c>
      <c r="C1256">
        <v>0</v>
      </c>
      <c r="D1256">
        <v>1000</v>
      </c>
      <c r="F1256" t="s">
        <v>7308</v>
      </c>
      <c r="G1256" t="s">
        <v>84</v>
      </c>
      <c r="H1256" t="s">
        <v>7309</v>
      </c>
      <c r="I1256" t="s">
        <v>7310</v>
      </c>
      <c r="J1256" t="s">
        <v>86</v>
      </c>
      <c r="K1256" t="s">
        <v>7311</v>
      </c>
      <c r="L1256" t="s">
        <v>7312</v>
      </c>
      <c r="N1256" s="2" t="s">
        <v>6437</v>
      </c>
      <c r="O1256" s="2">
        <v>-3.94641656922988E-10</v>
      </c>
      <c r="P1256" s="2">
        <v>-1.21007909160292E-10</v>
      </c>
      <c r="Q1256" s="2">
        <v>0</v>
      </c>
      <c r="R1256" s="2">
        <v>0</v>
      </c>
      <c r="S1256" s="2">
        <v>2.7608500223614603E-10</v>
      </c>
      <c r="T1256" s="2">
        <v>0</v>
      </c>
    </row>
    <row r="1257" spans="1:20">
      <c r="A1257" t="s">
        <v>7313</v>
      </c>
      <c r="B1257" t="s">
        <v>83</v>
      </c>
      <c r="C1257">
        <v>0</v>
      </c>
      <c r="D1257">
        <v>1000</v>
      </c>
      <c r="F1257" t="s">
        <v>7314</v>
      </c>
      <c r="G1257" t="s">
        <v>84</v>
      </c>
      <c r="H1257" t="s">
        <v>7315</v>
      </c>
      <c r="I1257" t="s">
        <v>7316</v>
      </c>
      <c r="J1257" t="s">
        <v>86</v>
      </c>
      <c r="K1257" t="s">
        <v>7317</v>
      </c>
      <c r="L1257" t="s">
        <v>7318</v>
      </c>
      <c r="N1257" s="2" t="s">
        <v>6443</v>
      </c>
      <c r="O1257" s="2">
        <v>5.3660187404602701E-11</v>
      </c>
      <c r="P1257" s="2">
        <v>-7.2316197474719905E-10</v>
      </c>
      <c r="Q1257" s="2">
        <v>0</v>
      </c>
      <c r="R1257" s="2">
        <v>0</v>
      </c>
      <c r="S1257" s="2">
        <v>2.7608500223614603E-10</v>
      </c>
      <c r="T1257" s="2">
        <v>0</v>
      </c>
    </row>
    <row r="1258" spans="1:20">
      <c r="A1258" t="s">
        <v>7319</v>
      </c>
      <c r="B1258" t="s">
        <v>83</v>
      </c>
      <c r="C1258">
        <v>0</v>
      </c>
      <c r="D1258">
        <v>1000</v>
      </c>
      <c r="F1258" t="s">
        <v>7320</v>
      </c>
      <c r="G1258" t="s">
        <v>84</v>
      </c>
      <c r="H1258" t="s">
        <v>7321</v>
      </c>
      <c r="I1258" t="s">
        <v>7322</v>
      </c>
      <c r="J1258" t="s">
        <v>86</v>
      </c>
      <c r="K1258" t="s">
        <v>7323</v>
      </c>
      <c r="L1258" t="s">
        <v>7324</v>
      </c>
      <c r="N1258" s="2" t="s">
        <v>6449</v>
      </c>
      <c r="O1258" s="2">
        <v>2.7461624085844898E-9</v>
      </c>
      <c r="P1258" s="2">
        <v>-7.0372152549680297E-11</v>
      </c>
      <c r="Q1258" s="2">
        <v>0</v>
      </c>
      <c r="R1258" s="2">
        <v>0</v>
      </c>
      <c r="S1258" s="2">
        <v>2.7608500223614603E-10</v>
      </c>
      <c r="T1258" s="2">
        <v>0</v>
      </c>
    </row>
    <row r="1259" spans="1:20">
      <c r="A1259" t="s">
        <v>7325</v>
      </c>
      <c r="B1259" t="s">
        <v>83</v>
      </c>
      <c r="C1259">
        <v>0</v>
      </c>
      <c r="D1259">
        <v>1000</v>
      </c>
      <c r="F1259" t="s">
        <v>7326</v>
      </c>
      <c r="G1259" t="s">
        <v>84</v>
      </c>
      <c r="H1259" t="s">
        <v>7327</v>
      </c>
      <c r="I1259" t="s">
        <v>7328</v>
      </c>
      <c r="J1259" t="s">
        <v>86</v>
      </c>
      <c r="K1259" t="s">
        <v>7329</v>
      </c>
      <c r="L1259" t="s">
        <v>7330</v>
      </c>
      <c r="N1259" s="2" t="s">
        <v>6455</v>
      </c>
      <c r="O1259" s="2">
        <v>-1.04137143353E-10</v>
      </c>
      <c r="P1259" s="2">
        <v>-7.0372152549680297E-11</v>
      </c>
      <c r="Q1259" s="2">
        <v>9.3859853222966197E-11</v>
      </c>
      <c r="R1259" s="2">
        <v>0</v>
      </c>
      <c r="S1259" s="2">
        <v>2.7608500223614603E-10</v>
      </c>
      <c r="T1259" s="2">
        <v>0</v>
      </c>
    </row>
    <row r="1260" spans="1:20">
      <c r="A1260" t="s">
        <v>7331</v>
      </c>
      <c r="B1260" t="s">
        <v>83</v>
      </c>
      <c r="C1260">
        <v>0</v>
      </c>
      <c r="D1260">
        <v>1000</v>
      </c>
      <c r="F1260" t="s">
        <v>7332</v>
      </c>
      <c r="G1260" t="s">
        <v>84</v>
      </c>
      <c r="H1260" t="s">
        <v>7333</v>
      </c>
      <c r="I1260" t="s">
        <v>7334</v>
      </c>
      <c r="J1260" t="s">
        <v>86</v>
      </c>
      <c r="K1260" t="s">
        <v>7335</v>
      </c>
      <c r="L1260" t="s">
        <v>7336</v>
      </c>
      <c r="N1260" s="2" t="s">
        <v>6461</v>
      </c>
      <c r="O1260" s="2">
        <v>3.0837554731988303E-11</v>
      </c>
      <c r="P1260" s="2">
        <v>-9.1176843852736004E-11</v>
      </c>
      <c r="Q1260" s="2">
        <v>0</v>
      </c>
      <c r="R1260" s="2">
        <v>0</v>
      </c>
      <c r="S1260" s="2">
        <v>2.7608500223614603E-10</v>
      </c>
      <c r="T1260" s="2">
        <v>0</v>
      </c>
    </row>
    <row r="1261" spans="1:20">
      <c r="A1261" t="s">
        <v>2663</v>
      </c>
      <c r="B1261" t="s">
        <v>83</v>
      </c>
      <c r="C1261">
        <v>0</v>
      </c>
      <c r="D1261">
        <v>1000</v>
      </c>
      <c r="F1261" t="s">
        <v>7337</v>
      </c>
      <c r="G1261" t="s">
        <v>84</v>
      </c>
      <c r="H1261" t="s">
        <v>7338</v>
      </c>
      <c r="I1261" t="s">
        <v>7339</v>
      </c>
      <c r="J1261" t="s">
        <v>86</v>
      </c>
      <c r="K1261" t="s">
        <v>7340</v>
      </c>
      <c r="L1261" t="s">
        <v>7341</v>
      </c>
      <c r="N1261" s="2" t="s">
        <v>6467</v>
      </c>
      <c r="O1261" s="2">
        <v>-2.5734910498916397E-10</v>
      </c>
      <c r="P1261" s="2">
        <v>10.5484046384799</v>
      </c>
      <c r="Q1261" s="2">
        <v>34.999999999982798</v>
      </c>
      <c r="R1261" s="2">
        <v>0</v>
      </c>
      <c r="S1261" s="2">
        <v>2.7608500223614603E-10</v>
      </c>
      <c r="T1261" s="2">
        <v>0</v>
      </c>
    </row>
    <row r="1262" spans="1:20">
      <c r="A1262" t="s">
        <v>2669</v>
      </c>
      <c r="B1262" t="s">
        <v>83</v>
      </c>
      <c r="C1262">
        <v>0</v>
      </c>
      <c r="D1262">
        <v>1000</v>
      </c>
      <c r="F1262" t="s">
        <v>7342</v>
      </c>
      <c r="G1262" t="s">
        <v>84</v>
      </c>
      <c r="H1262" t="s">
        <v>7343</v>
      </c>
      <c r="I1262" t="s">
        <v>7344</v>
      </c>
      <c r="J1262" t="s">
        <v>86</v>
      </c>
      <c r="K1262" t="s">
        <v>7345</v>
      </c>
      <c r="L1262" t="s">
        <v>7346</v>
      </c>
      <c r="N1262" s="2" t="s">
        <v>6473</v>
      </c>
      <c r="O1262" s="2">
        <v>1.0752453759283199E-9</v>
      </c>
      <c r="P1262" s="2">
        <v>10.694739270718101</v>
      </c>
      <c r="Q1262" s="2">
        <v>28.5</v>
      </c>
      <c r="R1262" s="2">
        <v>0</v>
      </c>
      <c r="S1262" s="2">
        <v>2.7608500223614603E-10</v>
      </c>
      <c r="T1262" s="2">
        <v>0</v>
      </c>
    </row>
    <row r="1263" spans="1:20">
      <c r="A1263" t="s">
        <v>7347</v>
      </c>
      <c r="B1263" t="s">
        <v>83</v>
      </c>
      <c r="C1263">
        <v>0</v>
      </c>
      <c r="D1263">
        <v>1000</v>
      </c>
      <c r="F1263" t="s">
        <v>7348</v>
      </c>
      <c r="G1263" t="s">
        <v>84</v>
      </c>
      <c r="H1263" t="s">
        <v>7349</v>
      </c>
      <c r="I1263" t="s">
        <v>7350</v>
      </c>
      <c r="J1263" t="s">
        <v>86</v>
      </c>
      <c r="K1263" t="s">
        <v>7351</v>
      </c>
      <c r="L1263" t="s">
        <v>7352</v>
      </c>
      <c r="N1263" s="2" t="s">
        <v>6479</v>
      </c>
      <c r="O1263" s="2">
        <v>-1.9638004838014701E-10</v>
      </c>
      <c r="P1263" s="2">
        <v>3.2825179611487901E-10</v>
      </c>
      <c r="Q1263" s="2">
        <v>-1.45519152283668E-11</v>
      </c>
      <c r="R1263" s="2">
        <v>0</v>
      </c>
      <c r="S1263" s="2">
        <v>2.7608500223614603E-10</v>
      </c>
      <c r="T1263" s="2">
        <v>0</v>
      </c>
    </row>
    <row r="1264" spans="1:20">
      <c r="A1264" t="s">
        <v>2677</v>
      </c>
      <c r="B1264" t="s">
        <v>83</v>
      </c>
      <c r="C1264">
        <v>0</v>
      </c>
      <c r="D1264">
        <v>1000</v>
      </c>
      <c r="F1264" t="s">
        <v>7353</v>
      </c>
      <c r="G1264" t="s">
        <v>84</v>
      </c>
      <c r="H1264" t="s">
        <v>7354</v>
      </c>
      <c r="I1264" t="s">
        <v>7355</v>
      </c>
      <c r="J1264" t="s">
        <v>86</v>
      </c>
      <c r="K1264" t="s">
        <v>7356</v>
      </c>
      <c r="L1264" t="s">
        <v>7357</v>
      </c>
      <c r="N1264" s="2" t="s">
        <v>6485</v>
      </c>
      <c r="O1264" s="2">
        <v>-4.0835005907738497E-10</v>
      </c>
      <c r="P1264" s="2">
        <v>1.7307222427107701E-10</v>
      </c>
      <c r="Q1264" s="2">
        <v>-2.9676694002655598E-11</v>
      </c>
      <c r="R1264" s="2">
        <v>0</v>
      </c>
      <c r="S1264" s="2">
        <v>2.7608500223614603E-10</v>
      </c>
      <c r="T1264" s="2">
        <v>0</v>
      </c>
    </row>
    <row r="1265" spans="1:20">
      <c r="A1265" t="s">
        <v>2684</v>
      </c>
      <c r="B1265" t="s">
        <v>83</v>
      </c>
      <c r="C1265">
        <v>0</v>
      </c>
      <c r="D1265">
        <v>1000</v>
      </c>
      <c r="F1265" t="s">
        <v>7358</v>
      </c>
      <c r="G1265" t="s">
        <v>84</v>
      </c>
      <c r="H1265" t="s">
        <v>7359</v>
      </c>
      <c r="I1265" t="s">
        <v>7360</v>
      </c>
      <c r="J1265" t="s">
        <v>86</v>
      </c>
      <c r="K1265" t="s">
        <v>7361</v>
      </c>
      <c r="L1265" t="s">
        <v>7362</v>
      </c>
      <c r="N1265" s="2" t="s">
        <v>6491</v>
      </c>
      <c r="O1265" s="2">
        <v>2.5778756906902298E-10</v>
      </c>
      <c r="P1265" s="2">
        <v>1.7307222427107701E-10</v>
      </c>
      <c r="Q1265" s="2">
        <v>0</v>
      </c>
      <c r="R1265" s="2">
        <v>0</v>
      </c>
      <c r="S1265" s="2">
        <v>2.7608500223614603E-10</v>
      </c>
      <c r="T1265" s="2">
        <v>0</v>
      </c>
    </row>
    <row r="1266" spans="1:20">
      <c r="A1266" t="s">
        <v>7363</v>
      </c>
      <c r="B1266" t="s">
        <v>83</v>
      </c>
      <c r="C1266">
        <v>0</v>
      </c>
      <c r="D1266">
        <v>1000</v>
      </c>
      <c r="F1266" t="s">
        <v>7364</v>
      </c>
      <c r="G1266" t="s">
        <v>84</v>
      </c>
      <c r="H1266" t="s">
        <v>7365</v>
      </c>
      <c r="I1266" t="s">
        <v>7366</v>
      </c>
      <c r="J1266" t="s">
        <v>86</v>
      </c>
      <c r="K1266" t="s">
        <v>7367</v>
      </c>
      <c r="L1266" t="s">
        <v>7368</v>
      </c>
      <c r="N1266" s="2" t="s">
        <v>6497</v>
      </c>
      <c r="O1266" s="2">
        <v>5.6809221531417301E-10</v>
      </c>
      <c r="P1266" s="2">
        <v>1.7307222427107701E-10</v>
      </c>
      <c r="Q1266" s="2">
        <v>-8.0035533756017594E-11</v>
      </c>
      <c r="R1266" s="2">
        <v>0</v>
      </c>
      <c r="S1266" s="2">
        <v>2.7608500223614603E-10</v>
      </c>
      <c r="T1266" s="2">
        <v>0</v>
      </c>
    </row>
    <row r="1267" spans="1:20">
      <c r="A1267" t="s">
        <v>7369</v>
      </c>
      <c r="B1267" t="s">
        <v>83</v>
      </c>
      <c r="C1267">
        <v>0</v>
      </c>
      <c r="D1267">
        <v>1000</v>
      </c>
      <c r="F1267" t="s">
        <v>7370</v>
      </c>
      <c r="G1267" t="s">
        <v>84</v>
      </c>
      <c r="H1267" t="s">
        <v>7371</v>
      </c>
      <c r="I1267" t="s">
        <v>7372</v>
      </c>
      <c r="J1267" t="s">
        <v>86</v>
      </c>
      <c r="K1267" t="s">
        <v>7373</v>
      </c>
      <c r="L1267" t="s">
        <v>7374</v>
      </c>
      <c r="N1267" s="2" t="s">
        <v>6503</v>
      </c>
      <c r="O1267" s="2">
        <v>-5.5486566452600503E-10</v>
      </c>
      <c r="P1267" s="2">
        <v>1.7307222427107701E-10</v>
      </c>
      <c r="Q1267" s="2">
        <v>0</v>
      </c>
      <c r="R1267" s="2">
        <v>0</v>
      </c>
      <c r="S1267" s="2">
        <v>2.7608500223614603E-10</v>
      </c>
      <c r="T1267" s="2">
        <v>0</v>
      </c>
    </row>
    <row r="1268" spans="1:20">
      <c r="A1268" t="s">
        <v>7375</v>
      </c>
      <c r="B1268" t="s">
        <v>83</v>
      </c>
      <c r="C1268">
        <v>0</v>
      </c>
      <c r="D1268">
        <v>1000</v>
      </c>
      <c r="F1268" t="s">
        <v>7376</v>
      </c>
      <c r="G1268" t="s">
        <v>84</v>
      </c>
      <c r="H1268" t="s">
        <v>7377</v>
      </c>
      <c r="I1268" t="s">
        <v>7378</v>
      </c>
      <c r="J1268" t="s">
        <v>86</v>
      </c>
      <c r="K1268" t="s">
        <v>7379</v>
      </c>
      <c r="L1268" t="s">
        <v>7380</v>
      </c>
      <c r="N1268" s="2" t="s">
        <v>6509</v>
      </c>
      <c r="O1268" s="2">
        <v>-1.61533009190861E-11</v>
      </c>
      <c r="P1268" s="2">
        <v>1.7307222427107701E-10</v>
      </c>
      <c r="Q1268" s="2">
        <v>-8.2652367564936903E-11</v>
      </c>
      <c r="R1268" s="2">
        <v>0</v>
      </c>
      <c r="S1268" s="2">
        <v>2.7608500223614603E-10</v>
      </c>
      <c r="T1268" s="2">
        <v>0</v>
      </c>
    </row>
    <row r="1269" spans="1:20">
      <c r="A1269" t="s">
        <v>2692</v>
      </c>
      <c r="B1269" t="s">
        <v>83</v>
      </c>
      <c r="C1269">
        <v>0</v>
      </c>
      <c r="D1269">
        <v>1000</v>
      </c>
      <c r="F1269" t="s">
        <v>7381</v>
      </c>
      <c r="G1269" t="s">
        <v>84</v>
      </c>
      <c r="H1269" t="s">
        <v>7382</v>
      </c>
      <c r="I1269" t="s">
        <v>7383</v>
      </c>
      <c r="J1269" t="s">
        <v>86</v>
      </c>
      <c r="K1269" t="s">
        <v>7384</v>
      </c>
      <c r="L1269" t="s">
        <v>7385</v>
      </c>
      <c r="N1269" s="2" t="s">
        <v>6515</v>
      </c>
      <c r="O1269" s="2">
        <v>-4.1401679620622802E-11</v>
      </c>
      <c r="P1269" s="2">
        <v>1.7307222427107701E-10</v>
      </c>
      <c r="Q1269" s="2">
        <v>0</v>
      </c>
      <c r="R1269" s="2">
        <v>0</v>
      </c>
      <c r="S1269" s="2">
        <v>2.7608500223614603E-10</v>
      </c>
      <c r="T1269" s="2">
        <v>0</v>
      </c>
    </row>
    <row r="1270" spans="1:20">
      <c r="A1270" t="s">
        <v>7386</v>
      </c>
      <c r="B1270" t="s">
        <v>83</v>
      </c>
      <c r="C1270">
        <v>0</v>
      </c>
      <c r="D1270">
        <v>1000</v>
      </c>
      <c r="F1270" t="s">
        <v>7387</v>
      </c>
      <c r="G1270" t="s">
        <v>84</v>
      </c>
      <c r="H1270" t="s">
        <v>7388</v>
      </c>
      <c r="I1270" t="s">
        <v>7389</v>
      </c>
      <c r="J1270" t="s">
        <v>86</v>
      </c>
      <c r="K1270" t="s">
        <v>7390</v>
      </c>
      <c r="L1270" t="s">
        <v>7391</v>
      </c>
      <c r="N1270" s="2" t="s">
        <v>6521</v>
      </c>
      <c r="O1270" s="2">
        <v>-1.4857050389494699E-9</v>
      </c>
      <c r="P1270" s="2">
        <v>1.7307222427107701E-10</v>
      </c>
      <c r="Q1270" s="2">
        <v>0</v>
      </c>
      <c r="R1270" s="2">
        <v>0</v>
      </c>
      <c r="S1270" s="2">
        <v>2.7608500223614603E-10</v>
      </c>
      <c r="T1270" s="2">
        <v>0</v>
      </c>
    </row>
    <row r="1271" spans="1:20">
      <c r="A1271" t="s">
        <v>2698</v>
      </c>
      <c r="B1271" t="s">
        <v>83</v>
      </c>
      <c r="C1271">
        <v>0</v>
      </c>
      <c r="D1271">
        <v>1000</v>
      </c>
      <c r="F1271" t="s">
        <v>7392</v>
      </c>
      <c r="G1271" t="s">
        <v>84</v>
      </c>
      <c r="H1271" t="s">
        <v>7393</v>
      </c>
      <c r="I1271" t="s">
        <v>7394</v>
      </c>
      <c r="J1271" t="s">
        <v>86</v>
      </c>
      <c r="K1271" t="s">
        <v>7395</v>
      </c>
      <c r="L1271" t="s">
        <v>7396</v>
      </c>
      <c r="N1271" s="2" t="s">
        <v>6527</v>
      </c>
      <c r="O1271" s="2">
        <v>1.9437774973604301E-10</v>
      </c>
      <c r="P1271" s="2">
        <v>-3.49068193158188E-10</v>
      </c>
      <c r="Q1271" s="2">
        <v>0</v>
      </c>
      <c r="R1271" s="2">
        <v>0</v>
      </c>
      <c r="S1271" s="2">
        <v>2.7608500223614603E-10</v>
      </c>
      <c r="T1271" s="2">
        <v>0</v>
      </c>
    </row>
    <row r="1272" spans="1:20">
      <c r="A1272" t="s">
        <v>2705</v>
      </c>
      <c r="B1272" t="s">
        <v>83</v>
      </c>
      <c r="C1272">
        <v>0</v>
      </c>
      <c r="D1272">
        <v>1000</v>
      </c>
      <c r="F1272" t="s">
        <v>7397</v>
      </c>
      <c r="G1272" t="s">
        <v>84</v>
      </c>
      <c r="H1272" t="s">
        <v>7398</v>
      </c>
      <c r="I1272" t="s">
        <v>7399</v>
      </c>
      <c r="J1272" t="s">
        <v>86</v>
      </c>
      <c r="K1272" t="s">
        <v>7400</v>
      </c>
      <c r="L1272" t="s">
        <v>7401</v>
      </c>
      <c r="N1272" s="2" t="s">
        <v>6533</v>
      </c>
      <c r="O1272" s="2">
        <v>-2.7739588404074301E-10</v>
      </c>
      <c r="P1272" s="2">
        <v>-2.25554686039686E-10</v>
      </c>
      <c r="Q1272" s="2">
        <v>1.76669345819391E-10</v>
      </c>
      <c r="R1272" s="2">
        <v>0</v>
      </c>
      <c r="S1272" s="2">
        <v>2.7608500223614603E-10</v>
      </c>
      <c r="T1272" s="2">
        <v>0</v>
      </c>
    </row>
    <row r="1273" spans="1:20">
      <c r="A1273" t="s">
        <v>2711</v>
      </c>
      <c r="B1273" t="s">
        <v>83</v>
      </c>
      <c r="C1273">
        <v>0</v>
      </c>
      <c r="D1273">
        <v>1000</v>
      </c>
      <c r="F1273" t="s">
        <v>7402</v>
      </c>
      <c r="G1273" t="s">
        <v>84</v>
      </c>
      <c r="H1273" t="s">
        <v>7403</v>
      </c>
      <c r="I1273" t="s">
        <v>7404</v>
      </c>
      <c r="J1273" t="s">
        <v>86</v>
      </c>
      <c r="K1273" t="s">
        <v>7405</v>
      </c>
      <c r="L1273" t="s">
        <v>7406</v>
      </c>
      <c r="N1273" s="2" t="s">
        <v>6539</v>
      </c>
      <c r="O1273" s="2">
        <v>-4.4411750406411401E-10</v>
      </c>
      <c r="P1273" s="2">
        <v>-2.25554686039686E-10</v>
      </c>
      <c r="Q1273" s="2">
        <v>0</v>
      </c>
      <c r="R1273" s="2">
        <v>0</v>
      </c>
      <c r="S1273" s="2">
        <v>2.7608500223614603E-10</v>
      </c>
      <c r="T1273" s="2">
        <v>0</v>
      </c>
    </row>
    <row r="1274" spans="1:20">
      <c r="A1274" t="s">
        <v>7407</v>
      </c>
      <c r="B1274" t="s">
        <v>83</v>
      </c>
      <c r="C1274">
        <v>0</v>
      </c>
      <c r="D1274">
        <v>1000</v>
      </c>
      <c r="F1274" t="s">
        <v>7408</v>
      </c>
      <c r="G1274" t="s">
        <v>84</v>
      </c>
      <c r="H1274" t="s">
        <v>7409</v>
      </c>
      <c r="I1274" t="s">
        <v>7410</v>
      </c>
      <c r="J1274" t="s">
        <v>86</v>
      </c>
      <c r="K1274" t="s">
        <v>7411</v>
      </c>
      <c r="L1274" t="s">
        <v>7412</v>
      </c>
      <c r="N1274" s="2" t="s">
        <v>6545</v>
      </c>
      <c r="O1274" s="2">
        <v>-4.7202775022014903E-10</v>
      </c>
      <c r="P1274" s="2">
        <v>-1.6825651982799101E-11</v>
      </c>
      <c r="Q1274" s="2">
        <v>0</v>
      </c>
      <c r="R1274" s="2">
        <v>0</v>
      </c>
      <c r="S1274" s="2">
        <v>2.7608500223614603E-10</v>
      </c>
      <c r="T1274" s="2">
        <v>0</v>
      </c>
    </row>
    <row r="1275" spans="1:20">
      <c r="A1275" t="s">
        <v>7413</v>
      </c>
      <c r="B1275" t="s">
        <v>83</v>
      </c>
      <c r="C1275">
        <v>0</v>
      </c>
      <c r="D1275">
        <v>1000</v>
      </c>
      <c r="F1275" t="s">
        <v>7414</v>
      </c>
      <c r="G1275" t="s">
        <v>84</v>
      </c>
      <c r="H1275" t="s">
        <v>7415</v>
      </c>
      <c r="I1275" t="s">
        <v>7416</v>
      </c>
      <c r="J1275" t="s">
        <v>86</v>
      </c>
      <c r="K1275" t="s">
        <v>7417</v>
      </c>
      <c r="L1275" t="s">
        <v>7418</v>
      </c>
      <c r="N1275" s="2" t="s">
        <v>6551</v>
      </c>
      <c r="O1275" s="2">
        <v>-1.7735146684572101E-11</v>
      </c>
      <c r="P1275" s="2">
        <v>-6.1586442997086005E-10</v>
      </c>
      <c r="Q1275" s="2">
        <v>0</v>
      </c>
      <c r="R1275" s="2">
        <v>0</v>
      </c>
      <c r="S1275" s="2">
        <v>2.7608500223614603E-10</v>
      </c>
      <c r="T1275" s="2">
        <v>0</v>
      </c>
    </row>
    <row r="1276" spans="1:20">
      <c r="A1276" t="s">
        <v>7419</v>
      </c>
      <c r="B1276" t="s">
        <v>83</v>
      </c>
      <c r="C1276">
        <v>0</v>
      </c>
      <c r="D1276">
        <v>1000</v>
      </c>
      <c r="F1276" t="s">
        <v>7420</v>
      </c>
      <c r="G1276" t="s">
        <v>84</v>
      </c>
      <c r="H1276" t="s">
        <v>7421</v>
      </c>
      <c r="I1276" t="s">
        <v>7422</v>
      </c>
      <c r="J1276" t="s">
        <v>86</v>
      </c>
      <c r="K1276" t="s">
        <v>7423</v>
      </c>
      <c r="L1276" t="s">
        <v>7424</v>
      </c>
      <c r="N1276" s="2" t="s">
        <v>6557</v>
      </c>
      <c r="O1276" s="2">
        <v>-1.05671915662242E-10</v>
      </c>
      <c r="P1276" s="2">
        <v>-1.2382770364638399E-9</v>
      </c>
      <c r="Q1276" s="2">
        <v>0</v>
      </c>
      <c r="R1276" s="2">
        <v>0</v>
      </c>
      <c r="S1276" s="2">
        <v>2.7608500223614603E-10</v>
      </c>
      <c r="T1276" s="2">
        <v>0</v>
      </c>
    </row>
    <row r="1277" spans="1:20">
      <c r="A1277" t="s">
        <v>7425</v>
      </c>
      <c r="B1277" t="s">
        <v>83</v>
      </c>
      <c r="C1277">
        <v>0</v>
      </c>
      <c r="D1277">
        <v>1000</v>
      </c>
      <c r="F1277" t="s">
        <v>7426</v>
      </c>
      <c r="G1277" t="s">
        <v>84</v>
      </c>
      <c r="H1277" t="s">
        <v>7427</v>
      </c>
      <c r="I1277" t="s">
        <v>7428</v>
      </c>
      <c r="J1277" t="s">
        <v>86</v>
      </c>
      <c r="K1277" t="s">
        <v>7429</v>
      </c>
      <c r="L1277" t="s">
        <v>7430</v>
      </c>
      <c r="N1277" s="2" t="s">
        <v>6563</v>
      </c>
      <c r="O1277" s="2">
        <v>-7.8262750174677999E-11</v>
      </c>
      <c r="P1277" s="2">
        <v>-2.4275493656232499E-11</v>
      </c>
      <c r="Q1277" s="2">
        <v>0</v>
      </c>
      <c r="R1277" s="2">
        <v>0</v>
      </c>
      <c r="S1277" s="2">
        <v>2.7608500223614603E-10</v>
      </c>
      <c r="T1277" s="2">
        <v>0</v>
      </c>
    </row>
    <row r="1278" spans="1:20">
      <c r="A1278" t="s">
        <v>7431</v>
      </c>
      <c r="B1278" t="s">
        <v>83</v>
      </c>
      <c r="C1278">
        <v>0</v>
      </c>
      <c r="D1278">
        <v>1000</v>
      </c>
      <c r="F1278" t="s">
        <v>7432</v>
      </c>
      <c r="G1278" t="s">
        <v>84</v>
      </c>
      <c r="H1278" t="s">
        <v>7433</v>
      </c>
      <c r="I1278" t="s">
        <v>7434</v>
      </c>
      <c r="J1278" t="s">
        <v>86</v>
      </c>
      <c r="K1278" t="s">
        <v>7435</v>
      </c>
      <c r="L1278" t="s">
        <v>7436</v>
      </c>
      <c r="N1278" s="2" t="s">
        <v>6569</v>
      </c>
      <c r="O1278" s="2">
        <v>-5.1727511163335197E-12</v>
      </c>
      <c r="P1278" s="2">
        <v>-7.1458712685099904E-10</v>
      </c>
      <c r="Q1278" s="2">
        <v>3.4219738154206399E-11</v>
      </c>
      <c r="R1278" s="2">
        <v>0</v>
      </c>
      <c r="S1278" s="2">
        <v>2.7608500223614603E-10</v>
      </c>
      <c r="T1278" s="2">
        <v>0</v>
      </c>
    </row>
    <row r="1279" spans="1:20">
      <c r="A1279" t="s">
        <v>7437</v>
      </c>
      <c r="B1279" t="s">
        <v>83</v>
      </c>
      <c r="C1279">
        <v>0</v>
      </c>
      <c r="D1279">
        <v>1000</v>
      </c>
      <c r="F1279" t="s">
        <v>7438</v>
      </c>
      <c r="G1279" t="s">
        <v>84</v>
      </c>
      <c r="H1279" t="s">
        <v>7439</v>
      </c>
      <c r="I1279" t="s">
        <v>7440</v>
      </c>
      <c r="J1279" t="s">
        <v>86</v>
      </c>
      <c r="K1279" t="s">
        <v>7441</v>
      </c>
      <c r="L1279" t="s">
        <v>7442</v>
      </c>
      <c r="N1279" s="2" t="s">
        <v>6575</v>
      </c>
      <c r="O1279" s="2">
        <v>-6.6279649774534496E-12</v>
      </c>
      <c r="P1279" s="2">
        <v>8.6016718418200697E-11</v>
      </c>
      <c r="Q1279" s="2">
        <v>0</v>
      </c>
      <c r="R1279" s="2">
        <v>0</v>
      </c>
      <c r="S1279" s="2">
        <v>2.7608500223614603E-10</v>
      </c>
      <c r="T1279" s="2">
        <v>0</v>
      </c>
    </row>
    <row r="1280" spans="1:20">
      <c r="A1280" t="s">
        <v>7443</v>
      </c>
      <c r="B1280" t="s">
        <v>83</v>
      </c>
      <c r="C1280">
        <v>0</v>
      </c>
      <c r="D1280">
        <v>1000</v>
      </c>
      <c r="F1280" t="s">
        <v>7444</v>
      </c>
      <c r="G1280" t="s">
        <v>84</v>
      </c>
      <c r="H1280" t="s">
        <v>7445</v>
      </c>
      <c r="I1280" t="s">
        <v>7446</v>
      </c>
      <c r="J1280" t="s">
        <v>86</v>
      </c>
      <c r="K1280" t="s">
        <v>7447</v>
      </c>
      <c r="L1280" t="s">
        <v>7448</v>
      </c>
      <c r="N1280" s="2" t="s">
        <v>6581</v>
      </c>
      <c r="O1280" s="2">
        <v>-2.06943813146936E-10</v>
      </c>
      <c r="P1280" s="2">
        <v>-2.6047754134503902E-9</v>
      </c>
      <c r="Q1280" s="2">
        <v>-2.60393216251786E-11</v>
      </c>
      <c r="R1280" s="2">
        <v>0</v>
      </c>
      <c r="S1280" s="2">
        <v>2.7608500223614603E-10</v>
      </c>
      <c r="T1280" s="2">
        <v>0</v>
      </c>
    </row>
    <row r="1281" spans="1:20">
      <c r="A1281" t="s">
        <v>7449</v>
      </c>
      <c r="B1281" t="s">
        <v>83</v>
      </c>
      <c r="C1281">
        <v>0</v>
      </c>
      <c r="D1281">
        <v>1000</v>
      </c>
      <c r="F1281" t="s">
        <v>7450</v>
      </c>
      <c r="G1281" t="s">
        <v>84</v>
      </c>
      <c r="H1281" t="s">
        <v>7451</v>
      </c>
      <c r="I1281" t="s">
        <v>7452</v>
      </c>
      <c r="J1281" t="s">
        <v>86</v>
      </c>
      <c r="K1281" t="s">
        <v>7453</v>
      </c>
      <c r="L1281" t="s">
        <v>7454</v>
      </c>
      <c r="N1281" s="2" t="s">
        <v>6587</v>
      </c>
      <c r="O1281" s="2">
        <v>-3.45929821308337E-11</v>
      </c>
      <c r="P1281" s="2">
        <v>-3.3127518857114098E-9</v>
      </c>
      <c r="Q1281" s="2">
        <v>0</v>
      </c>
      <c r="R1281" s="2">
        <v>0</v>
      </c>
      <c r="S1281" s="2">
        <v>2.7608500223614603E-10</v>
      </c>
      <c r="T1281" s="2">
        <v>0</v>
      </c>
    </row>
    <row r="1282" spans="1:20">
      <c r="A1282" t="s">
        <v>7455</v>
      </c>
      <c r="B1282" t="s">
        <v>83</v>
      </c>
      <c r="C1282">
        <v>0</v>
      </c>
      <c r="D1282">
        <v>1000</v>
      </c>
      <c r="F1282" t="s">
        <v>7456</v>
      </c>
      <c r="G1282" t="s">
        <v>84</v>
      </c>
      <c r="H1282" t="s">
        <v>7457</v>
      </c>
      <c r="I1282" t="s">
        <v>7458</v>
      </c>
      <c r="J1282" t="s">
        <v>86</v>
      </c>
      <c r="K1282" t="s">
        <v>7459</v>
      </c>
      <c r="L1282" t="s">
        <v>7460</v>
      </c>
      <c r="N1282" s="2" t="s">
        <v>6593</v>
      </c>
      <c r="O1282" s="2">
        <v>-3.3688649925022299E-11</v>
      </c>
      <c r="P1282" s="2">
        <v>1.17991460546215E-9</v>
      </c>
      <c r="Q1282" s="2">
        <v>0</v>
      </c>
      <c r="R1282" s="2">
        <v>0</v>
      </c>
      <c r="S1282" s="2">
        <v>2.7608500223614603E-10</v>
      </c>
      <c r="T1282" s="2">
        <v>0</v>
      </c>
    </row>
    <row r="1283" spans="1:20">
      <c r="A1283" t="s">
        <v>7461</v>
      </c>
      <c r="B1283" t="s">
        <v>83</v>
      </c>
      <c r="C1283">
        <v>0</v>
      </c>
      <c r="D1283">
        <v>1000</v>
      </c>
      <c r="F1283" t="s">
        <v>7462</v>
      </c>
      <c r="G1283" t="s">
        <v>84</v>
      </c>
      <c r="H1283" t="s">
        <v>7463</v>
      </c>
      <c r="I1283" t="s">
        <v>7464</v>
      </c>
      <c r="J1283" t="s">
        <v>86</v>
      </c>
      <c r="K1283" t="s">
        <v>7465</v>
      </c>
      <c r="L1283" t="s">
        <v>7466</v>
      </c>
      <c r="N1283" s="2" t="s">
        <v>6599</v>
      </c>
      <c r="O1283" s="2">
        <v>-8.1854523159563493E-12</v>
      </c>
      <c r="P1283" s="2">
        <v>-1.46977860125584E-8</v>
      </c>
      <c r="Q1283" s="2">
        <v>0</v>
      </c>
      <c r="R1283" s="2">
        <v>0</v>
      </c>
      <c r="S1283" s="2">
        <v>2.7608500223614603E-10</v>
      </c>
      <c r="T1283" s="2">
        <v>0</v>
      </c>
    </row>
    <row r="1284" spans="1:20">
      <c r="A1284" t="s">
        <v>7467</v>
      </c>
      <c r="B1284" t="s">
        <v>83</v>
      </c>
      <c r="C1284">
        <v>0</v>
      </c>
      <c r="D1284">
        <v>1000</v>
      </c>
      <c r="G1284" t="s">
        <v>84</v>
      </c>
      <c r="H1284" t="s">
        <v>7468</v>
      </c>
      <c r="I1284" t="s">
        <v>7469</v>
      </c>
      <c r="J1284" t="s">
        <v>86</v>
      </c>
      <c r="K1284" t="s">
        <v>7470</v>
      </c>
      <c r="L1284" t="s">
        <v>7471</v>
      </c>
      <c r="N1284" s="2" t="s">
        <v>6605</v>
      </c>
      <c r="O1284" s="2">
        <v>-8.1854523159563493E-12</v>
      </c>
      <c r="P1284" s="2">
        <v>1.17991460546215E-9</v>
      </c>
      <c r="Q1284" s="2">
        <v>0</v>
      </c>
      <c r="R1284" s="2">
        <v>0</v>
      </c>
      <c r="S1284" s="2">
        <v>2.7608500223614603E-10</v>
      </c>
      <c r="T1284" s="2">
        <v>0</v>
      </c>
    </row>
    <row r="1285" spans="1:20">
      <c r="A1285" t="s">
        <v>7472</v>
      </c>
      <c r="B1285" t="s">
        <v>83</v>
      </c>
      <c r="C1285">
        <v>0</v>
      </c>
      <c r="D1285">
        <v>1000</v>
      </c>
      <c r="G1285" t="s">
        <v>84</v>
      </c>
      <c r="H1285" t="s">
        <v>7473</v>
      </c>
      <c r="I1285" t="s">
        <v>7474</v>
      </c>
      <c r="J1285" t="s">
        <v>86</v>
      </c>
      <c r="K1285" t="s">
        <v>7475</v>
      </c>
      <c r="L1285" t="s">
        <v>7476</v>
      </c>
      <c r="N1285" s="2" t="s">
        <v>6611</v>
      </c>
      <c r="O1285" s="2">
        <v>-8.1854523159563493E-12</v>
      </c>
      <c r="P1285" s="2">
        <v>1.17991460546215E-9</v>
      </c>
      <c r="Q1285" s="2">
        <v>0</v>
      </c>
      <c r="R1285" s="2">
        <v>0</v>
      </c>
      <c r="S1285" s="2">
        <v>2.7608500223614603E-10</v>
      </c>
      <c r="T1285" s="2">
        <v>0</v>
      </c>
    </row>
    <row r="1286" spans="1:20">
      <c r="A1286" t="s">
        <v>7477</v>
      </c>
      <c r="B1286" t="s">
        <v>83</v>
      </c>
      <c r="C1286">
        <v>0</v>
      </c>
      <c r="D1286">
        <v>1000</v>
      </c>
      <c r="F1286" t="s">
        <v>7478</v>
      </c>
      <c r="G1286" t="s">
        <v>84</v>
      </c>
      <c r="H1286" t="s">
        <v>7479</v>
      </c>
      <c r="I1286" t="s">
        <v>7480</v>
      </c>
      <c r="J1286" t="s">
        <v>86</v>
      </c>
      <c r="K1286" t="s">
        <v>7481</v>
      </c>
      <c r="L1286" t="s">
        <v>7482</v>
      </c>
      <c r="N1286" s="2" t="s">
        <v>6617</v>
      </c>
      <c r="O1286" s="2">
        <v>3.4004756688813E-10</v>
      </c>
      <c r="P1286" s="2">
        <v>-1.46977860125584E-8</v>
      </c>
      <c r="Q1286" s="2">
        <v>0</v>
      </c>
      <c r="R1286" s="2">
        <v>0</v>
      </c>
      <c r="S1286" s="2">
        <v>2.7608500223614603E-10</v>
      </c>
      <c r="T1286" s="2">
        <v>0</v>
      </c>
    </row>
    <row r="1287" spans="1:20">
      <c r="A1287" t="s">
        <v>2717</v>
      </c>
      <c r="B1287" t="s">
        <v>83</v>
      </c>
      <c r="C1287">
        <v>0</v>
      </c>
      <c r="D1287">
        <v>1000</v>
      </c>
      <c r="F1287" t="s">
        <v>7483</v>
      </c>
      <c r="G1287" t="s">
        <v>84</v>
      </c>
      <c r="H1287" t="s">
        <v>7484</v>
      </c>
      <c r="I1287" t="s">
        <v>7485</v>
      </c>
      <c r="J1287" t="s">
        <v>86</v>
      </c>
      <c r="K1287" t="s">
        <v>7486</v>
      </c>
      <c r="L1287" t="s">
        <v>7487</v>
      </c>
      <c r="N1287" s="2" t="s">
        <v>6623</v>
      </c>
      <c r="O1287" s="2">
        <v>-2.2942869421251499E-10</v>
      </c>
      <c r="P1287" s="2">
        <v>-2.9386638156243799E-9</v>
      </c>
      <c r="Q1287" s="2">
        <v>3.8426151149906199E-11</v>
      </c>
      <c r="R1287" s="2">
        <v>0</v>
      </c>
      <c r="S1287" s="2">
        <v>2.7608500223614603E-10</v>
      </c>
      <c r="T1287" s="2">
        <v>0</v>
      </c>
    </row>
    <row r="1288" spans="1:20">
      <c r="A1288" t="s">
        <v>7488</v>
      </c>
      <c r="B1288" t="s">
        <v>83</v>
      </c>
      <c r="C1288">
        <v>0</v>
      </c>
      <c r="D1288">
        <v>1000</v>
      </c>
      <c r="F1288" t="s">
        <v>7489</v>
      </c>
      <c r="G1288" t="s">
        <v>84</v>
      </c>
      <c r="H1288" t="s">
        <v>7490</v>
      </c>
      <c r="I1288" t="s">
        <v>7491</v>
      </c>
      <c r="J1288" t="s">
        <v>86</v>
      </c>
      <c r="K1288" t="s">
        <v>7492</v>
      </c>
      <c r="L1288" t="s">
        <v>7493</v>
      </c>
      <c r="N1288" s="2" t="s">
        <v>6629</v>
      </c>
      <c r="O1288" s="2">
        <v>-6.9127281676628596E-10</v>
      </c>
      <c r="P1288" s="2">
        <v>-2.75933573973484E-9</v>
      </c>
      <c r="Q1288" s="2">
        <v>0</v>
      </c>
      <c r="R1288" s="2">
        <v>0</v>
      </c>
      <c r="S1288" s="2">
        <v>2.7608500223614603E-10</v>
      </c>
      <c r="T1288" s="2">
        <v>0</v>
      </c>
    </row>
    <row r="1289" spans="1:20">
      <c r="A1289" t="s">
        <v>2724</v>
      </c>
      <c r="B1289" t="s">
        <v>83</v>
      </c>
      <c r="C1289">
        <v>0</v>
      </c>
      <c r="D1289">
        <v>1000</v>
      </c>
      <c r="F1289" t="s">
        <v>7494</v>
      </c>
      <c r="G1289" t="s">
        <v>84</v>
      </c>
      <c r="H1289" t="s">
        <v>7495</v>
      </c>
      <c r="I1289" t="s">
        <v>7496</v>
      </c>
      <c r="J1289" t="s">
        <v>86</v>
      </c>
      <c r="K1289" t="s">
        <v>7497</v>
      </c>
      <c r="L1289" t="s">
        <v>7498</v>
      </c>
      <c r="N1289" s="2" t="s">
        <v>6635</v>
      </c>
      <c r="O1289" s="2">
        <v>8.8422780208929897E-10</v>
      </c>
      <c r="P1289" s="2">
        <v>-5.03313601413593E-9</v>
      </c>
      <c r="Q1289" s="2">
        <v>0</v>
      </c>
      <c r="R1289" s="2">
        <v>0</v>
      </c>
      <c r="S1289" s="2">
        <v>2.7608500223614603E-10</v>
      </c>
      <c r="T1289" s="2">
        <v>0</v>
      </c>
    </row>
    <row r="1290" spans="1:20">
      <c r="A1290" t="s">
        <v>2731</v>
      </c>
      <c r="B1290" t="s">
        <v>83</v>
      </c>
      <c r="C1290">
        <v>0</v>
      </c>
      <c r="D1290">
        <v>1000</v>
      </c>
      <c r="F1290" t="s">
        <v>7499</v>
      </c>
      <c r="G1290" t="s">
        <v>84</v>
      </c>
      <c r="H1290" t="s">
        <v>7500</v>
      </c>
      <c r="I1290" t="s">
        <v>7501</v>
      </c>
      <c r="J1290" t="s">
        <v>86</v>
      </c>
      <c r="K1290" t="s">
        <v>7502</v>
      </c>
      <c r="L1290" t="s">
        <v>7503</v>
      </c>
      <c r="N1290" s="2" t="s">
        <v>6641</v>
      </c>
      <c r="O1290" s="2">
        <v>5.5605785761078302E-10</v>
      </c>
      <c r="P1290" s="2">
        <v>-1.09481768087761E-9</v>
      </c>
      <c r="Q1290" s="2">
        <v>0</v>
      </c>
      <c r="R1290" s="2">
        <v>0</v>
      </c>
      <c r="S1290" s="2">
        <v>2.7608500223614603E-10</v>
      </c>
      <c r="T1290" s="2">
        <v>0</v>
      </c>
    </row>
    <row r="1291" spans="1:20">
      <c r="A1291" t="s">
        <v>2737</v>
      </c>
      <c r="B1291" t="s">
        <v>83</v>
      </c>
      <c r="C1291">
        <v>0</v>
      </c>
      <c r="D1291">
        <v>1000</v>
      </c>
      <c r="F1291" t="s">
        <v>7504</v>
      </c>
      <c r="G1291" t="s">
        <v>84</v>
      </c>
      <c r="H1291" t="s">
        <v>7505</v>
      </c>
      <c r="I1291" t="s">
        <v>7506</v>
      </c>
      <c r="J1291" t="s">
        <v>86</v>
      </c>
      <c r="K1291" t="s">
        <v>7507</v>
      </c>
      <c r="L1291" t="s">
        <v>7508</v>
      </c>
      <c r="N1291" s="2" t="s">
        <v>6647</v>
      </c>
      <c r="O1291" s="2">
        <v>-3.2926768571833002E-10</v>
      </c>
      <c r="P1291" s="2">
        <v>5.8207660913467401E-11</v>
      </c>
      <c r="Q1291" s="2">
        <v>0</v>
      </c>
      <c r="R1291" s="2">
        <v>0</v>
      </c>
      <c r="S1291" s="2">
        <v>2.7608500223614603E-10</v>
      </c>
      <c r="T1291" s="2">
        <v>0</v>
      </c>
    </row>
    <row r="1292" spans="1:20">
      <c r="A1292" t="s">
        <v>2743</v>
      </c>
      <c r="B1292" t="s">
        <v>83</v>
      </c>
      <c r="C1292">
        <v>0</v>
      </c>
      <c r="D1292">
        <v>1000</v>
      </c>
      <c r="F1292" t="s">
        <v>7509</v>
      </c>
      <c r="G1292" t="s">
        <v>84</v>
      </c>
      <c r="H1292" t="s">
        <v>7510</v>
      </c>
      <c r="I1292" t="s">
        <v>7511</v>
      </c>
      <c r="J1292" t="s">
        <v>86</v>
      </c>
      <c r="K1292" t="s">
        <v>7512</v>
      </c>
      <c r="L1292" t="s">
        <v>7513</v>
      </c>
      <c r="N1292" s="2" t="s">
        <v>6653</v>
      </c>
      <c r="O1292" s="2">
        <v>-7.6113337854621906E-11</v>
      </c>
      <c r="P1292" s="2">
        <v>6.4123355514311697E-9</v>
      </c>
      <c r="Q1292" s="2">
        <v>0</v>
      </c>
      <c r="R1292" s="2">
        <v>0</v>
      </c>
      <c r="S1292" s="2">
        <v>2.7608500223614603E-10</v>
      </c>
      <c r="T1292" s="2">
        <v>0</v>
      </c>
    </row>
    <row r="1293" spans="1:20">
      <c r="A1293" t="s">
        <v>7514</v>
      </c>
      <c r="B1293" t="s">
        <v>83</v>
      </c>
      <c r="C1293">
        <v>0</v>
      </c>
      <c r="D1293">
        <v>1000</v>
      </c>
      <c r="E1293" t="s">
        <v>7515</v>
      </c>
      <c r="F1293" t="s">
        <v>7516</v>
      </c>
      <c r="G1293" t="s">
        <v>84</v>
      </c>
      <c r="H1293" t="s">
        <v>7517</v>
      </c>
      <c r="I1293" t="s">
        <v>7518</v>
      </c>
      <c r="J1293" t="s">
        <v>86</v>
      </c>
      <c r="K1293" t="s">
        <v>7519</v>
      </c>
      <c r="L1293" t="s">
        <v>7520</v>
      </c>
      <c r="N1293" s="2" t="s">
        <v>6659</v>
      </c>
      <c r="O1293" s="2">
        <v>-1.25341449083646E-11</v>
      </c>
      <c r="P1293" s="2">
        <v>9.8870082359485405</v>
      </c>
      <c r="Q1293" s="2">
        <v>11.0667080818898</v>
      </c>
      <c r="R1293" s="2">
        <v>0</v>
      </c>
      <c r="S1293" s="2">
        <v>2.7608500223614603E-10</v>
      </c>
      <c r="T1293" s="2">
        <v>0</v>
      </c>
    </row>
    <row r="1294" spans="1:20">
      <c r="A1294" t="s">
        <v>2749</v>
      </c>
      <c r="B1294" t="s">
        <v>83</v>
      </c>
      <c r="C1294">
        <v>0</v>
      </c>
      <c r="D1294">
        <v>1000</v>
      </c>
      <c r="F1294" t="s">
        <v>7521</v>
      </c>
      <c r="G1294" t="s">
        <v>84</v>
      </c>
      <c r="H1294" t="s">
        <v>7522</v>
      </c>
      <c r="I1294" t="s">
        <v>7523</v>
      </c>
      <c r="J1294" t="s">
        <v>86</v>
      </c>
      <c r="K1294" t="s">
        <v>7524</v>
      </c>
      <c r="L1294" t="s">
        <v>7525</v>
      </c>
      <c r="N1294" s="2" t="s">
        <v>6665</v>
      </c>
      <c r="O1294" s="2">
        <v>-3.3851172926191498E-11</v>
      </c>
      <c r="P1294" s="2">
        <v>10.469543147050899</v>
      </c>
      <c r="Q1294" s="2">
        <v>18.749999999572299</v>
      </c>
      <c r="R1294" s="2">
        <v>0</v>
      </c>
      <c r="S1294" s="2">
        <v>2.7608500223614603E-10</v>
      </c>
      <c r="T1294" s="2">
        <v>0</v>
      </c>
    </row>
    <row r="1295" spans="1:20">
      <c r="A1295" t="s">
        <v>2756</v>
      </c>
      <c r="B1295" t="s">
        <v>83</v>
      </c>
      <c r="C1295">
        <v>0</v>
      </c>
      <c r="D1295">
        <v>1000</v>
      </c>
      <c r="F1295" t="s">
        <v>7526</v>
      </c>
      <c r="G1295" t="s">
        <v>84</v>
      </c>
      <c r="H1295" t="s">
        <v>7527</v>
      </c>
      <c r="I1295" t="s">
        <v>7528</v>
      </c>
      <c r="J1295" t="s">
        <v>86</v>
      </c>
      <c r="K1295" t="s">
        <v>7529</v>
      </c>
      <c r="L1295" t="s">
        <v>7530</v>
      </c>
      <c r="N1295" s="2" t="s">
        <v>6671</v>
      </c>
      <c r="O1295" s="2">
        <v>2.9424061910152002E-10</v>
      </c>
      <c r="P1295" s="2">
        <v>-6.8294880861685597E-10</v>
      </c>
      <c r="Q1295" s="2">
        <v>0</v>
      </c>
      <c r="R1295" s="2">
        <v>0</v>
      </c>
      <c r="S1295" s="2">
        <v>2.7608500223614603E-10</v>
      </c>
      <c r="T1295" s="2">
        <v>0</v>
      </c>
    </row>
    <row r="1296" spans="1:20">
      <c r="A1296" t="s">
        <v>7531</v>
      </c>
      <c r="B1296" t="s">
        <v>83</v>
      </c>
      <c r="C1296">
        <v>0</v>
      </c>
      <c r="D1296">
        <v>1000</v>
      </c>
      <c r="F1296" t="s">
        <v>7532</v>
      </c>
      <c r="G1296" t="s">
        <v>84</v>
      </c>
      <c r="H1296" t="s">
        <v>7533</v>
      </c>
      <c r="I1296" t="s">
        <v>7523</v>
      </c>
      <c r="J1296" t="s">
        <v>86</v>
      </c>
      <c r="K1296" t="s">
        <v>7534</v>
      </c>
      <c r="L1296" t="s">
        <v>7535</v>
      </c>
      <c r="N1296" s="2" t="s">
        <v>6677</v>
      </c>
      <c r="O1296" s="2">
        <v>-2.3865582226784001E-11</v>
      </c>
      <c r="P1296" s="2">
        <v>-6.8294880861685597E-10</v>
      </c>
      <c r="Q1296" s="2">
        <v>0</v>
      </c>
      <c r="R1296" s="2">
        <v>0</v>
      </c>
      <c r="S1296" s="2">
        <v>2.7608500223614603E-10</v>
      </c>
      <c r="T1296" s="2">
        <v>0</v>
      </c>
    </row>
    <row r="1297" spans="1:20">
      <c r="A1297" t="s">
        <v>7536</v>
      </c>
      <c r="B1297" t="s">
        <v>83</v>
      </c>
      <c r="C1297">
        <v>0</v>
      </c>
      <c r="D1297">
        <v>1000</v>
      </c>
      <c r="F1297" t="s">
        <v>7537</v>
      </c>
      <c r="G1297" t="s">
        <v>84</v>
      </c>
      <c r="H1297" t="s">
        <v>7538</v>
      </c>
      <c r="I1297" t="s">
        <v>7539</v>
      </c>
      <c r="J1297" t="s">
        <v>86</v>
      </c>
      <c r="K1297" t="s">
        <v>7540</v>
      </c>
      <c r="L1297" t="s">
        <v>7541</v>
      </c>
      <c r="N1297" s="2" t="s">
        <v>6683</v>
      </c>
      <c r="O1297" s="2">
        <v>3.6101717973289398E-10</v>
      </c>
      <c r="P1297" s="2">
        <v>-5.7764282246353105E-10</v>
      </c>
      <c r="Q1297" s="2">
        <v>0</v>
      </c>
      <c r="R1297" s="2">
        <v>0</v>
      </c>
      <c r="S1297" s="2">
        <v>2.7608500223614603E-10</v>
      </c>
      <c r="T1297" s="2">
        <v>0</v>
      </c>
    </row>
    <row r="1298" spans="1:20">
      <c r="A1298" t="s">
        <v>7542</v>
      </c>
      <c r="B1298" t="s">
        <v>83</v>
      </c>
      <c r="C1298">
        <v>0</v>
      </c>
      <c r="D1298">
        <v>1000</v>
      </c>
      <c r="F1298" t="s">
        <v>7543</v>
      </c>
      <c r="G1298" t="s">
        <v>84</v>
      </c>
      <c r="H1298" t="s">
        <v>7544</v>
      </c>
      <c r="I1298" t="s">
        <v>7545</v>
      </c>
      <c r="J1298" t="s">
        <v>86</v>
      </c>
      <c r="K1298" t="s">
        <v>7546</v>
      </c>
      <c r="L1298" t="s">
        <v>7547</v>
      </c>
      <c r="N1298" s="2" t="s">
        <v>6689</v>
      </c>
      <c r="O1298" s="2">
        <v>-9.0949470177292808E-12</v>
      </c>
      <c r="P1298" s="2">
        <v>-3.2570142138865702E-9</v>
      </c>
      <c r="Q1298" s="2">
        <v>0</v>
      </c>
      <c r="R1298" s="2">
        <v>0</v>
      </c>
      <c r="S1298" s="2">
        <v>2.7608500223614603E-10</v>
      </c>
      <c r="T1298" s="2">
        <v>0</v>
      </c>
    </row>
    <row r="1299" spans="1:20">
      <c r="A1299" t="s">
        <v>2762</v>
      </c>
      <c r="B1299" t="s">
        <v>83</v>
      </c>
      <c r="C1299">
        <v>0</v>
      </c>
      <c r="D1299">
        <v>1000</v>
      </c>
      <c r="F1299" t="s">
        <v>7548</v>
      </c>
      <c r="G1299" t="s">
        <v>84</v>
      </c>
      <c r="H1299" t="s">
        <v>7549</v>
      </c>
      <c r="I1299" t="s">
        <v>7550</v>
      </c>
      <c r="J1299" t="s">
        <v>86</v>
      </c>
      <c r="K1299" t="s">
        <v>7551</v>
      </c>
      <c r="L1299" t="s">
        <v>7552</v>
      </c>
      <c r="N1299" s="2" t="s">
        <v>6695</v>
      </c>
      <c r="O1299" s="2">
        <v>-2.2509993868879899E-10</v>
      </c>
      <c r="P1299" s="2">
        <v>-3.2720430273599801E-9</v>
      </c>
      <c r="Q1299" s="2">
        <v>-7.4237505032215203E-11</v>
      </c>
      <c r="R1299" s="2">
        <v>0</v>
      </c>
      <c r="S1299" s="2">
        <v>2.7608500223614603E-10</v>
      </c>
      <c r="T1299" s="2">
        <v>0</v>
      </c>
    </row>
    <row r="1300" spans="1:20">
      <c r="A1300" t="s">
        <v>7553</v>
      </c>
      <c r="B1300" t="s">
        <v>83</v>
      </c>
      <c r="C1300">
        <v>0</v>
      </c>
      <c r="D1300">
        <v>1000</v>
      </c>
      <c r="F1300" t="s">
        <v>7554</v>
      </c>
      <c r="G1300" t="s">
        <v>84</v>
      </c>
      <c r="H1300" t="s">
        <v>7555</v>
      </c>
      <c r="I1300" t="s">
        <v>7556</v>
      </c>
      <c r="J1300" t="s">
        <v>86</v>
      </c>
      <c r="K1300" t="s">
        <v>7557</v>
      </c>
      <c r="L1300" t="s">
        <v>7558</v>
      </c>
      <c r="N1300" s="2" t="s">
        <v>6701</v>
      </c>
      <c r="O1300" s="2">
        <v>3.14344106300268E-11</v>
      </c>
      <c r="P1300" s="2">
        <v>-3.2094931157189401E-9</v>
      </c>
      <c r="Q1300" s="2">
        <v>5.8002865734712201E-10</v>
      </c>
      <c r="R1300" s="2">
        <v>0</v>
      </c>
      <c r="S1300" s="2">
        <v>2.7608500223614603E-10</v>
      </c>
      <c r="T1300" s="2">
        <v>0</v>
      </c>
    </row>
    <row r="1301" spans="1:20">
      <c r="A1301" t="s">
        <v>7559</v>
      </c>
      <c r="B1301" t="s">
        <v>83</v>
      </c>
      <c r="C1301">
        <v>0</v>
      </c>
      <c r="D1301">
        <v>1000</v>
      </c>
      <c r="F1301" t="s">
        <v>7560</v>
      </c>
      <c r="G1301" t="s">
        <v>84</v>
      </c>
      <c r="H1301" t="s">
        <v>7561</v>
      </c>
      <c r="I1301" t="s">
        <v>7562</v>
      </c>
      <c r="J1301" t="s">
        <v>86</v>
      </c>
      <c r="K1301" t="s">
        <v>7563</v>
      </c>
      <c r="L1301" t="s">
        <v>7564</v>
      </c>
      <c r="N1301" s="2" t="s">
        <v>6707</v>
      </c>
      <c r="O1301" s="2">
        <v>-6.1743321566609604E-10</v>
      </c>
      <c r="P1301" s="2">
        <v>-2.9824911805530302E-10</v>
      </c>
      <c r="Q1301" s="2">
        <v>0</v>
      </c>
      <c r="R1301" s="2">
        <v>0</v>
      </c>
      <c r="S1301" s="2">
        <v>2.7608500223614603E-10</v>
      </c>
      <c r="T1301" s="2">
        <v>0</v>
      </c>
    </row>
    <row r="1302" spans="1:20">
      <c r="A1302" t="s">
        <v>2769</v>
      </c>
      <c r="B1302" t="s">
        <v>83</v>
      </c>
      <c r="C1302">
        <v>0</v>
      </c>
      <c r="D1302">
        <v>1000</v>
      </c>
      <c r="F1302" t="s">
        <v>7565</v>
      </c>
      <c r="G1302" t="s">
        <v>84</v>
      </c>
      <c r="H1302" t="s">
        <v>7566</v>
      </c>
      <c r="I1302" t="s">
        <v>7567</v>
      </c>
      <c r="J1302" t="s">
        <v>86</v>
      </c>
      <c r="K1302" t="s">
        <v>7568</v>
      </c>
      <c r="L1302" t="s">
        <v>7569</v>
      </c>
      <c r="N1302" s="2" t="s">
        <v>6713</v>
      </c>
      <c r="O1302" s="2">
        <v>1.2899280806987899E-11</v>
      </c>
      <c r="P1302" s="2">
        <v>-4.5017350756496498E-10</v>
      </c>
      <c r="Q1302" s="2">
        <v>-2.87168067103493E-11</v>
      </c>
      <c r="R1302" s="2">
        <v>0</v>
      </c>
      <c r="S1302" s="2">
        <v>2.7608500223614603E-10</v>
      </c>
      <c r="T1302" s="2">
        <v>0</v>
      </c>
    </row>
    <row r="1303" spans="1:20">
      <c r="A1303" t="s">
        <v>7570</v>
      </c>
      <c r="B1303" t="s">
        <v>83</v>
      </c>
      <c r="C1303">
        <v>0</v>
      </c>
      <c r="D1303">
        <v>1000</v>
      </c>
      <c r="F1303" t="s">
        <v>7571</v>
      </c>
      <c r="G1303" t="s">
        <v>84</v>
      </c>
      <c r="H1303" t="s">
        <v>7572</v>
      </c>
      <c r="I1303" t="s">
        <v>7573</v>
      </c>
      <c r="J1303" t="s">
        <v>86</v>
      </c>
      <c r="K1303" t="s">
        <v>7574</v>
      </c>
      <c r="L1303" t="s">
        <v>7575</v>
      </c>
      <c r="N1303" s="2" t="s">
        <v>6719</v>
      </c>
      <c r="O1303" s="2">
        <v>4.1950443119276302E-11</v>
      </c>
      <c r="P1303" s="2">
        <v>-2.6085444915224798E-10</v>
      </c>
      <c r="Q1303" s="2">
        <v>0</v>
      </c>
      <c r="R1303" s="2">
        <v>0</v>
      </c>
      <c r="S1303" s="2">
        <v>2.7608500223614603E-10</v>
      </c>
      <c r="T1303" s="2">
        <v>0</v>
      </c>
    </row>
    <row r="1304" spans="1:20">
      <c r="A1304" t="s">
        <v>7576</v>
      </c>
      <c r="B1304" t="s">
        <v>83</v>
      </c>
      <c r="C1304">
        <v>0</v>
      </c>
      <c r="D1304">
        <v>1000</v>
      </c>
      <c r="F1304" t="s">
        <v>7577</v>
      </c>
      <c r="G1304" t="s">
        <v>84</v>
      </c>
      <c r="H1304" t="s">
        <v>7578</v>
      </c>
      <c r="I1304" t="s">
        <v>7579</v>
      </c>
      <c r="J1304" t="s">
        <v>86</v>
      </c>
      <c r="K1304" t="s">
        <v>7580</v>
      </c>
      <c r="L1304" t="s">
        <v>7581</v>
      </c>
      <c r="N1304" s="2" t="s">
        <v>6725</v>
      </c>
      <c r="O1304" s="2">
        <v>1.72482247880962E-11</v>
      </c>
      <c r="P1304" s="2">
        <v>-7.53724786288027E-10</v>
      </c>
      <c r="Q1304" s="2">
        <v>-4.16188565092549E-11</v>
      </c>
      <c r="R1304" s="2">
        <v>0</v>
      </c>
      <c r="S1304" s="2">
        <v>2.7608500223614603E-10</v>
      </c>
      <c r="T1304" s="2">
        <v>0</v>
      </c>
    </row>
    <row r="1305" spans="1:20">
      <c r="A1305" t="s">
        <v>7582</v>
      </c>
      <c r="B1305" t="s">
        <v>83</v>
      </c>
      <c r="C1305">
        <v>0</v>
      </c>
      <c r="D1305">
        <v>1000</v>
      </c>
      <c r="F1305" t="s">
        <v>7583</v>
      </c>
      <c r="G1305" t="s">
        <v>84</v>
      </c>
      <c r="H1305" t="s">
        <v>7584</v>
      </c>
      <c r="I1305" t="s">
        <v>7585</v>
      </c>
      <c r="J1305" t="s">
        <v>86</v>
      </c>
      <c r="K1305" t="s">
        <v>7586</v>
      </c>
      <c r="L1305" t="s">
        <v>7587</v>
      </c>
      <c r="N1305" s="2" t="s">
        <v>6731</v>
      </c>
      <c r="O1305" s="2">
        <v>-6.0299498727545101E-10</v>
      </c>
      <c r="P1305" s="2">
        <v>-7.53724786288027E-10</v>
      </c>
      <c r="Q1305" s="2">
        <v>0</v>
      </c>
      <c r="R1305" s="2">
        <v>0</v>
      </c>
      <c r="S1305" s="2">
        <v>2.7608500223614603E-10</v>
      </c>
      <c r="T1305" s="2">
        <v>0</v>
      </c>
    </row>
    <row r="1306" spans="1:20">
      <c r="A1306" t="s">
        <v>7588</v>
      </c>
      <c r="B1306" t="s">
        <v>83</v>
      </c>
      <c r="C1306">
        <v>0</v>
      </c>
      <c r="D1306">
        <v>1000</v>
      </c>
      <c r="F1306" t="s">
        <v>7589</v>
      </c>
      <c r="G1306" t="s">
        <v>84</v>
      </c>
      <c r="H1306" t="s">
        <v>7590</v>
      </c>
      <c r="I1306" t="s">
        <v>7591</v>
      </c>
      <c r="J1306" t="s">
        <v>86</v>
      </c>
      <c r="K1306" t="s">
        <v>7592</v>
      </c>
      <c r="L1306" t="s">
        <v>7593</v>
      </c>
      <c r="N1306" s="2" t="s">
        <v>6737</v>
      </c>
      <c r="O1306" s="2">
        <v>-6.6619094402163199E-11</v>
      </c>
      <c r="P1306" s="2">
        <v>2.4999735614983298E-10</v>
      </c>
      <c r="Q1306" s="2">
        <v>2.9331204132176897E-11</v>
      </c>
      <c r="R1306" s="2">
        <v>0</v>
      </c>
      <c r="S1306" s="2">
        <v>2.7608500223614603E-10</v>
      </c>
      <c r="T1306" s="2">
        <v>0</v>
      </c>
    </row>
    <row r="1307" spans="1:20">
      <c r="A1307" t="s">
        <v>7594</v>
      </c>
      <c r="B1307" t="s">
        <v>83</v>
      </c>
      <c r="C1307">
        <v>0</v>
      </c>
      <c r="D1307">
        <v>1000</v>
      </c>
      <c r="F1307" t="s">
        <v>7595</v>
      </c>
      <c r="G1307" t="s">
        <v>84</v>
      </c>
      <c r="H1307" t="s">
        <v>7596</v>
      </c>
      <c r="I1307" t="s">
        <v>7597</v>
      </c>
      <c r="J1307" t="s">
        <v>86</v>
      </c>
      <c r="K1307" t="s">
        <v>7598</v>
      </c>
      <c r="L1307" t="s">
        <v>7599</v>
      </c>
      <c r="N1307" s="2" t="s">
        <v>6743</v>
      </c>
      <c r="O1307" s="2">
        <v>-1.64740605306673E-10</v>
      </c>
      <c r="P1307" s="2">
        <v>-4.9703885451890497E-10</v>
      </c>
      <c r="Q1307" s="2">
        <v>1.5059542126929799E-10</v>
      </c>
      <c r="R1307" s="2">
        <v>0</v>
      </c>
      <c r="S1307" s="2">
        <v>2.7608500223614603E-10</v>
      </c>
      <c r="T1307" s="2">
        <v>0</v>
      </c>
    </row>
    <row r="1308" spans="1:20">
      <c r="A1308" t="s">
        <v>7600</v>
      </c>
      <c r="B1308" t="s">
        <v>83</v>
      </c>
      <c r="C1308">
        <v>0</v>
      </c>
      <c r="D1308">
        <v>1000</v>
      </c>
      <c r="F1308" t="s">
        <v>7601</v>
      </c>
      <c r="G1308" t="s">
        <v>84</v>
      </c>
      <c r="H1308" t="s">
        <v>7602</v>
      </c>
      <c r="I1308" t="s">
        <v>7603</v>
      </c>
      <c r="J1308" t="s">
        <v>86</v>
      </c>
      <c r="K1308" t="s">
        <v>7604</v>
      </c>
      <c r="L1308" t="s">
        <v>7605</v>
      </c>
      <c r="N1308" s="2" t="s">
        <v>6749</v>
      </c>
      <c r="O1308" s="2">
        <v>-5.62738382600873E-11</v>
      </c>
      <c r="P1308" s="2">
        <v>-8.7983825421380103E-10</v>
      </c>
      <c r="Q1308" s="2">
        <v>0</v>
      </c>
      <c r="R1308" s="2">
        <v>0</v>
      </c>
      <c r="S1308" s="2">
        <v>2.7608500223614603E-10</v>
      </c>
      <c r="T1308" s="2">
        <v>0</v>
      </c>
    </row>
    <row r="1309" spans="1:20">
      <c r="A1309" t="s">
        <v>7606</v>
      </c>
      <c r="B1309" t="s">
        <v>83</v>
      </c>
      <c r="C1309">
        <v>0</v>
      </c>
      <c r="D1309">
        <v>1000</v>
      </c>
      <c r="F1309" t="s">
        <v>7607</v>
      </c>
      <c r="G1309" t="s">
        <v>84</v>
      </c>
      <c r="H1309" t="s">
        <v>7608</v>
      </c>
      <c r="I1309" t="s">
        <v>7609</v>
      </c>
      <c r="J1309" t="s">
        <v>86</v>
      </c>
      <c r="K1309" t="s">
        <v>7610</v>
      </c>
      <c r="L1309" t="s">
        <v>7611</v>
      </c>
      <c r="N1309" s="2" t="s">
        <v>6755</v>
      </c>
      <c r="O1309" s="2">
        <v>-1.2206114141070601E-12</v>
      </c>
      <c r="P1309" s="2">
        <v>-1.0935448069842699E-9</v>
      </c>
      <c r="Q1309" s="2">
        <v>0</v>
      </c>
      <c r="R1309" s="2">
        <v>0</v>
      </c>
      <c r="S1309" s="2">
        <v>2.7608500223614603E-10</v>
      </c>
      <c r="T1309" s="2">
        <v>0</v>
      </c>
    </row>
    <row r="1310" spans="1:20">
      <c r="A1310" t="s">
        <v>7612</v>
      </c>
      <c r="B1310" t="s">
        <v>83</v>
      </c>
      <c r="C1310">
        <v>0</v>
      </c>
      <c r="D1310">
        <v>1000</v>
      </c>
      <c r="F1310" t="s">
        <v>7613</v>
      </c>
      <c r="G1310" t="s">
        <v>84</v>
      </c>
      <c r="H1310" t="s">
        <v>7614</v>
      </c>
      <c r="I1310" t="s">
        <v>7615</v>
      </c>
      <c r="J1310" t="s">
        <v>86</v>
      </c>
      <c r="K1310" t="s">
        <v>7616</v>
      </c>
      <c r="L1310" t="s">
        <v>7617</v>
      </c>
      <c r="N1310" s="2" t="s">
        <v>6761</v>
      </c>
      <c r="O1310" s="2">
        <v>-1.2206114141070601E-12</v>
      </c>
      <c r="P1310" s="2">
        <v>-2.19977610222832E-9</v>
      </c>
      <c r="Q1310" s="2">
        <v>-3.43150772019905E-11</v>
      </c>
      <c r="R1310" s="2">
        <v>0</v>
      </c>
      <c r="S1310" s="2">
        <v>2.7608500223614603E-10</v>
      </c>
      <c r="T1310" s="2">
        <v>0</v>
      </c>
    </row>
    <row r="1311" spans="1:20">
      <c r="A1311" t="s">
        <v>7618</v>
      </c>
      <c r="B1311" t="s">
        <v>83</v>
      </c>
      <c r="C1311">
        <v>0</v>
      </c>
      <c r="D1311">
        <v>1000</v>
      </c>
      <c r="F1311" t="s">
        <v>7619</v>
      </c>
      <c r="G1311" t="s">
        <v>84</v>
      </c>
      <c r="H1311" t="s">
        <v>7620</v>
      </c>
      <c r="I1311" t="s">
        <v>7621</v>
      </c>
      <c r="J1311" t="s">
        <v>86</v>
      </c>
      <c r="K1311" t="s">
        <v>7622</v>
      </c>
      <c r="L1311" t="s">
        <v>7623</v>
      </c>
      <c r="N1311" s="2" t="s">
        <v>6767</v>
      </c>
      <c r="O1311" s="2">
        <v>-2.18278728425502E-11</v>
      </c>
      <c r="P1311" s="2">
        <v>3.9405752734940797E-10</v>
      </c>
      <c r="Q1311" s="2">
        <v>0</v>
      </c>
      <c r="R1311" s="2">
        <v>0</v>
      </c>
      <c r="S1311" s="2">
        <v>2.7608500223614603E-10</v>
      </c>
      <c r="T1311" s="2">
        <v>0</v>
      </c>
    </row>
    <row r="1312" spans="1:20">
      <c r="A1312" t="s">
        <v>7624</v>
      </c>
      <c r="B1312" t="s">
        <v>83</v>
      </c>
      <c r="C1312">
        <v>0</v>
      </c>
      <c r="D1312">
        <v>1000</v>
      </c>
      <c r="F1312" t="s">
        <v>7625</v>
      </c>
      <c r="G1312" t="s">
        <v>84</v>
      </c>
      <c r="H1312" t="s">
        <v>7626</v>
      </c>
      <c r="I1312" t="s">
        <v>7627</v>
      </c>
      <c r="J1312" t="s">
        <v>86</v>
      </c>
      <c r="K1312" t="s">
        <v>7628</v>
      </c>
      <c r="L1312" t="s">
        <v>7629</v>
      </c>
      <c r="N1312" s="2" t="s">
        <v>6773</v>
      </c>
      <c r="O1312" s="2">
        <v>2.9784667290977599E-10</v>
      </c>
      <c r="P1312" s="2">
        <v>3.7933293760337398E-10</v>
      </c>
      <c r="Q1312" s="2">
        <v>0</v>
      </c>
      <c r="R1312" s="2">
        <v>0</v>
      </c>
      <c r="S1312" s="2">
        <v>2.7608500223614603E-10</v>
      </c>
      <c r="T1312" s="2">
        <v>0</v>
      </c>
    </row>
    <row r="1313" spans="1:20">
      <c r="A1313" t="s">
        <v>7630</v>
      </c>
      <c r="B1313" t="s">
        <v>83</v>
      </c>
      <c r="C1313">
        <v>0</v>
      </c>
      <c r="D1313">
        <v>1000</v>
      </c>
      <c r="F1313" t="s">
        <v>7631</v>
      </c>
      <c r="G1313" t="s">
        <v>84</v>
      </c>
      <c r="H1313" t="s">
        <v>7632</v>
      </c>
      <c r="I1313" t="s">
        <v>7633</v>
      </c>
      <c r="J1313" t="s">
        <v>86</v>
      </c>
      <c r="K1313" t="s">
        <v>7634</v>
      </c>
      <c r="L1313" t="s">
        <v>7635</v>
      </c>
      <c r="N1313" s="2" t="s">
        <v>6779</v>
      </c>
      <c r="O1313" s="2">
        <v>3.1335634550326402E-10</v>
      </c>
      <c r="P1313" s="2">
        <v>1.8175398963649001E-9</v>
      </c>
      <c r="Q1313" s="2">
        <v>0</v>
      </c>
      <c r="R1313" s="2">
        <v>0</v>
      </c>
      <c r="S1313" s="2">
        <v>2.7608500223614603E-10</v>
      </c>
      <c r="T1313" s="2">
        <v>0</v>
      </c>
    </row>
    <row r="1314" spans="1:20">
      <c r="A1314" t="s">
        <v>7636</v>
      </c>
      <c r="B1314" t="s">
        <v>83</v>
      </c>
      <c r="C1314">
        <v>0</v>
      </c>
      <c r="D1314">
        <v>1000</v>
      </c>
      <c r="F1314" t="s">
        <v>7637</v>
      </c>
      <c r="G1314" t="s">
        <v>84</v>
      </c>
      <c r="H1314" t="s">
        <v>7638</v>
      </c>
      <c r="I1314" t="s">
        <v>7639</v>
      </c>
      <c r="J1314" t="s">
        <v>86</v>
      </c>
      <c r="K1314" t="s">
        <v>7640</v>
      </c>
      <c r="L1314" t="s">
        <v>7641</v>
      </c>
      <c r="N1314" s="2" t="s">
        <v>6785</v>
      </c>
      <c r="O1314" s="2">
        <v>1.3610977054198401E-10</v>
      </c>
      <c r="P1314" s="2">
        <v>-1.70450675796018E-9</v>
      </c>
      <c r="Q1314" s="2">
        <v>0</v>
      </c>
      <c r="R1314" s="2">
        <v>0</v>
      </c>
      <c r="S1314" s="2">
        <v>2.7608500223614603E-10</v>
      </c>
      <c r="T1314" s="2">
        <v>0</v>
      </c>
    </row>
    <row r="1315" spans="1:20">
      <c r="A1315" t="s">
        <v>7642</v>
      </c>
      <c r="B1315" t="s">
        <v>83</v>
      </c>
      <c r="C1315">
        <v>0</v>
      </c>
      <c r="D1315">
        <v>1000</v>
      </c>
      <c r="F1315" t="s">
        <v>7643</v>
      </c>
      <c r="G1315" t="s">
        <v>84</v>
      </c>
      <c r="H1315" t="s">
        <v>7644</v>
      </c>
      <c r="I1315" t="s">
        <v>7645</v>
      </c>
      <c r="J1315" t="s">
        <v>86</v>
      </c>
      <c r="K1315" t="s">
        <v>7646</v>
      </c>
      <c r="L1315" t="s">
        <v>7647</v>
      </c>
      <c r="N1315" s="2" t="s">
        <v>6791</v>
      </c>
      <c r="O1315" s="2">
        <v>-1.3094449968775699E-9</v>
      </c>
      <c r="P1315" s="2">
        <v>-2.37633912547607E-9</v>
      </c>
      <c r="Q1315" s="2">
        <v>0</v>
      </c>
      <c r="R1315" s="2">
        <v>0</v>
      </c>
      <c r="S1315" s="2">
        <v>2.7608500223614603E-10</v>
      </c>
      <c r="T1315" s="2">
        <v>0</v>
      </c>
    </row>
    <row r="1316" spans="1:20">
      <c r="A1316" t="s">
        <v>7648</v>
      </c>
      <c r="B1316" t="s">
        <v>83</v>
      </c>
      <c r="C1316">
        <v>0</v>
      </c>
      <c r="D1316">
        <v>1000</v>
      </c>
      <c r="F1316" t="s">
        <v>7649</v>
      </c>
      <c r="G1316" t="s">
        <v>84</v>
      </c>
      <c r="H1316" t="s">
        <v>7650</v>
      </c>
      <c r="I1316" t="s">
        <v>7651</v>
      </c>
      <c r="J1316" t="s">
        <v>86</v>
      </c>
      <c r="K1316" t="s">
        <v>7652</v>
      </c>
      <c r="L1316" t="s">
        <v>7653</v>
      </c>
      <c r="N1316" s="2" t="s">
        <v>6797</v>
      </c>
      <c r="O1316" s="2">
        <v>9.9217603829773901E-12</v>
      </c>
      <c r="P1316" s="2">
        <v>1.4023244681758999E-9</v>
      </c>
      <c r="Q1316" s="2">
        <v>-6.0268118339562296E-11</v>
      </c>
      <c r="R1316" s="2">
        <v>0</v>
      </c>
      <c r="S1316" s="2">
        <v>2.7608500223614603E-10</v>
      </c>
      <c r="T1316" s="2">
        <v>0</v>
      </c>
    </row>
    <row r="1317" spans="1:20">
      <c r="A1317" t="s">
        <v>7654</v>
      </c>
      <c r="B1317" t="s">
        <v>83</v>
      </c>
      <c r="C1317">
        <v>0</v>
      </c>
      <c r="D1317">
        <v>1000</v>
      </c>
      <c r="F1317" t="s">
        <v>7655</v>
      </c>
      <c r="G1317" t="s">
        <v>84</v>
      </c>
      <c r="H1317" t="s">
        <v>7656</v>
      </c>
      <c r="I1317" t="s">
        <v>7657</v>
      </c>
      <c r="J1317" t="s">
        <v>86</v>
      </c>
      <c r="K1317" t="s">
        <v>7658</v>
      </c>
      <c r="L1317" t="s">
        <v>7659</v>
      </c>
      <c r="N1317" s="2" t="s">
        <v>6803</v>
      </c>
      <c r="O1317" s="2">
        <v>-1.8712248284692401E-10</v>
      </c>
      <c r="P1317" s="2">
        <v>4.1541170503478399E-10</v>
      </c>
      <c r="Q1317" s="2">
        <v>0</v>
      </c>
      <c r="R1317" s="2">
        <v>0</v>
      </c>
      <c r="S1317" s="2">
        <v>2.7608500223614603E-10</v>
      </c>
      <c r="T1317" s="2">
        <v>0</v>
      </c>
    </row>
    <row r="1318" spans="1:20">
      <c r="A1318" t="s">
        <v>7660</v>
      </c>
      <c r="B1318" t="s">
        <v>83</v>
      </c>
      <c r="C1318">
        <v>0</v>
      </c>
      <c r="D1318">
        <v>1000</v>
      </c>
      <c r="F1318" t="s">
        <v>7661</v>
      </c>
      <c r="G1318" t="s">
        <v>84</v>
      </c>
      <c r="H1318" t="s">
        <v>7662</v>
      </c>
      <c r="I1318" t="s">
        <v>7663</v>
      </c>
      <c r="J1318" t="s">
        <v>86</v>
      </c>
      <c r="K1318" t="s">
        <v>7664</v>
      </c>
      <c r="L1318" t="s">
        <v>7665</v>
      </c>
      <c r="N1318" s="2" t="s">
        <v>6809</v>
      </c>
      <c r="O1318" s="2">
        <v>1.15534248834592E-9</v>
      </c>
      <c r="P1318" s="2">
        <v>-1.1434973473457001E-9</v>
      </c>
      <c r="Q1318" s="2">
        <v>-8.51261038729914E-11</v>
      </c>
      <c r="R1318" s="2">
        <v>0</v>
      </c>
      <c r="S1318" s="2">
        <v>2.7608500223614603E-10</v>
      </c>
      <c r="T1318" s="2">
        <v>0</v>
      </c>
    </row>
    <row r="1319" spans="1:20">
      <c r="A1319" t="s">
        <v>2777</v>
      </c>
      <c r="B1319" t="s">
        <v>83</v>
      </c>
      <c r="C1319">
        <v>0</v>
      </c>
      <c r="D1319">
        <v>1000</v>
      </c>
      <c r="F1319" t="s">
        <v>7666</v>
      </c>
      <c r="G1319" t="s">
        <v>84</v>
      </c>
      <c r="H1319" t="s">
        <v>7667</v>
      </c>
      <c r="I1319" t="s">
        <v>7668</v>
      </c>
      <c r="J1319" t="s">
        <v>86</v>
      </c>
      <c r="K1319" t="s">
        <v>7669</v>
      </c>
      <c r="L1319" t="s">
        <v>7670</v>
      </c>
      <c r="N1319" s="2" t="s">
        <v>6815</v>
      </c>
      <c r="O1319" s="2">
        <v>-1.05603004899897E-10</v>
      </c>
      <c r="P1319" s="2">
        <v>-3.5091147765342599E-9</v>
      </c>
      <c r="Q1319" s="2">
        <v>5.0476955948397498E-11</v>
      </c>
      <c r="R1319" s="2">
        <v>0</v>
      </c>
      <c r="S1319" s="2">
        <v>2.7608500223614603E-10</v>
      </c>
      <c r="T1319" s="2">
        <v>0</v>
      </c>
    </row>
    <row r="1320" spans="1:20">
      <c r="A1320" t="s">
        <v>7671</v>
      </c>
      <c r="B1320" t="s">
        <v>83</v>
      </c>
      <c r="C1320">
        <v>0</v>
      </c>
      <c r="D1320">
        <v>1000</v>
      </c>
      <c r="F1320" t="s">
        <v>7672</v>
      </c>
      <c r="G1320" t="s">
        <v>84</v>
      </c>
      <c r="H1320" t="s">
        <v>7673</v>
      </c>
      <c r="I1320" t="s">
        <v>7674</v>
      </c>
      <c r="J1320" t="s">
        <v>86</v>
      </c>
      <c r="K1320" t="s">
        <v>7675</v>
      </c>
      <c r="L1320" t="s">
        <v>7676</v>
      </c>
      <c r="N1320" s="2" t="s">
        <v>6821</v>
      </c>
      <c r="O1320" s="2">
        <v>-9.4587448984384498E-11</v>
      </c>
      <c r="P1320" s="2">
        <v>-9.3882085807938006E-10</v>
      </c>
      <c r="Q1320" s="2">
        <v>0</v>
      </c>
      <c r="R1320" s="2">
        <v>0</v>
      </c>
      <c r="S1320" s="2">
        <v>2.7608500223614603E-10</v>
      </c>
      <c r="T1320" s="2">
        <v>0</v>
      </c>
    </row>
    <row r="1321" spans="1:20">
      <c r="A1321" t="s">
        <v>7677</v>
      </c>
      <c r="B1321" t="s">
        <v>83</v>
      </c>
      <c r="C1321">
        <v>0</v>
      </c>
      <c r="D1321">
        <v>1000</v>
      </c>
      <c r="F1321" t="s">
        <v>7678</v>
      </c>
      <c r="G1321" t="s">
        <v>84</v>
      </c>
      <c r="H1321" t="s">
        <v>7679</v>
      </c>
      <c r="I1321" t="s">
        <v>7680</v>
      </c>
      <c r="J1321" t="s">
        <v>86</v>
      </c>
      <c r="K1321" t="s">
        <v>7681</v>
      </c>
      <c r="L1321" t="s">
        <v>7682</v>
      </c>
      <c r="N1321" s="2" t="s">
        <v>6827</v>
      </c>
      <c r="O1321" s="2">
        <v>-1.9099388737231399E-11</v>
      </c>
      <c r="P1321" s="2">
        <v>-1.72803993336856E-10</v>
      </c>
      <c r="Q1321" s="2">
        <v>-8.90167939360253E-11</v>
      </c>
      <c r="R1321" s="2">
        <v>0</v>
      </c>
      <c r="S1321" s="2">
        <v>2.7608500223614603E-10</v>
      </c>
      <c r="T1321" s="2">
        <v>0</v>
      </c>
    </row>
    <row r="1322" spans="1:20">
      <c r="A1322" t="s">
        <v>7683</v>
      </c>
      <c r="B1322" t="s">
        <v>83</v>
      </c>
      <c r="C1322">
        <v>0</v>
      </c>
      <c r="D1322">
        <v>1000</v>
      </c>
      <c r="F1322" t="s">
        <v>7684</v>
      </c>
      <c r="G1322" t="s">
        <v>84</v>
      </c>
      <c r="H1322" t="s">
        <v>7685</v>
      </c>
      <c r="I1322" t="s">
        <v>7686</v>
      </c>
      <c r="J1322" t="s">
        <v>86</v>
      </c>
      <c r="K1322" t="s">
        <v>7687</v>
      </c>
      <c r="L1322" t="s">
        <v>7688</v>
      </c>
      <c r="N1322" s="2" t="s">
        <v>6833</v>
      </c>
      <c r="O1322" s="2">
        <v>1.1671093855025899E-11</v>
      </c>
      <c r="P1322" s="2">
        <v>1.5701857591920901E-9</v>
      </c>
      <c r="Q1322" s="2">
        <v>0</v>
      </c>
      <c r="R1322" s="2">
        <v>0</v>
      </c>
      <c r="S1322" s="2">
        <v>2.7608500223614603E-10</v>
      </c>
      <c r="T1322" s="2">
        <v>0</v>
      </c>
    </row>
    <row r="1323" spans="1:20">
      <c r="A1323" t="s">
        <v>7689</v>
      </c>
      <c r="B1323" t="s">
        <v>83</v>
      </c>
      <c r="C1323">
        <v>0</v>
      </c>
      <c r="D1323">
        <v>1000</v>
      </c>
      <c r="F1323" t="s">
        <v>7690</v>
      </c>
      <c r="G1323" t="s">
        <v>84</v>
      </c>
      <c r="H1323" t="s">
        <v>7691</v>
      </c>
      <c r="I1323" t="s">
        <v>7692</v>
      </c>
      <c r="J1323" t="s">
        <v>86</v>
      </c>
      <c r="K1323" t="s">
        <v>7693</v>
      </c>
      <c r="L1323" t="s">
        <v>7694</v>
      </c>
      <c r="N1323" s="2" t="s">
        <v>6839</v>
      </c>
      <c r="O1323" s="2">
        <v>-3.4710012641880801E-12</v>
      </c>
      <c r="P1323" s="2">
        <v>1.5701857591920901E-9</v>
      </c>
      <c r="Q1323" s="2">
        <v>0</v>
      </c>
      <c r="R1323" s="2">
        <v>0</v>
      </c>
      <c r="S1323" s="2">
        <v>2.7608500223614603E-10</v>
      </c>
      <c r="T1323" s="2">
        <v>0</v>
      </c>
    </row>
    <row r="1324" spans="1:20">
      <c r="A1324" t="s">
        <v>7695</v>
      </c>
      <c r="B1324" t="s">
        <v>83</v>
      </c>
      <c r="C1324">
        <v>0</v>
      </c>
      <c r="D1324">
        <v>1000</v>
      </c>
      <c r="F1324" t="s">
        <v>7696</v>
      </c>
      <c r="G1324" t="s">
        <v>84</v>
      </c>
      <c r="H1324" t="s">
        <v>7697</v>
      </c>
      <c r="I1324" t="s">
        <v>7698</v>
      </c>
      <c r="J1324" t="s">
        <v>86</v>
      </c>
      <c r="K1324" t="s">
        <v>7699</v>
      </c>
      <c r="L1324" t="s">
        <v>7700</v>
      </c>
      <c r="N1324" s="2" t="s">
        <v>6845</v>
      </c>
      <c r="O1324" s="2">
        <v>-9.1253596095447898E-10</v>
      </c>
      <c r="P1324" s="2">
        <v>1.5701857591920901E-9</v>
      </c>
      <c r="Q1324" s="2">
        <v>0</v>
      </c>
      <c r="R1324" s="2">
        <v>0</v>
      </c>
      <c r="S1324" s="2">
        <v>2.7608500223614603E-10</v>
      </c>
      <c r="T1324" s="2">
        <v>0</v>
      </c>
    </row>
    <row r="1325" spans="1:20">
      <c r="A1325" t="s">
        <v>2784</v>
      </c>
      <c r="B1325" t="s">
        <v>83</v>
      </c>
      <c r="C1325">
        <v>0</v>
      </c>
      <c r="D1325">
        <v>1000</v>
      </c>
      <c r="F1325" t="s">
        <v>7701</v>
      </c>
      <c r="G1325" t="s">
        <v>84</v>
      </c>
      <c r="H1325" t="s">
        <v>7702</v>
      </c>
      <c r="I1325" t="s">
        <v>7703</v>
      </c>
      <c r="J1325" t="s">
        <v>86</v>
      </c>
      <c r="K1325" t="s">
        <v>7704</v>
      </c>
      <c r="L1325" t="s">
        <v>7705</v>
      </c>
      <c r="N1325" s="2" t="s">
        <v>6851</v>
      </c>
      <c r="O1325" s="2">
        <v>-2.0545640991802899E-11</v>
      </c>
      <c r="P1325" s="2">
        <v>1.5701857591920901E-9</v>
      </c>
      <c r="Q1325" s="2">
        <v>0</v>
      </c>
      <c r="R1325" s="2">
        <v>0</v>
      </c>
      <c r="S1325" s="2">
        <v>2.7608500223614603E-10</v>
      </c>
      <c r="T1325" s="2">
        <v>0</v>
      </c>
    </row>
    <row r="1326" spans="1:20">
      <c r="A1326" t="s">
        <v>7706</v>
      </c>
      <c r="B1326" t="s">
        <v>83</v>
      </c>
      <c r="C1326">
        <v>0</v>
      </c>
      <c r="D1326">
        <v>1000</v>
      </c>
      <c r="F1326" t="s">
        <v>7707</v>
      </c>
      <c r="G1326" t="s">
        <v>84</v>
      </c>
      <c r="H1326" t="s">
        <v>7708</v>
      </c>
      <c r="I1326" t="s">
        <v>7709</v>
      </c>
      <c r="J1326" t="s">
        <v>86</v>
      </c>
      <c r="K1326" t="s">
        <v>7710</v>
      </c>
      <c r="L1326" t="s">
        <v>7711</v>
      </c>
      <c r="N1326" s="2" t="s">
        <v>6857</v>
      </c>
      <c r="O1326" s="2">
        <v>-1.0958019400342101E-10</v>
      </c>
      <c r="P1326" s="2">
        <v>1.5701857591920901E-9</v>
      </c>
      <c r="Q1326" s="2">
        <v>0</v>
      </c>
      <c r="R1326" s="2">
        <v>0</v>
      </c>
      <c r="S1326" s="2">
        <v>2.7608500223614603E-10</v>
      </c>
      <c r="T1326" s="2">
        <v>0</v>
      </c>
    </row>
    <row r="1327" spans="1:20">
      <c r="A1327" t="s">
        <v>7712</v>
      </c>
      <c r="B1327" t="s">
        <v>83</v>
      </c>
      <c r="C1327">
        <v>0</v>
      </c>
      <c r="D1327">
        <v>1000</v>
      </c>
      <c r="F1327" t="s">
        <v>7713</v>
      </c>
      <c r="G1327" t="s">
        <v>84</v>
      </c>
      <c r="H1327" t="s">
        <v>7714</v>
      </c>
      <c r="I1327" t="s">
        <v>7715</v>
      </c>
      <c r="J1327" t="s">
        <v>86</v>
      </c>
      <c r="K1327" t="s">
        <v>7716</v>
      </c>
      <c r="L1327" t="s">
        <v>7717</v>
      </c>
      <c r="N1327" s="2" t="s">
        <v>6863</v>
      </c>
      <c r="O1327" s="2">
        <v>-1.1369187844402199E-9</v>
      </c>
      <c r="P1327" s="2">
        <v>-2.4311551290641798E-10</v>
      </c>
      <c r="Q1327" s="2">
        <v>0</v>
      </c>
      <c r="R1327" s="2">
        <v>0</v>
      </c>
      <c r="S1327" s="2">
        <v>2.7608500223614603E-10</v>
      </c>
      <c r="T1327" s="2">
        <v>0</v>
      </c>
    </row>
    <row r="1328" spans="1:20">
      <c r="A1328" t="s">
        <v>7718</v>
      </c>
      <c r="B1328" t="s">
        <v>83</v>
      </c>
      <c r="C1328">
        <v>0</v>
      </c>
      <c r="D1328">
        <v>1000</v>
      </c>
      <c r="F1328" t="s">
        <v>7719</v>
      </c>
      <c r="G1328" t="s">
        <v>84</v>
      </c>
      <c r="H1328" t="s">
        <v>7720</v>
      </c>
      <c r="I1328" t="s">
        <v>7721</v>
      </c>
      <c r="J1328" t="s">
        <v>86</v>
      </c>
      <c r="K1328" t="s">
        <v>7722</v>
      </c>
      <c r="L1328" t="s">
        <v>7723</v>
      </c>
      <c r="N1328" s="2" t="s">
        <v>6869</v>
      </c>
      <c r="O1328" s="2">
        <v>-1.5876709603469001E-10</v>
      </c>
      <c r="P1328" s="2">
        <v>5.6375000000364297</v>
      </c>
      <c r="Q1328" s="2">
        <v>5.6375000000029996</v>
      </c>
      <c r="R1328" s="2">
        <v>0</v>
      </c>
      <c r="S1328" s="2">
        <v>2.7608500223614603E-10</v>
      </c>
      <c r="T1328" s="2">
        <v>0</v>
      </c>
    </row>
    <row r="1329" spans="1:20">
      <c r="A1329" t="s">
        <v>2791</v>
      </c>
      <c r="B1329" t="s">
        <v>83</v>
      </c>
      <c r="C1329">
        <v>0</v>
      </c>
      <c r="D1329">
        <v>1000</v>
      </c>
      <c r="F1329" t="s">
        <v>7724</v>
      </c>
      <c r="G1329" t="s">
        <v>84</v>
      </c>
      <c r="H1329" t="s">
        <v>7725</v>
      </c>
      <c r="I1329" t="s">
        <v>7726</v>
      </c>
      <c r="J1329" t="s">
        <v>86</v>
      </c>
      <c r="K1329" t="s">
        <v>7727</v>
      </c>
      <c r="L1329" t="s">
        <v>7728</v>
      </c>
      <c r="N1329" s="2" t="s">
        <v>6875</v>
      </c>
      <c r="O1329" s="2">
        <v>1.05956132756546E-10</v>
      </c>
      <c r="P1329" s="2">
        <v>-2.7898749976884501E-10</v>
      </c>
      <c r="Q1329" s="2">
        <v>0</v>
      </c>
      <c r="R1329" s="2">
        <v>0</v>
      </c>
      <c r="S1329" s="2">
        <v>2.7608500223614603E-10</v>
      </c>
      <c r="T1329" s="2">
        <v>0</v>
      </c>
    </row>
    <row r="1330" spans="1:20">
      <c r="A1330" t="s">
        <v>7729</v>
      </c>
      <c r="B1330" t="s">
        <v>83</v>
      </c>
      <c r="C1330">
        <v>0</v>
      </c>
      <c r="D1330">
        <v>1000</v>
      </c>
      <c r="F1330" t="s">
        <v>7730</v>
      </c>
      <c r="G1330" t="s">
        <v>84</v>
      </c>
      <c r="H1330" t="s">
        <v>7731</v>
      </c>
      <c r="I1330" t="s">
        <v>7732</v>
      </c>
      <c r="J1330" t="s">
        <v>86</v>
      </c>
      <c r="K1330" t="s">
        <v>7733</v>
      </c>
      <c r="L1330" t="s">
        <v>7734</v>
      </c>
      <c r="N1330" s="2" t="s">
        <v>6881</v>
      </c>
      <c r="O1330" s="2">
        <v>-5.4730560938749097E-9</v>
      </c>
      <c r="P1330" s="2">
        <v>-2.7898749976884501E-10</v>
      </c>
      <c r="Q1330" s="2">
        <v>0</v>
      </c>
      <c r="R1330" s="2">
        <v>0</v>
      </c>
      <c r="S1330" s="2">
        <v>2.7608500223614603E-10</v>
      </c>
      <c r="T1330" s="2">
        <v>0</v>
      </c>
    </row>
    <row r="1331" spans="1:20">
      <c r="A1331" t="s">
        <v>7735</v>
      </c>
      <c r="B1331" t="s">
        <v>83</v>
      </c>
      <c r="C1331">
        <v>0</v>
      </c>
      <c r="D1331">
        <v>1000</v>
      </c>
      <c r="F1331" t="s">
        <v>7736</v>
      </c>
      <c r="G1331" t="s">
        <v>84</v>
      </c>
      <c r="H1331" t="s">
        <v>7737</v>
      </c>
      <c r="I1331" t="s">
        <v>7738</v>
      </c>
      <c r="J1331" t="s">
        <v>86</v>
      </c>
      <c r="K1331" t="s">
        <v>7739</v>
      </c>
      <c r="L1331" t="s">
        <v>7740</v>
      </c>
      <c r="N1331" s="2" t="s">
        <v>6887</v>
      </c>
      <c r="O1331" s="2">
        <v>9.5699317205692695E-10</v>
      </c>
      <c r="P1331" s="2">
        <v>1.6860894902492801E-9</v>
      </c>
      <c r="Q1331" s="2">
        <v>0</v>
      </c>
      <c r="R1331" s="2">
        <v>0</v>
      </c>
      <c r="S1331" s="2">
        <v>2.7608500223614603E-10</v>
      </c>
      <c r="T1331" s="2">
        <v>0</v>
      </c>
    </row>
    <row r="1332" spans="1:20">
      <c r="A1332" t="s">
        <v>2799</v>
      </c>
      <c r="B1332" t="s">
        <v>83</v>
      </c>
      <c r="C1332">
        <v>0</v>
      </c>
      <c r="D1332">
        <v>1000</v>
      </c>
      <c r="F1332" t="s">
        <v>7741</v>
      </c>
      <c r="G1332" t="s">
        <v>84</v>
      </c>
      <c r="H1332" t="s">
        <v>7742</v>
      </c>
      <c r="I1332" t="s">
        <v>7743</v>
      </c>
      <c r="J1332" t="s">
        <v>86</v>
      </c>
      <c r="K1332" t="s">
        <v>7744</v>
      </c>
      <c r="L1332" t="s">
        <v>7745</v>
      </c>
      <c r="N1332" s="2" t="s">
        <v>6893</v>
      </c>
      <c r="O1332" s="2">
        <v>-9.7303593620724091E-10</v>
      </c>
      <c r="P1332" s="2">
        <v>3.6197889130562503E-10</v>
      </c>
      <c r="Q1332" s="2">
        <v>0</v>
      </c>
      <c r="R1332" s="2">
        <v>0</v>
      </c>
      <c r="S1332" s="2">
        <v>2.7608500223614603E-10</v>
      </c>
      <c r="T1332" s="2">
        <v>0</v>
      </c>
    </row>
    <row r="1333" spans="1:20">
      <c r="A1333" t="s">
        <v>7746</v>
      </c>
      <c r="B1333" t="s">
        <v>83</v>
      </c>
      <c r="C1333">
        <v>0</v>
      </c>
      <c r="D1333">
        <v>1000</v>
      </c>
      <c r="F1333" t="s">
        <v>7747</v>
      </c>
      <c r="G1333" t="s">
        <v>84</v>
      </c>
      <c r="H1333" t="s">
        <v>7748</v>
      </c>
      <c r="I1333" t="s">
        <v>7749</v>
      </c>
      <c r="J1333" t="s">
        <v>86</v>
      </c>
      <c r="K1333" t="s">
        <v>7750</v>
      </c>
      <c r="L1333" t="s">
        <v>7751</v>
      </c>
      <c r="N1333" s="2" t="s">
        <v>6899</v>
      </c>
      <c r="O1333" s="2">
        <v>-7.5126734625040197E-12</v>
      </c>
      <c r="P1333" s="2">
        <v>1.3920916818235899E-9</v>
      </c>
      <c r="Q1333" s="2">
        <v>0</v>
      </c>
      <c r="R1333" s="2">
        <v>0</v>
      </c>
      <c r="S1333" s="2">
        <v>2.7608500223614603E-10</v>
      </c>
      <c r="T1333" s="2">
        <v>0</v>
      </c>
    </row>
    <row r="1334" spans="1:20">
      <c r="A1334" t="s">
        <v>7752</v>
      </c>
      <c r="B1334" t="s">
        <v>83</v>
      </c>
      <c r="C1334">
        <v>0</v>
      </c>
      <c r="D1334">
        <v>1000</v>
      </c>
      <c r="F1334" t="s">
        <v>7753</v>
      </c>
      <c r="G1334" t="s">
        <v>84</v>
      </c>
      <c r="H1334" t="s">
        <v>7754</v>
      </c>
      <c r="I1334" t="s">
        <v>7755</v>
      </c>
      <c r="J1334" t="s">
        <v>86</v>
      </c>
      <c r="K1334" t="s">
        <v>7756</v>
      </c>
      <c r="L1334" t="s">
        <v>7757</v>
      </c>
      <c r="N1334" s="2" t="s">
        <v>6905</v>
      </c>
      <c r="O1334" s="2">
        <v>1.38072664412902E-10</v>
      </c>
      <c r="P1334" s="2">
        <v>-5.3404677704066E-11</v>
      </c>
      <c r="Q1334" s="2">
        <v>0</v>
      </c>
      <c r="R1334" s="2">
        <v>0</v>
      </c>
      <c r="S1334" s="2">
        <v>2.7608500223614603E-10</v>
      </c>
      <c r="T1334" s="2">
        <v>0</v>
      </c>
    </row>
    <row r="1335" spans="1:20">
      <c r="A1335" t="s">
        <v>7758</v>
      </c>
      <c r="B1335" t="s">
        <v>83</v>
      </c>
      <c r="C1335">
        <v>0</v>
      </c>
      <c r="D1335">
        <v>1000</v>
      </c>
      <c r="F1335" t="s">
        <v>7759</v>
      </c>
      <c r="G1335" t="s">
        <v>84</v>
      </c>
      <c r="H1335" t="s">
        <v>7760</v>
      </c>
      <c r="I1335" t="s">
        <v>7761</v>
      </c>
      <c r="J1335" t="s">
        <v>86</v>
      </c>
      <c r="K1335" t="s">
        <v>7762</v>
      </c>
      <c r="L1335" t="s">
        <v>7763</v>
      </c>
      <c r="N1335" s="2" t="s">
        <v>6911</v>
      </c>
      <c r="O1335" s="2">
        <v>7.4481897068481805E-11</v>
      </c>
      <c r="P1335" s="2">
        <v>-8.2877704699058003E-10</v>
      </c>
      <c r="Q1335" s="2">
        <v>3.12712497342766E-11</v>
      </c>
      <c r="R1335" s="2">
        <v>0</v>
      </c>
      <c r="S1335" s="2">
        <v>2.7608500223614603E-10</v>
      </c>
      <c r="T1335" s="2">
        <v>0</v>
      </c>
    </row>
    <row r="1336" spans="1:20">
      <c r="A1336" t="s">
        <v>7764</v>
      </c>
      <c r="B1336" t="s">
        <v>83</v>
      </c>
      <c r="C1336">
        <v>0</v>
      </c>
      <c r="D1336">
        <v>1000</v>
      </c>
      <c r="F1336" t="s">
        <v>7765</v>
      </c>
      <c r="G1336" t="s">
        <v>84</v>
      </c>
      <c r="H1336" t="s">
        <v>7766</v>
      </c>
      <c r="I1336" t="s">
        <v>7767</v>
      </c>
      <c r="J1336" t="s">
        <v>86</v>
      </c>
      <c r="K1336" t="s">
        <v>7768</v>
      </c>
      <c r="L1336" t="s">
        <v>7769</v>
      </c>
      <c r="N1336" s="2" t="s">
        <v>6917</v>
      </c>
      <c r="O1336" s="2">
        <v>-4.4906300900038299E-12</v>
      </c>
      <c r="P1336" s="2">
        <v>-1.18968120051317E-9</v>
      </c>
      <c r="Q1336" s="2">
        <v>0</v>
      </c>
      <c r="R1336" s="2">
        <v>0</v>
      </c>
      <c r="S1336" s="2">
        <v>2.7608500223614603E-10</v>
      </c>
      <c r="T1336" s="2">
        <v>0</v>
      </c>
    </row>
    <row r="1337" spans="1:20">
      <c r="A1337" t="s">
        <v>7770</v>
      </c>
      <c r="B1337" t="s">
        <v>83</v>
      </c>
      <c r="C1337">
        <v>0</v>
      </c>
      <c r="D1337">
        <v>1000</v>
      </c>
      <c r="F1337" t="s">
        <v>7771</v>
      </c>
      <c r="G1337" t="s">
        <v>84</v>
      </c>
      <c r="H1337" t="s">
        <v>7772</v>
      </c>
      <c r="I1337" t="s">
        <v>7773</v>
      </c>
      <c r="J1337" t="s">
        <v>86</v>
      </c>
      <c r="K1337" t="s">
        <v>7774</v>
      </c>
      <c r="L1337" t="s">
        <v>7775</v>
      </c>
      <c r="N1337" s="2" t="s">
        <v>6923</v>
      </c>
      <c r="O1337" s="2">
        <v>1.1572874980751199E-10</v>
      </c>
      <c r="P1337" s="2">
        <v>-2.3248958314070401E-10</v>
      </c>
      <c r="Q1337" s="2">
        <v>0</v>
      </c>
      <c r="R1337" s="2">
        <v>0</v>
      </c>
      <c r="S1337" s="2">
        <v>2.7608500223614603E-10</v>
      </c>
      <c r="T1337" s="2">
        <v>0</v>
      </c>
    </row>
    <row r="1338" spans="1:20">
      <c r="A1338" t="s">
        <v>7776</v>
      </c>
      <c r="B1338" t="s">
        <v>83</v>
      </c>
      <c r="C1338">
        <v>0</v>
      </c>
      <c r="D1338">
        <v>1000</v>
      </c>
      <c r="F1338" t="s">
        <v>7777</v>
      </c>
      <c r="G1338" t="s">
        <v>84</v>
      </c>
      <c r="H1338" t="s">
        <v>7778</v>
      </c>
      <c r="I1338" t="s">
        <v>7779</v>
      </c>
      <c r="J1338" t="s">
        <v>86</v>
      </c>
      <c r="K1338" t="s">
        <v>7780</v>
      </c>
      <c r="L1338" t="s">
        <v>7781</v>
      </c>
      <c r="N1338" s="2" t="s">
        <v>6929</v>
      </c>
      <c r="O1338" s="2">
        <v>1.06638253782875E-10</v>
      </c>
      <c r="P1338" s="2">
        <v>5.1159076974727197E-12</v>
      </c>
      <c r="Q1338" s="2">
        <v>0</v>
      </c>
      <c r="R1338" s="2">
        <v>0</v>
      </c>
      <c r="S1338" s="2">
        <v>2.7608500223614603E-10</v>
      </c>
      <c r="T1338" s="2">
        <v>0</v>
      </c>
    </row>
    <row r="1339" spans="1:20">
      <c r="A1339" t="s">
        <v>7782</v>
      </c>
      <c r="B1339" t="s">
        <v>83</v>
      </c>
      <c r="C1339">
        <v>0</v>
      </c>
      <c r="D1339">
        <v>1000</v>
      </c>
      <c r="F1339" t="s">
        <v>7783</v>
      </c>
      <c r="G1339" t="s">
        <v>84</v>
      </c>
      <c r="H1339" t="s">
        <v>7784</v>
      </c>
      <c r="I1339" t="s">
        <v>7785</v>
      </c>
      <c r="J1339" t="s">
        <v>86</v>
      </c>
      <c r="K1339" t="s">
        <v>7786</v>
      </c>
      <c r="L1339" t="s">
        <v>7787</v>
      </c>
      <c r="N1339" s="2" t="s">
        <v>6935</v>
      </c>
      <c r="O1339" s="2">
        <v>6.9306378459556398E-12</v>
      </c>
      <c r="P1339" s="2">
        <v>-7.4454124852407402E-10</v>
      </c>
      <c r="Q1339" s="2">
        <v>0</v>
      </c>
      <c r="R1339" s="2">
        <v>0</v>
      </c>
      <c r="S1339" s="2">
        <v>2.7608500223614603E-10</v>
      </c>
      <c r="T1339" s="2">
        <v>0</v>
      </c>
    </row>
    <row r="1340" spans="1:20">
      <c r="A1340" t="s">
        <v>7788</v>
      </c>
      <c r="B1340" t="s">
        <v>83</v>
      </c>
      <c r="C1340">
        <v>0</v>
      </c>
      <c r="D1340">
        <v>1000</v>
      </c>
      <c r="F1340" t="s">
        <v>7789</v>
      </c>
      <c r="G1340" t="s">
        <v>84</v>
      </c>
      <c r="H1340" t="s">
        <v>7790</v>
      </c>
      <c r="I1340" t="s">
        <v>7791</v>
      </c>
      <c r="J1340" t="s">
        <v>86</v>
      </c>
      <c r="K1340" t="s">
        <v>7792</v>
      </c>
      <c r="L1340" t="s">
        <v>7793</v>
      </c>
      <c r="N1340" s="2" t="s">
        <v>6941</v>
      </c>
      <c r="O1340" s="2">
        <v>1.5454652620554701E-10</v>
      </c>
      <c r="P1340" s="2">
        <v>4.7020876081660297E-10</v>
      </c>
      <c r="Q1340" s="2">
        <v>9.6040982241986502E-11</v>
      </c>
      <c r="R1340" s="2">
        <v>0</v>
      </c>
      <c r="S1340" s="2">
        <v>2.7608500223614603E-10</v>
      </c>
      <c r="T1340" s="2">
        <v>0</v>
      </c>
    </row>
    <row r="1341" spans="1:20">
      <c r="A1341" t="s">
        <v>7794</v>
      </c>
      <c r="B1341" t="s">
        <v>83</v>
      </c>
      <c r="C1341">
        <v>0</v>
      </c>
      <c r="D1341">
        <v>1000</v>
      </c>
      <c r="F1341" t="s">
        <v>7795</v>
      </c>
      <c r="G1341" t="s">
        <v>84</v>
      </c>
      <c r="H1341" t="s">
        <v>7796</v>
      </c>
      <c r="I1341" t="s">
        <v>7797</v>
      </c>
      <c r="J1341" t="s">
        <v>86</v>
      </c>
      <c r="K1341" t="s">
        <v>7798</v>
      </c>
      <c r="L1341" t="s">
        <v>7799</v>
      </c>
      <c r="N1341" s="2" t="s">
        <v>6947</v>
      </c>
      <c r="O1341" s="2">
        <v>-3.3372230685653502E-10</v>
      </c>
      <c r="P1341" s="2">
        <v>9.9774111675025896</v>
      </c>
      <c r="Q1341" s="2">
        <v>22.750000000142599</v>
      </c>
      <c r="R1341" s="2">
        <v>0</v>
      </c>
      <c r="S1341" s="2">
        <v>2.7608500223614603E-10</v>
      </c>
      <c r="T1341" s="2">
        <v>0</v>
      </c>
    </row>
    <row r="1342" spans="1:20">
      <c r="A1342" t="s">
        <v>7800</v>
      </c>
      <c r="B1342" t="s">
        <v>83</v>
      </c>
      <c r="C1342">
        <v>0</v>
      </c>
      <c r="D1342">
        <v>1000</v>
      </c>
      <c r="F1342" t="s">
        <v>7801</v>
      </c>
      <c r="G1342" t="s">
        <v>84</v>
      </c>
      <c r="H1342" t="s">
        <v>7802</v>
      </c>
      <c r="I1342" t="s">
        <v>7803</v>
      </c>
      <c r="J1342" t="s">
        <v>86</v>
      </c>
      <c r="K1342" t="s">
        <v>7804</v>
      </c>
      <c r="L1342" t="s">
        <v>7805</v>
      </c>
      <c r="N1342" s="2" t="s">
        <v>6953</v>
      </c>
      <c r="O1342" s="2">
        <v>-1.2786927072738701E-10</v>
      </c>
      <c r="P1342" s="2">
        <v>-4.6924947425229297E-11</v>
      </c>
      <c r="Q1342" s="2">
        <v>0</v>
      </c>
      <c r="R1342" s="2">
        <v>0</v>
      </c>
      <c r="S1342" s="2">
        <v>2.7608500223614603E-10</v>
      </c>
      <c r="T1342" s="2">
        <v>0</v>
      </c>
    </row>
    <row r="1343" spans="1:20">
      <c r="A1343" t="s">
        <v>7806</v>
      </c>
      <c r="B1343" t="s">
        <v>83</v>
      </c>
      <c r="C1343">
        <v>0</v>
      </c>
      <c r="D1343">
        <v>1000</v>
      </c>
      <c r="F1343" t="s">
        <v>7807</v>
      </c>
      <c r="G1343" t="s">
        <v>84</v>
      </c>
      <c r="H1343" t="s">
        <v>7808</v>
      </c>
      <c r="I1343" t="s">
        <v>7809</v>
      </c>
      <c r="J1343" t="s">
        <v>86</v>
      </c>
      <c r="K1343" t="s">
        <v>7810</v>
      </c>
      <c r="L1343" t="s">
        <v>7811</v>
      </c>
      <c r="N1343" s="2" t="s">
        <v>6959</v>
      </c>
      <c r="O1343" s="2">
        <v>-8.0314686805067796E-11</v>
      </c>
      <c r="P1343" s="2">
        <v>10.818339562273501</v>
      </c>
      <c r="Q1343" s="2">
        <v>53.249999999993697</v>
      </c>
      <c r="R1343" s="2">
        <v>0</v>
      </c>
      <c r="S1343" s="2">
        <v>2.7608500223614603E-10</v>
      </c>
      <c r="T1343" s="2">
        <v>0</v>
      </c>
    </row>
    <row r="1344" spans="1:20">
      <c r="A1344" t="s">
        <v>2806</v>
      </c>
      <c r="B1344" t="s">
        <v>83</v>
      </c>
      <c r="C1344">
        <v>0</v>
      </c>
      <c r="D1344">
        <v>1000</v>
      </c>
      <c r="F1344" t="s">
        <v>7812</v>
      </c>
      <c r="G1344" t="s">
        <v>84</v>
      </c>
      <c r="H1344" t="s">
        <v>7813</v>
      </c>
      <c r="I1344" t="s">
        <v>7814</v>
      </c>
      <c r="J1344" t="s">
        <v>86</v>
      </c>
      <c r="K1344" t="s">
        <v>7815</v>
      </c>
      <c r="L1344" t="s">
        <v>7816</v>
      </c>
      <c r="N1344" s="2" t="s">
        <v>6965</v>
      </c>
      <c r="O1344" s="2">
        <v>-1.9895196601282801E-12</v>
      </c>
      <c r="P1344" s="2">
        <v>1.52363099914509E-9</v>
      </c>
      <c r="Q1344" s="2">
        <v>0</v>
      </c>
      <c r="R1344" s="2">
        <v>0</v>
      </c>
      <c r="S1344" s="2">
        <v>2.7608500223614603E-10</v>
      </c>
      <c r="T1344" s="2">
        <v>0</v>
      </c>
    </row>
    <row r="1345" spans="1:20">
      <c r="A1345" t="s">
        <v>7817</v>
      </c>
      <c r="B1345" t="s">
        <v>83</v>
      </c>
      <c r="C1345">
        <v>0</v>
      </c>
      <c r="D1345">
        <v>1000</v>
      </c>
      <c r="F1345" t="s">
        <v>7818</v>
      </c>
      <c r="G1345" t="s">
        <v>84</v>
      </c>
      <c r="H1345" t="s">
        <v>7819</v>
      </c>
      <c r="I1345" t="s">
        <v>7820</v>
      </c>
      <c r="J1345" t="s">
        <v>86</v>
      </c>
      <c r="K1345" t="s">
        <v>7821</v>
      </c>
      <c r="L1345" t="s">
        <v>7822</v>
      </c>
      <c r="N1345" s="2" t="s">
        <v>6997</v>
      </c>
      <c r="O1345" s="2">
        <v>6.5541999994907997E-12</v>
      </c>
      <c r="P1345" s="2">
        <v>-1.7212288801526701E-9</v>
      </c>
      <c r="Q1345" s="2">
        <v>0</v>
      </c>
      <c r="R1345" s="2">
        <v>0</v>
      </c>
      <c r="S1345" s="2">
        <v>2.7608500223614603E-10</v>
      </c>
      <c r="T1345" s="2">
        <v>0</v>
      </c>
    </row>
    <row r="1346" spans="1:20">
      <c r="A1346" t="s">
        <v>7823</v>
      </c>
      <c r="B1346" t="s">
        <v>83</v>
      </c>
      <c r="C1346">
        <v>0</v>
      </c>
      <c r="D1346">
        <v>1000</v>
      </c>
      <c r="F1346" t="s">
        <v>7824</v>
      </c>
      <c r="G1346" t="s">
        <v>84</v>
      </c>
      <c r="H1346" t="s">
        <v>7825</v>
      </c>
      <c r="I1346" t="s">
        <v>7826</v>
      </c>
      <c r="J1346" t="s">
        <v>86</v>
      </c>
      <c r="K1346" t="s">
        <v>7827</v>
      </c>
      <c r="L1346" t="s">
        <v>7828</v>
      </c>
      <c r="N1346" s="2" t="s">
        <v>7004</v>
      </c>
      <c r="O1346" s="2">
        <v>-1.2694272299995601E-10</v>
      </c>
      <c r="P1346" s="2">
        <v>-1.7212288801526701E-9</v>
      </c>
      <c r="Q1346" s="2">
        <v>0</v>
      </c>
      <c r="R1346" s="2">
        <v>0</v>
      </c>
      <c r="S1346" s="2">
        <v>2.7608500223614603E-10</v>
      </c>
      <c r="T1346" s="2">
        <v>0</v>
      </c>
    </row>
    <row r="1347" spans="1:20">
      <c r="A1347" t="s">
        <v>2814</v>
      </c>
      <c r="B1347" t="s">
        <v>83</v>
      </c>
      <c r="C1347">
        <v>0</v>
      </c>
      <c r="D1347">
        <v>1000</v>
      </c>
      <c r="F1347" t="s">
        <v>7829</v>
      </c>
      <c r="G1347" t="s">
        <v>84</v>
      </c>
      <c r="H1347" t="s">
        <v>7830</v>
      </c>
      <c r="I1347" t="s">
        <v>7831</v>
      </c>
      <c r="J1347" t="s">
        <v>86</v>
      </c>
      <c r="K1347" t="s">
        <v>7832</v>
      </c>
      <c r="L1347" t="s">
        <v>7833</v>
      </c>
      <c r="N1347" s="2" t="s">
        <v>7010</v>
      </c>
      <c r="O1347" s="2">
        <v>1.1150199125032801E-11</v>
      </c>
      <c r="P1347" s="2">
        <v>2.4999999987107899</v>
      </c>
      <c r="Q1347" s="2">
        <v>2.50000000027807</v>
      </c>
      <c r="R1347" s="2">
        <v>0</v>
      </c>
      <c r="S1347" s="2">
        <v>2.7608500223614603E-10</v>
      </c>
      <c r="T1347" s="2">
        <v>0</v>
      </c>
    </row>
    <row r="1348" spans="1:20">
      <c r="A1348" t="s">
        <v>7834</v>
      </c>
      <c r="B1348" t="s">
        <v>83</v>
      </c>
      <c r="C1348">
        <v>0</v>
      </c>
      <c r="D1348">
        <v>1000</v>
      </c>
      <c r="F1348" t="s">
        <v>7835</v>
      </c>
      <c r="G1348" t="s">
        <v>84</v>
      </c>
      <c r="H1348" t="s">
        <v>7836</v>
      </c>
      <c r="I1348" t="s">
        <v>7837</v>
      </c>
      <c r="J1348" t="s">
        <v>86</v>
      </c>
      <c r="K1348" t="s">
        <v>7838</v>
      </c>
      <c r="L1348" t="s">
        <v>7839</v>
      </c>
      <c r="N1348" s="2" t="s">
        <v>7016</v>
      </c>
      <c r="O1348" s="2">
        <v>-6.9909042877321698E-10</v>
      </c>
      <c r="P1348" s="2">
        <v>10.558375634524101</v>
      </c>
      <c r="Q1348" s="2">
        <v>26.000000000287699</v>
      </c>
      <c r="R1348" s="2">
        <v>0</v>
      </c>
      <c r="S1348" s="2">
        <v>2.7608500223614603E-10</v>
      </c>
      <c r="T1348" s="2">
        <v>0</v>
      </c>
    </row>
    <row r="1349" spans="1:20">
      <c r="A1349" t="s">
        <v>2822</v>
      </c>
      <c r="B1349" t="s">
        <v>83</v>
      </c>
      <c r="C1349">
        <v>0</v>
      </c>
      <c r="D1349">
        <v>1000</v>
      </c>
      <c r="F1349" t="s">
        <v>7840</v>
      </c>
      <c r="G1349" t="s">
        <v>84</v>
      </c>
      <c r="H1349" t="s">
        <v>7841</v>
      </c>
      <c r="I1349" t="s">
        <v>7842</v>
      </c>
      <c r="J1349" t="s">
        <v>86</v>
      </c>
      <c r="K1349" t="s">
        <v>7843</v>
      </c>
      <c r="L1349" t="s">
        <v>7844</v>
      </c>
      <c r="N1349" s="2" t="s">
        <v>7022</v>
      </c>
      <c r="O1349" s="2">
        <v>1.9125371371708301E-10</v>
      </c>
      <c r="P1349" s="2">
        <v>11.7008248730122</v>
      </c>
      <c r="Q1349" s="2">
        <v>15.500000000000099</v>
      </c>
      <c r="R1349" s="2">
        <v>0</v>
      </c>
      <c r="S1349" s="2">
        <v>2.7608500223614603E-10</v>
      </c>
      <c r="T1349" s="2">
        <v>0</v>
      </c>
    </row>
    <row r="1350" spans="1:20">
      <c r="A1350" t="s">
        <v>2830</v>
      </c>
      <c r="B1350" t="s">
        <v>83</v>
      </c>
      <c r="C1350">
        <v>0</v>
      </c>
      <c r="D1350">
        <v>1000</v>
      </c>
      <c r="F1350" t="s">
        <v>7845</v>
      </c>
      <c r="G1350" t="s">
        <v>84</v>
      </c>
      <c r="H1350" t="s">
        <v>7846</v>
      </c>
      <c r="I1350" t="s">
        <v>7847</v>
      </c>
      <c r="J1350" t="s">
        <v>86</v>
      </c>
      <c r="K1350" t="s">
        <v>7848</v>
      </c>
      <c r="L1350" t="s">
        <v>7849</v>
      </c>
      <c r="N1350" s="2" t="s">
        <v>7028</v>
      </c>
      <c r="O1350" s="2">
        <v>-6.7376559541076296E-10</v>
      </c>
      <c r="P1350" s="2">
        <v>11.700824873170999</v>
      </c>
      <c r="Q1350" s="2">
        <v>15.5000000000983</v>
      </c>
      <c r="R1350" s="2">
        <v>0</v>
      </c>
      <c r="S1350" s="2">
        <v>2.7608500223614603E-10</v>
      </c>
      <c r="T1350" s="2">
        <v>0</v>
      </c>
    </row>
    <row r="1351" spans="1:20">
      <c r="A1351" t="s">
        <v>2838</v>
      </c>
      <c r="B1351" t="s">
        <v>83</v>
      </c>
      <c r="C1351">
        <v>0</v>
      </c>
      <c r="D1351">
        <v>1000</v>
      </c>
      <c r="F1351" t="s">
        <v>7850</v>
      </c>
      <c r="G1351" t="s">
        <v>84</v>
      </c>
      <c r="H1351" t="s">
        <v>7851</v>
      </c>
      <c r="I1351" t="s">
        <v>7852</v>
      </c>
      <c r="J1351" t="s">
        <v>86</v>
      </c>
      <c r="K1351" t="s">
        <v>7853</v>
      </c>
      <c r="L1351" t="s">
        <v>7854</v>
      </c>
      <c r="N1351" s="2" t="s">
        <v>7039</v>
      </c>
      <c r="O1351" s="2">
        <v>-1.6189005691558099E-10</v>
      </c>
      <c r="P1351" s="2">
        <v>2.80851671303495E-10</v>
      </c>
      <c r="Q1351" s="2">
        <v>0</v>
      </c>
      <c r="R1351" s="2">
        <v>0</v>
      </c>
      <c r="S1351" s="2">
        <v>2.7608500223614603E-10</v>
      </c>
      <c r="T1351" s="2">
        <v>0</v>
      </c>
    </row>
    <row r="1352" spans="1:20">
      <c r="A1352" t="s">
        <v>7855</v>
      </c>
      <c r="B1352" t="s">
        <v>83</v>
      </c>
      <c r="C1352">
        <v>0</v>
      </c>
      <c r="D1352">
        <v>1000</v>
      </c>
      <c r="F1352" t="s">
        <v>7856</v>
      </c>
      <c r="G1352" t="s">
        <v>84</v>
      </c>
      <c r="H1352" t="s">
        <v>7857</v>
      </c>
      <c r="I1352" t="s">
        <v>7858</v>
      </c>
      <c r="J1352" t="s">
        <v>86</v>
      </c>
      <c r="K1352" t="s">
        <v>7859</v>
      </c>
      <c r="L1352" t="s">
        <v>7860</v>
      </c>
      <c r="N1352" s="2" t="s">
        <v>7057</v>
      </c>
      <c r="O1352" s="2">
        <v>-2.3648280487669201E-10</v>
      </c>
      <c r="P1352" s="2">
        <v>2.49999999995531</v>
      </c>
      <c r="Q1352" s="2">
        <v>2.5000000000317102</v>
      </c>
      <c r="R1352" s="2">
        <v>0</v>
      </c>
      <c r="S1352" s="2">
        <v>2.7608500223614603E-10</v>
      </c>
      <c r="T1352" s="2">
        <v>0</v>
      </c>
    </row>
    <row r="1353" spans="1:20">
      <c r="A1353" t="s">
        <v>2846</v>
      </c>
      <c r="B1353" t="s">
        <v>83</v>
      </c>
      <c r="C1353">
        <v>0</v>
      </c>
      <c r="D1353">
        <v>1000</v>
      </c>
      <c r="F1353" t="s">
        <v>7861</v>
      </c>
      <c r="G1353" t="s">
        <v>84</v>
      </c>
      <c r="H1353" t="s">
        <v>7862</v>
      </c>
      <c r="I1353" t="s">
        <v>7863</v>
      </c>
      <c r="J1353" t="s">
        <v>86</v>
      </c>
      <c r="K1353" t="s">
        <v>7864</v>
      </c>
      <c r="L1353" t="s">
        <v>7865</v>
      </c>
      <c r="N1353" s="2" t="s">
        <v>7063</v>
      </c>
      <c r="O1353" s="2">
        <v>2.0366996977827499E-10</v>
      </c>
      <c r="P1353" s="2">
        <v>-6.6897450419819597E-10</v>
      </c>
      <c r="Q1353" s="2">
        <v>-4.7425601223949302E-9</v>
      </c>
      <c r="R1353" s="2">
        <v>0</v>
      </c>
      <c r="S1353" s="2">
        <v>2.7608500223614603E-10</v>
      </c>
      <c r="T1353" s="2">
        <v>0</v>
      </c>
    </row>
    <row r="1354" spans="1:20">
      <c r="A1354" t="s">
        <v>2854</v>
      </c>
      <c r="B1354" t="s">
        <v>83</v>
      </c>
      <c r="C1354">
        <v>0</v>
      </c>
      <c r="D1354">
        <v>1000</v>
      </c>
      <c r="F1354" t="s">
        <v>7866</v>
      </c>
      <c r="G1354" t="s">
        <v>84</v>
      </c>
      <c r="H1354" t="s">
        <v>7867</v>
      </c>
      <c r="I1354" t="s">
        <v>7868</v>
      </c>
      <c r="J1354" t="s">
        <v>86</v>
      </c>
      <c r="K1354" t="s">
        <v>7869</v>
      </c>
      <c r="L1354" t="s">
        <v>7870</v>
      </c>
      <c r="N1354" s="2" t="s">
        <v>7069</v>
      </c>
      <c r="O1354" s="2">
        <v>8.3726601538295099E-11</v>
      </c>
      <c r="P1354" s="2">
        <v>9.6136795446604992</v>
      </c>
      <c r="Q1354" s="2">
        <v>17.249999999979298</v>
      </c>
      <c r="R1354" s="2">
        <v>0</v>
      </c>
      <c r="S1354" s="2">
        <v>2.7608500223614603E-10</v>
      </c>
      <c r="T1354" s="2">
        <v>0</v>
      </c>
    </row>
    <row r="1355" spans="1:20">
      <c r="A1355" t="s">
        <v>2861</v>
      </c>
      <c r="B1355" t="s">
        <v>83</v>
      </c>
      <c r="C1355">
        <v>0</v>
      </c>
      <c r="D1355">
        <v>1000</v>
      </c>
      <c r="E1355" t="s">
        <v>7871</v>
      </c>
      <c r="F1355" t="s">
        <v>7872</v>
      </c>
      <c r="G1355" t="s">
        <v>84</v>
      </c>
      <c r="H1355" t="s">
        <v>7873</v>
      </c>
      <c r="I1355" t="s">
        <v>7874</v>
      </c>
      <c r="J1355" t="s">
        <v>86</v>
      </c>
      <c r="K1355" t="s">
        <v>7875</v>
      </c>
      <c r="L1355" t="s">
        <v>7876</v>
      </c>
      <c r="N1355" s="2" t="s">
        <v>7074</v>
      </c>
      <c r="O1355" s="2">
        <v>-7.7932327258167698E-11</v>
      </c>
      <c r="P1355" s="2">
        <v>5.0000000003001599</v>
      </c>
      <c r="Q1355" s="2">
        <v>5.0000000000005604</v>
      </c>
      <c r="R1355" s="2">
        <v>0</v>
      </c>
      <c r="S1355" s="2">
        <v>2.7608500223614603E-10</v>
      </c>
      <c r="T1355" s="2">
        <v>0</v>
      </c>
    </row>
    <row r="1356" spans="1:20">
      <c r="A1356" t="s">
        <v>2868</v>
      </c>
      <c r="B1356" t="s">
        <v>83</v>
      </c>
      <c r="C1356">
        <v>0</v>
      </c>
      <c r="D1356">
        <v>1000</v>
      </c>
      <c r="E1356" t="s">
        <v>7877</v>
      </c>
      <c r="F1356" t="s">
        <v>7878</v>
      </c>
      <c r="G1356" t="s">
        <v>84</v>
      </c>
      <c r="H1356" t="s">
        <v>7879</v>
      </c>
      <c r="I1356" t="s">
        <v>7880</v>
      </c>
      <c r="J1356" t="s">
        <v>86</v>
      </c>
      <c r="K1356" t="s">
        <v>7881</v>
      </c>
      <c r="L1356" t="s">
        <v>7882</v>
      </c>
      <c r="N1356" s="2" t="s">
        <v>7095</v>
      </c>
      <c r="O1356" s="2">
        <v>-3.6795291493208502E-10</v>
      </c>
      <c r="P1356" s="2">
        <v>11.1383248730577</v>
      </c>
      <c r="Q1356" s="2">
        <v>19.750000000089798</v>
      </c>
      <c r="R1356" s="2">
        <v>0</v>
      </c>
      <c r="S1356" s="2">
        <v>2.7608500223614603E-10</v>
      </c>
      <c r="T1356" s="2">
        <v>0</v>
      </c>
    </row>
    <row r="1357" spans="1:20">
      <c r="A1357" t="s">
        <v>2876</v>
      </c>
      <c r="B1357" t="s">
        <v>83</v>
      </c>
      <c r="C1357">
        <v>0</v>
      </c>
      <c r="D1357">
        <v>1000</v>
      </c>
      <c r="F1357" t="s">
        <v>7883</v>
      </c>
      <c r="G1357" t="s">
        <v>84</v>
      </c>
      <c r="H1357" t="s">
        <v>7884</v>
      </c>
      <c r="I1357" t="s">
        <v>7885</v>
      </c>
      <c r="J1357" t="s">
        <v>86</v>
      </c>
      <c r="K1357" t="s">
        <v>7886</v>
      </c>
      <c r="L1357" t="s">
        <v>7887</v>
      </c>
      <c r="N1357" s="2" t="s">
        <v>7106</v>
      </c>
      <c r="O1357" s="2">
        <v>-8.3715942896767304E-11</v>
      </c>
      <c r="P1357" s="2">
        <v>9.6136795429084803</v>
      </c>
      <c r="Q1357" s="2">
        <v>52.0667080818925</v>
      </c>
      <c r="R1357" s="2">
        <v>0</v>
      </c>
      <c r="S1357" s="2">
        <v>2.7608500223614603E-10</v>
      </c>
      <c r="T1357" s="2">
        <v>0</v>
      </c>
    </row>
    <row r="1358" spans="1:20">
      <c r="A1358" t="s">
        <v>2883</v>
      </c>
      <c r="B1358" t="s">
        <v>83</v>
      </c>
      <c r="C1358">
        <v>0</v>
      </c>
      <c r="D1358">
        <v>1000</v>
      </c>
      <c r="E1358" t="s">
        <v>7888</v>
      </c>
      <c r="F1358" t="s">
        <v>7889</v>
      </c>
      <c r="G1358" t="s">
        <v>84</v>
      </c>
      <c r="H1358" t="s">
        <v>7890</v>
      </c>
      <c r="I1358" t="s">
        <v>7891</v>
      </c>
      <c r="J1358" t="s">
        <v>86</v>
      </c>
      <c r="K1358" t="s">
        <v>7892</v>
      </c>
      <c r="L1358" t="s">
        <v>7893</v>
      </c>
      <c r="N1358" s="2" t="s">
        <v>7112</v>
      </c>
      <c r="O1358" s="2">
        <v>1.66666666478793</v>
      </c>
      <c r="P1358" s="2">
        <v>12.763324867666499</v>
      </c>
      <c r="Q1358" s="2">
        <v>26.2500000000915</v>
      </c>
      <c r="R1358" s="2">
        <v>0</v>
      </c>
      <c r="S1358" s="2">
        <v>2.7608500223614603E-10</v>
      </c>
      <c r="T1358" s="2">
        <v>0</v>
      </c>
    </row>
    <row r="1359" spans="1:20">
      <c r="A1359" t="s">
        <v>2891</v>
      </c>
      <c r="B1359" t="s">
        <v>83</v>
      </c>
      <c r="C1359">
        <v>0</v>
      </c>
      <c r="D1359">
        <v>1000</v>
      </c>
      <c r="F1359" t="s">
        <v>7894</v>
      </c>
      <c r="G1359" t="s">
        <v>84</v>
      </c>
      <c r="H1359" t="s">
        <v>7895</v>
      </c>
      <c r="I1359" t="s">
        <v>7896</v>
      </c>
      <c r="J1359" t="s">
        <v>86</v>
      </c>
      <c r="K1359" t="s">
        <v>7897</v>
      </c>
      <c r="L1359" t="s">
        <v>7898</v>
      </c>
      <c r="N1359" s="2" t="s">
        <v>7123</v>
      </c>
      <c r="O1359" s="2">
        <v>1.66666666663616</v>
      </c>
      <c r="P1359" s="2">
        <v>12.7633248731472</v>
      </c>
      <c r="Q1359" s="2">
        <v>26.250000000002899</v>
      </c>
      <c r="R1359" s="2">
        <v>0</v>
      </c>
      <c r="S1359" s="2">
        <v>2.7608500223614603E-10</v>
      </c>
      <c r="T1359" s="2">
        <v>0</v>
      </c>
    </row>
    <row r="1360" spans="1:20">
      <c r="A1360" t="s">
        <v>2899</v>
      </c>
      <c r="B1360" t="s">
        <v>83</v>
      </c>
      <c r="C1360">
        <v>0</v>
      </c>
      <c r="D1360">
        <v>1000</v>
      </c>
      <c r="F1360" t="s">
        <v>7899</v>
      </c>
      <c r="G1360" t="s">
        <v>84</v>
      </c>
      <c r="H1360" t="s">
        <v>7900</v>
      </c>
      <c r="I1360" t="s">
        <v>7901</v>
      </c>
      <c r="J1360" t="s">
        <v>86</v>
      </c>
      <c r="K1360" t="s">
        <v>7902</v>
      </c>
      <c r="L1360" t="s">
        <v>7903</v>
      </c>
      <c r="N1360" s="2" t="s">
        <v>7130</v>
      </c>
      <c r="O1360" s="2">
        <v>2.7885688346493702E-10</v>
      </c>
      <c r="P1360" s="2">
        <v>-1.50300732465705E-9</v>
      </c>
      <c r="Q1360" s="2">
        <v>0</v>
      </c>
      <c r="R1360" s="2">
        <v>0</v>
      </c>
      <c r="S1360" s="2">
        <v>2.7608500223614603E-10</v>
      </c>
      <c r="T1360" s="2">
        <v>0</v>
      </c>
    </row>
    <row r="1361" spans="1:20">
      <c r="A1361" t="s">
        <v>2907</v>
      </c>
      <c r="B1361" t="s">
        <v>83</v>
      </c>
      <c r="C1361">
        <v>0</v>
      </c>
      <c r="D1361">
        <v>1000</v>
      </c>
      <c r="F1361" t="s">
        <v>7904</v>
      </c>
      <c r="G1361" t="s">
        <v>84</v>
      </c>
      <c r="H1361" t="s">
        <v>7905</v>
      </c>
      <c r="I1361" t="s">
        <v>7906</v>
      </c>
      <c r="J1361" t="s">
        <v>86</v>
      </c>
      <c r="K1361" t="s">
        <v>7907</v>
      </c>
      <c r="L1361" t="s">
        <v>7908</v>
      </c>
      <c r="N1361" s="2" t="s">
        <v>7147</v>
      </c>
      <c r="O1361" s="2">
        <v>1.1419164577350801E-9</v>
      </c>
      <c r="P1361" s="2">
        <v>11.0636288513469</v>
      </c>
      <c r="Q1361" s="2">
        <v>122.816708081887</v>
      </c>
      <c r="R1361" s="2">
        <v>0</v>
      </c>
      <c r="S1361" s="2">
        <v>2.7608500223614603E-10</v>
      </c>
      <c r="T1361" s="2">
        <v>0</v>
      </c>
    </row>
    <row r="1362" spans="1:20">
      <c r="A1362" t="s">
        <v>2915</v>
      </c>
      <c r="B1362" t="s">
        <v>83</v>
      </c>
      <c r="C1362">
        <v>0</v>
      </c>
      <c r="D1362">
        <v>1000</v>
      </c>
      <c r="F1362" t="s">
        <v>7909</v>
      </c>
      <c r="G1362" t="s">
        <v>84</v>
      </c>
      <c r="H1362" t="s">
        <v>7910</v>
      </c>
      <c r="I1362" t="s">
        <v>7911</v>
      </c>
      <c r="J1362" t="s">
        <v>86</v>
      </c>
      <c r="K1362" t="s">
        <v>7912</v>
      </c>
      <c r="L1362" t="s">
        <v>7913</v>
      </c>
      <c r="N1362" s="2" t="s">
        <v>7154</v>
      </c>
      <c r="O1362" s="2">
        <v>5.3510158462688599E-11</v>
      </c>
      <c r="P1362" s="2">
        <v>12.167434595705799</v>
      </c>
      <c r="Q1362" s="2">
        <v>109.499999999894</v>
      </c>
      <c r="R1362" s="2">
        <v>0</v>
      </c>
      <c r="S1362" s="2">
        <v>2.7608500223614603E-10</v>
      </c>
      <c r="T1362" s="2">
        <v>0</v>
      </c>
    </row>
    <row r="1363" spans="1:20">
      <c r="A1363" t="s">
        <v>2922</v>
      </c>
      <c r="B1363" t="s">
        <v>83</v>
      </c>
      <c r="C1363">
        <v>0</v>
      </c>
      <c r="D1363">
        <v>1000</v>
      </c>
      <c r="F1363" t="s">
        <v>7914</v>
      </c>
      <c r="G1363" t="s">
        <v>84</v>
      </c>
      <c r="H1363" t="s">
        <v>7915</v>
      </c>
      <c r="I1363" t="s">
        <v>7916</v>
      </c>
      <c r="J1363" t="s">
        <v>86</v>
      </c>
      <c r="K1363" t="s">
        <v>7917</v>
      </c>
      <c r="L1363" t="s">
        <v>7918</v>
      </c>
      <c r="N1363" s="2" t="s">
        <v>7173</v>
      </c>
      <c r="O1363" s="2">
        <v>-1.13363440541184E-9</v>
      </c>
      <c r="P1363" s="2">
        <v>-1.9391964990283601E-10</v>
      </c>
      <c r="Q1363" s="2">
        <v>0</v>
      </c>
      <c r="R1363" s="2">
        <v>0</v>
      </c>
      <c r="S1363" s="2">
        <v>0</v>
      </c>
      <c r="T1363" s="2">
        <v>0</v>
      </c>
    </row>
    <row r="1364" spans="1:20">
      <c r="A1364" t="s">
        <v>2929</v>
      </c>
      <c r="B1364" t="s">
        <v>83</v>
      </c>
      <c r="C1364">
        <v>0</v>
      </c>
      <c r="D1364">
        <v>1000</v>
      </c>
      <c r="F1364" t="s">
        <v>7919</v>
      </c>
      <c r="G1364" t="s">
        <v>84</v>
      </c>
      <c r="H1364" t="s">
        <v>7920</v>
      </c>
      <c r="I1364" t="s">
        <v>7921</v>
      </c>
      <c r="J1364" t="s">
        <v>86</v>
      </c>
      <c r="K1364" t="s">
        <v>7922</v>
      </c>
      <c r="L1364" t="s">
        <v>7923</v>
      </c>
      <c r="N1364" s="2" t="s">
        <v>7190</v>
      </c>
      <c r="O1364" s="2">
        <v>-5.4416239912774399E-10</v>
      </c>
      <c r="P1364" s="2">
        <v>4.9999999997225997</v>
      </c>
      <c r="Q1364" s="2">
        <v>5.0000000000008997</v>
      </c>
      <c r="R1364" s="2">
        <v>0</v>
      </c>
      <c r="S1364" s="2">
        <v>0</v>
      </c>
      <c r="T1364" s="2">
        <v>0</v>
      </c>
    </row>
    <row r="1365" spans="1:20">
      <c r="A1365" t="s">
        <v>2937</v>
      </c>
      <c r="B1365" t="s">
        <v>83</v>
      </c>
      <c r="C1365">
        <v>0</v>
      </c>
      <c r="D1365">
        <v>1000</v>
      </c>
      <c r="F1365" t="s">
        <v>7924</v>
      </c>
      <c r="G1365" t="s">
        <v>84</v>
      </c>
      <c r="H1365" t="s">
        <v>7925</v>
      </c>
      <c r="I1365" t="s">
        <v>7926</v>
      </c>
      <c r="J1365" t="s">
        <v>86</v>
      </c>
      <c r="K1365" t="s">
        <v>7927</v>
      </c>
      <c r="L1365" t="s">
        <v>7928</v>
      </c>
      <c r="N1365" s="2" t="s">
        <v>7209</v>
      </c>
      <c r="O1365" s="2">
        <v>-9.6023095641297301E-11</v>
      </c>
      <c r="P1365" s="2">
        <v>9.9999999996224407</v>
      </c>
      <c r="Q1365" s="2">
        <v>9.9999999999251994</v>
      </c>
      <c r="R1365" s="2">
        <v>0</v>
      </c>
      <c r="S1365" s="2">
        <v>0</v>
      </c>
      <c r="T1365" s="2">
        <v>0</v>
      </c>
    </row>
    <row r="1366" spans="1:20">
      <c r="A1366" t="s">
        <v>7929</v>
      </c>
      <c r="B1366" t="s">
        <v>83</v>
      </c>
      <c r="C1366">
        <v>0</v>
      </c>
      <c r="D1366">
        <v>1000</v>
      </c>
      <c r="F1366" t="s">
        <v>7930</v>
      </c>
      <c r="G1366" t="s">
        <v>84</v>
      </c>
      <c r="H1366" t="s">
        <v>7931</v>
      </c>
      <c r="I1366" t="s">
        <v>7932</v>
      </c>
      <c r="J1366" t="s">
        <v>86</v>
      </c>
      <c r="K1366" t="s">
        <v>7933</v>
      </c>
      <c r="L1366" t="s">
        <v>7934</v>
      </c>
      <c r="N1366" s="2" t="s">
        <v>7222</v>
      </c>
      <c r="O1366" s="2">
        <v>-1.36196831590496E-10</v>
      </c>
      <c r="P1366" s="2">
        <v>-4.9642457935965603E-11</v>
      </c>
      <c r="Q1366" s="2">
        <v>-8.1430139204577705E-10</v>
      </c>
      <c r="R1366" s="2">
        <v>0</v>
      </c>
      <c r="S1366" s="2">
        <v>0</v>
      </c>
      <c r="T1366" s="2">
        <v>0</v>
      </c>
    </row>
    <row r="1367" spans="1:20">
      <c r="A1367" t="s">
        <v>7935</v>
      </c>
      <c r="B1367" t="s">
        <v>83</v>
      </c>
      <c r="C1367">
        <v>0</v>
      </c>
      <c r="D1367">
        <v>1000</v>
      </c>
      <c r="F1367" t="s">
        <v>7936</v>
      </c>
      <c r="G1367" t="s">
        <v>84</v>
      </c>
      <c r="H1367" t="s">
        <v>7937</v>
      </c>
      <c r="I1367" t="s">
        <v>7938</v>
      </c>
      <c r="J1367" t="s">
        <v>86</v>
      </c>
      <c r="K1367" t="s">
        <v>7939</v>
      </c>
      <c r="L1367" t="s">
        <v>7940</v>
      </c>
      <c r="N1367" s="2" t="s">
        <v>7235</v>
      </c>
      <c r="O1367" s="2">
        <v>4.2992829295000598E-10</v>
      </c>
      <c r="P1367" s="2">
        <v>9.3921852386954097</v>
      </c>
      <c r="Q1367" s="2">
        <v>14.74999999996</v>
      </c>
      <c r="R1367" s="2">
        <v>0</v>
      </c>
      <c r="S1367" s="2">
        <v>0</v>
      </c>
      <c r="T1367" s="2">
        <v>0</v>
      </c>
    </row>
    <row r="1368" spans="1:20">
      <c r="A1368" t="s">
        <v>7941</v>
      </c>
      <c r="B1368" t="s">
        <v>83</v>
      </c>
      <c r="C1368">
        <v>0</v>
      </c>
      <c r="D1368">
        <v>1000</v>
      </c>
      <c r="F1368" t="s">
        <v>7942</v>
      </c>
      <c r="G1368" t="s">
        <v>84</v>
      </c>
      <c r="H1368" t="s">
        <v>7943</v>
      </c>
      <c r="I1368" t="s">
        <v>7944</v>
      </c>
      <c r="J1368" t="s">
        <v>86</v>
      </c>
      <c r="K1368" t="s">
        <v>7945</v>
      </c>
      <c r="L1368" t="s">
        <v>7946</v>
      </c>
      <c r="N1368" s="2" t="s">
        <v>7247</v>
      </c>
      <c r="O1368" s="2">
        <v>-7.2601360967373506E-11</v>
      </c>
      <c r="P1368" s="2">
        <v>4.4615262595470904E-9</v>
      </c>
      <c r="Q1368" s="2">
        <v>0</v>
      </c>
      <c r="R1368" s="2">
        <v>0</v>
      </c>
      <c r="S1368" s="2">
        <v>0</v>
      </c>
      <c r="T1368" s="2">
        <v>0</v>
      </c>
    </row>
    <row r="1369" spans="1:20">
      <c r="A1369" t="s">
        <v>2944</v>
      </c>
      <c r="B1369" t="s">
        <v>83</v>
      </c>
      <c r="C1369">
        <v>0</v>
      </c>
      <c r="D1369">
        <v>1000</v>
      </c>
      <c r="F1369" t="s">
        <v>7947</v>
      </c>
      <c r="G1369" t="s">
        <v>84</v>
      </c>
      <c r="H1369" t="s">
        <v>7948</v>
      </c>
      <c r="I1369" t="s">
        <v>7949</v>
      </c>
      <c r="J1369" t="s">
        <v>86</v>
      </c>
      <c r="K1369" t="s">
        <v>7950</v>
      </c>
      <c r="L1369" t="s">
        <v>7951</v>
      </c>
      <c r="N1369" s="2" t="s">
        <v>7253</v>
      </c>
      <c r="O1369" s="2">
        <v>0.84510000037925703</v>
      </c>
      <c r="P1369" s="2">
        <v>11.931984665467599</v>
      </c>
      <c r="Q1369" s="2">
        <v>126.316708081806</v>
      </c>
      <c r="R1369" s="2">
        <v>0</v>
      </c>
      <c r="S1369" s="2">
        <v>0</v>
      </c>
      <c r="T1369" s="2">
        <v>0</v>
      </c>
    </row>
    <row r="1370" spans="1:20">
      <c r="A1370" t="s">
        <v>21</v>
      </c>
      <c r="B1370" t="s">
        <v>83</v>
      </c>
      <c r="C1370">
        <v>0</v>
      </c>
      <c r="D1370">
        <v>1000</v>
      </c>
      <c r="G1370" t="s">
        <v>84</v>
      </c>
      <c r="H1370" t="s">
        <v>7952</v>
      </c>
      <c r="I1370" t="s">
        <v>7953</v>
      </c>
      <c r="J1370" t="s">
        <v>86</v>
      </c>
      <c r="K1370" t="s">
        <v>7954</v>
      </c>
      <c r="L1370" t="s">
        <v>7955</v>
      </c>
      <c r="N1370" s="2" t="s">
        <v>7258</v>
      </c>
      <c r="O1370" s="2">
        <v>-3.3736569093889499E-11</v>
      </c>
      <c r="P1370" s="2">
        <v>-1.0390342974366099E-10</v>
      </c>
      <c r="Q1370" s="2">
        <v>0</v>
      </c>
      <c r="R1370" s="2">
        <v>0</v>
      </c>
      <c r="S1370" s="2">
        <v>0</v>
      </c>
      <c r="T1370" s="2">
        <v>0</v>
      </c>
    </row>
    <row r="1371" spans="1:20">
      <c r="A1371" t="s">
        <v>7956</v>
      </c>
      <c r="B1371" t="s">
        <v>83</v>
      </c>
      <c r="C1371">
        <v>0</v>
      </c>
      <c r="D1371">
        <v>1000</v>
      </c>
      <c r="F1371" t="s">
        <v>7957</v>
      </c>
      <c r="G1371" t="s">
        <v>84</v>
      </c>
      <c r="H1371" t="s">
        <v>7958</v>
      </c>
      <c r="I1371" t="s">
        <v>7959</v>
      </c>
      <c r="J1371" t="s">
        <v>86</v>
      </c>
      <c r="K1371" t="s">
        <v>7960</v>
      </c>
      <c r="L1371" t="s">
        <v>7961</v>
      </c>
      <c r="N1371" s="2" t="s">
        <v>7274</v>
      </c>
      <c r="O1371" s="2">
        <v>-5.8065552366315304E-10</v>
      </c>
      <c r="P1371" s="2">
        <v>-7.5601747084874595E-11</v>
      </c>
      <c r="Q1371" s="2">
        <v>-1.0002740775196099E-10</v>
      </c>
      <c r="R1371" s="2">
        <v>0</v>
      </c>
      <c r="S1371" s="2">
        <v>0</v>
      </c>
      <c r="T1371" s="2">
        <v>0</v>
      </c>
    </row>
    <row r="1372" spans="1:20">
      <c r="A1372" t="s">
        <v>2959</v>
      </c>
      <c r="B1372" t="s">
        <v>83</v>
      </c>
      <c r="C1372">
        <v>0</v>
      </c>
      <c r="D1372">
        <v>1000</v>
      </c>
      <c r="F1372" t="s">
        <v>7962</v>
      </c>
      <c r="G1372" t="s">
        <v>84</v>
      </c>
      <c r="H1372" t="s">
        <v>7963</v>
      </c>
      <c r="I1372" t="s">
        <v>7964</v>
      </c>
      <c r="J1372" t="s">
        <v>86</v>
      </c>
      <c r="K1372" t="s">
        <v>7965</v>
      </c>
      <c r="L1372" t="s">
        <v>7966</v>
      </c>
      <c r="N1372" s="2" t="s">
        <v>7286</v>
      </c>
      <c r="O1372" s="2">
        <v>1.13845999294426E-9</v>
      </c>
      <c r="P1372" s="2">
        <v>-1.7980489073733399E-10</v>
      </c>
      <c r="Q1372" s="2">
        <v>0</v>
      </c>
      <c r="R1372" s="2">
        <v>0</v>
      </c>
      <c r="S1372" s="2">
        <v>0</v>
      </c>
      <c r="T1372" s="2">
        <v>0</v>
      </c>
    </row>
    <row r="1373" spans="1:20">
      <c r="A1373" t="s">
        <v>2967</v>
      </c>
      <c r="B1373" t="s">
        <v>83</v>
      </c>
      <c r="C1373">
        <v>0</v>
      </c>
      <c r="D1373">
        <v>1000</v>
      </c>
      <c r="F1373" t="s">
        <v>7967</v>
      </c>
      <c r="G1373" t="s">
        <v>84</v>
      </c>
      <c r="H1373" t="s">
        <v>7968</v>
      </c>
      <c r="I1373" t="s">
        <v>7969</v>
      </c>
      <c r="J1373" t="s">
        <v>86</v>
      </c>
      <c r="K1373" t="s">
        <v>7970</v>
      </c>
      <c r="L1373" t="s">
        <v>7971</v>
      </c>
      <c r="N1373" s="2" t="s">
        <v>7313</v>
      </c>
      <c r="O1373" s="2">
        <v>1.7180923350679199E-10</v>
      </c>
      <c r="P1373" s="2">
        <v>-7.5033312896266502E-11</v>
      </c>
      <c r="Q1373" s="2">
        <v>6.5966449544142495E-11</v>
      </c>
      <c r="R1373" s="2">
        <v>0</v>
      </c>
      <c r="S1373" s="2">
        <v>0</v>
      </c>
      <c r="T1373" s="2">
        <v>0</v>
      </c>
    </row>
    <row r="1374" spans="1:20">
      <c r="A1374" t="s">
        <v>2974</v>
      </c>
      <c r="B1374" t="s">
        <v>83</v>
      </c>
      <c r="C1374">
        <v>0</v>
      </c>
      <c r="D1374">
        <v>1000</v>
      </c>
      <c r="F1374" t="s">
        <v>7972</v>
      </c>
      <c r="G1374" t="s">
        <v>84</v>
      </c>
      <c r="H1374" t="s">
        <v>7973</v>
      </c>
      <c r="I1374" t="s">
        <v>7974</v>
      </c>
      <c r="J1374" t="s">
        <v>86</v>
      </c>
      <c r="K1374" t="s">
        <v>7975</v>
      </c>
      <c r="L1374" t="s">
        <v>7976</v>
      </c>
      <c r="N1374" s="2" t="s">
        <v>7319</v>
      </c>
      <c r="O1374" s="2">
        <v>-9.2768459580838603E-11</v>
      </c>
      <c r="P1374" s="2">
        <v>1.09623450246023E-9</v>
      </c>
      <c r="Q1374" s="2">
        <v>0</v>
      </c>
      <c r="R1374" s="2">
        <v>0</v>
      </c>
      <c r="S1374" s="2">
        <v>0</v>
      </c>
      <c r="T1374" s="2">
        <v>0</v>
      </c>
    </row>
    <row r="1375" spans="1:20">
      <c r="A1375" t="s">
        <v>2981</v>
      </c>
      <c r="B1375" t="s">
        <v>83</v>
      </c>
      <c r="C1375">
        <v>0</v>
      </c>
      <c r="D1375">
        <v>1000</v>
      </c>
      <c r="F1375" t="s">
        <v>7977</v>
      </c>
      <c r="G1375" t="s">
        <v>84</v>
      </c>
      <c r="H1375" t="s">
        <v>7978</v>
      </c>
      <c r="I1375" t="s">
        <v>7979</v>
      </c>
      <c r="J1375" t="s">
        <v>86</v>
      </c>
      <c r="K1375" t="s">
        <v>7980</v>
      </c>
      <c r="L1375" t="s">
        <v>7981</v>
      </c>
      <c r="N1375" s="2" t="s">
        <v>7325</v>
      </c>
      <c r="O1375" s="2">
        <v>2.3599577781304802E-10</v>
      </c>
      <c r="P1375" s="2">
        <v>2.4901964934542701E-9</v>
      </c>
      <c r="Q1375" s="2">
        <v>2.9355147062426103E-10</v>
      </c>
      <c r="R1375" s="2">
        <v>0</v>
      </c>
      <c r="S1375" s="2">
        <v>0</v>
      </c>
      <c r="T1375" s="2">
        <v>0</v>
      </c>
    </row>
    <row r="1376" spans="1:20">
      <c r="A1376" t="s">
        <v>2989</v>
      </c>
      <c r="B1376" t="s">
        <v>83</v>
      </c>
      <c r="C1376">
        <v>0</v>
      </c>
      <c r="D1376">
        <v>1000</v>
      </c>
      <c r="F1376" t="s">
        <v>7982</v>
      </c>
      <c r="G1376" t="s">
        <v>84</v>
      </c>
      <c r="H1376" t="s">
        <v>7983</v>
      </c>
      <c r="I1376" t="s">
        <v>7984</v>
      </c>
      <c r="J1376" t="s">
        <v>86</v>
      </c>
      <c r="K1376" t="s">
        <v>7985</v>
      </c>
      <c r="L1376" t="s">
        <v>7986</v>
      </c>
      <c r="N1376" s="2" t="s">
        <v>7331</v>
      </c>
      <c r="O1376" s="2">
        <v>2.0000000000038498</v>
      </c>
      <c r="P1376" s="2">
        <v>15.138324882590799</v>
      </c>
      <c r="Q1376" s="2">
        <v>33.499999999996398</v>
      </c>
      <c r="R1376" s="2">
        <v>0</v>
      </c>
      <c r="S1376" s="2">
        <v>0</v>
      </c>
      <c r="T1376" s="2">
        <v>0</v>
      </c>
    </row>
    <row r="1377" spans="1:20">
      <c r="A1377" t="s">
        <v>7987</v>
      </c>
      <c r="B1377" t="s">
        <v>83</v>
      </c>
      <c r="C1377">
        <v>0</v>
      </c>
      <c r="D1377">
        <v>1000</v>
      </c>
      <c r="F1377" t="s">
        <v>7988</v>
      </c>
      <c r="G1377" t="s">
        <v>84</v>
      </c>
      <c r="H1377" t="s">
        <v>7989</v>
      </c>
      <c r="I1377" t="s">
        <v>7990</v>
      </c>
      <c r="J1377" t="s">
        <v>86</v>
      </c>
      <c r="K1377" t="s">
        <v>7991</v>
      </c>
      <c r="L1377" t="s">
        <v>7992</v>
      </c>
      <c r="N1377" s="2" t="s">
        <v>7347</v>
      </c>
      <c r="O1377" s="2">
        <v>-3.8541418927395699E-12</v>
      </c>
      <c r="P1377" s="2">
        <v>2.56230592299289E-11</v>
      </c>
      <c r="Q1377" s="2">
        <v>5.8855054697121301E-10</v>
      </c>
      <c r="R1377" s="2">
        <v>0</v>
      </c>
      <c r="S1377" s="2">
        <v>0</v>
      </c>
      <c r="T1377" s="2">
        <v>0</v>
      </c>
    </row>
    <row r="1378" spans="1:20">
      <c r="A1378" t="s">
        <v>7993</v>
      </c>
      <c r="B1378" t="s">
        <v>83</v>
      </c>
      <c r="C1378">
        <v>0</v>
      </c>
      <c r="D1378">
        <v>1000</v>
      </c>
      <c r="F1378" t="s">
        <v>7994</v>
      </c>
      <c r="G1378" t="s">
        <v>84</v>
      </c>
      <c r="H1378" t="s">
        <v>7995</v>
      </c>
      <c r="I1378" t="s">
        <v>7996</v>
      </c>
      <c r="J1378" t="s">
        <v>86</v>
      </c>
      <c r="K1378" t="s">
        <v>7997</v>
      </c>
      <c r="L1378" t="s">
        <v>7998</v>
      </c>
      <c r="N1378" s="2" t="s">
        <v>7363</v>
      </c>
      <c r="O1378" s="2">
        <v>1.61940467484588E-11</v>
      </c>
      <c r="P1378" s="2">
        <v>-2.12764775545052E-10</v>
      </c>
      <c r="Q1378" s="2">
        <v>5.8855054697121301E-10</v>
      </c>
      <c r="R1378" s="2">
        <v>0</v>
      </c>
      <c r="S1378" s="2">
        <v>0</v>
      </c>
      <c r="T1378" s="2">
        <v>0</v>
      </c>
    </row>
    <row r="1379" spans="1:20">
      <c r="A1379" t="s">
        <v>7999</v>
      </c>
      <c r="B1379" t="s">
        <v>83</v>
      </c>
      <c r="C1379">
        <v>0</v>
      </c>
      <c r="D1379">
        <v>1000</v>
      </c>
      <c r="G1379" t="s">
        <v>84</v>
      </c>
      <c r="H1379" t="s">
        <v>8000</v>
      </c>
      <c r="I1379" t="s">
        <v>8001</v>
      </c>
      <c r="J1379" t="s">
        <v>86</v>
      </c>
      <c r="K1379" t="s">
        <v>8002</v>
      </c>
      <c r="L1379" t="s">
        <v>8003</v>
      </c>
      <c r="N1379" s="2" t="s">
        <v>7369</v>
      </c>
      <c r="O1379" s="2">
        <v>-2.1316282072802999E-11</v>
      </c>
      <c r="P1379" s="2">
        <v>-2.12764775545052E-10</v>
      </c>
      <c r="Q1379" s="2">
        <v>5.8855054697121301E-10</v>
      </c>
      <c r="R1379" s="2">
        <v>0</v>
      </c>
      <c r="S1379" s="2">
        <v>0</v>
      </c>
      <c r="T1379" s="2">
        <v>0</v>
      </c>
    </row>
    <row r="1380" spans="1:20">
      <c r="A1380" t="s">
        <v>8004</v>
      </c>
      <c r="B1380" t="s">
        <v>83</v>
      </c>
      <c r="C1380">
        <v>0</v>
      </c>
      <c r="D1380">
        <v>1000</v>
      </c>
      <c r="F1380" t="s">
        <v>8005</v>
      </c>
      <c r="G1380" t="s">
        <v>84</v>
      </c>
      <c r="H1380" t="s">
        <v>8006</v>
      </c>
      <c r="I1380" t="s">
        <v>8007</v>
      </c>
      <c r="J1380" t="s">
        <v>86</v>
      </c>
      <c r="K1380" t="s">
        <v>8008</v>
      </c>
      <c r="L1380" t="s">
        <v>8009</v>
      </c>
      <c r="N1380" s="2" t="s">
        <v>7375</v>
      </c>
      <c r="O1380" s="2">
        <v>-2.1316282072802999E-11</v>
      </c>
      <c r="P1380" s="2">
        <v>-2.12764775545052E-10</v>
      </c>
      <c r="Q1380" s="2">
        <v>5.8855054697121301E-10</v>
      </c>
      <c r="R1380" s="2">
        <v>0</v>
      </c>
      <c r="S1380" s="2">
        <v>0</v>
      </c>
      <c r="T1380" s="2">
        <v>0</v>
      </c>
    </row>
    <row r="1381" spans="1:20">
      <c r="A1381" t="s">
        <v>8010</v>
      </c>
      <c r="B1381" t="s">
        <v>83</v>
      </c>
      <c r="C1381">
        <v>0</v>
      </c>
      <c r="D1381">
        <v>1000</v>
      </c>
      <c r="F1381" t="s">
        <v>8011</v>
      </c>
      <c r="G1381" t="s">
        <v>84</v>
      </c>
      <c r="H1381" t="s">
        <v>8012</v>
      </c>
      <c r="I1381" t="s">
        <v>8013</v>
      </c>
      <c r="J1381" t="s">
        <v>86</v>
      </c>
      <c r="K1381" t="s">
        <v>8014</v>
      </c>
      <c r="L1381" t="s">
        <v>8015</v>
      </c>
      <c r="N1381" s="2" t="s">
        <v>7386</v>
      </c>
      <c r="O1381" s="2">
        <v>-2.1316282072802999E-11</v>
      </c>
      <c r="P1381" s="2">
        <v>-2.12764775545052E-10</v>
      </c>
      <c r="Q1381" s="2">
        <v>5.8855054697121301E-10</v>
      </c>
      <c r="R1381" s="2">
        <v>0</v>
      </c>
      <c r="S1381" s="2">
        <v>0</v>
      </c>
      <c r="T1381" s="2">
        <v>0</v>
      </c>
    </row>
    <row r="1382" spans="1:20">
      <c r="A1382" t="s">
        <v>8016</v>
      </c>
      <c r="B1382" t="s">
        <v>83</v>
      </c>
      <c r="C1382">
        <v>0</v>
      </c>
      <c r="D1382">
        <v>1000</v>
      </c>
      <c r="F1382" t="s">
        <v>8017</v>
      </c>
      <c r="G1382" t="s">
        <v>84</v>
      </c>
      <c r="H1382" t="s">
        <v>8018</v>
      </c>
      <c r="I1382" t="s">
        <v>8019</v>
      </c>
      <c r="J1382" t="s">
        <v>86</v>
      </c>
      <c r="K1382" t="s">
        <v>8020</v>
      </c>
      <c r="L1382" t="s">
        <v>8021</v>
      </c>
      <c r="N1382" s="2" t="s">
        <v>7407</v>
      </c>
      <c r="O1382" s="2">
        <v>-2.1316282072802999E-11</v>
      </c>
      <c r="P1382" s="2">
        <v>-2.12764775545052E-10</v>
      </c>
      <c r="Q1382" s="2">
        <v>5.8855054697121301E-10</v>
      </c>
      <c r="R1382" s="2">
        <v>0</v>
      </c>
      <c r="S1382" s="2">
        <v>0</v>
      </c>
      <c r="T1382" s="2">
        <v>0</v>
      </c>
    </row>
    <row r="1383" spans="1:20">
      <c r="A1383" t="s">
        <v>2997</v>
      </c>
      <c r="B1383" t="s">
        <v>83</v>
      </c>
      <c r="C1383">
        <v>0</v>
      </c>
      <c r="D1383">
        <v>1000</v>
      </c>
      <c r="F1383" t="s">
        <v>8022</v>
      </c>
      <c r="G1383" t="s">
        <v>84</v>
      </c>
      <c r="H1383" t="s">
        <v>8023</v>
      </c>
      <c r="I1383" t="s">
        <v>8024</v>
      </c>
      <c r="J1383" t="s">
        <v>86</v>
      </c>
      <c r="K1383" t="s">
        <v>8025</v>
      </c>
      <c r="L1383" t="s">
        <v>8026</v>
      </c>
      <c r="N1383" s="2" t="s">
        <v>7413</v>
      </c>
      <c r="O1383" s="2">
        <v>6.1504579207394195E-11</v>
      </c>
      <c r="P1383" s="2">
        <v>10.253242271465201</v>
      </c>
      <c r="Q1383" s="2">
        <v>1000</v>
      </c>
      <c r="R1383" s="2">
        <v>0</v>
      </c>
      <c r="S1383" s="2">
        <v>0</v>
      </c>
      <c r="T1383" s="2">
        <v>0</v>
      </c>
    </row>
    <row r="1384" spans="1:20">
      <c r="A1384" t="s">
        <v>3005</v>
      </c>
      <c r="B1384" t="s">
        <v>83</v>
      </c>
      <c r="C1384">
        <v>0</v>
      </c>
      <c r="D1384">
        <v>1000</v>
      </c>
      <c r="F1384" t="s">
        <v>8027</v>
      </c>
      <c r="G1384" t="s">
        <v>84</v>
      </c>
      <c r="H1384" t="s">
        <v>8028</v>
      </c>
      <c r="I1384" t="s">
        <v>8029</v>
      </c>
      <c r="J1384" t="s">
        <v>86</v>
      </c>
      <c r="K1384" t="s">
        <v>8030</v>
      </c>
      <c r="L1384" t="s">
        <v>8031</v>
      </c>
      <c r="N1384" s="2" t="s">
        <v>7419</v>
      </c>
      <c r="O1384" s="2">
        <v>-2.0929746824549501E-10</v>
      </c>
      <c r="P1384" s="2">
        <v>10.243870123631201</v>
      </c>
      <c r="Q1384" s="2">
        <v>1000</v>
      </c>
      <c r="R1384" s="2">
        <v>0</v>
      </c>
      <c r="S1384" s="2">
        <v>0</v>
      </c>
      <c r="T1384" s="2">
        <v>0</v>
      </c>
    </row>
    <row r="1385" spans="1:20">
      <c r="A1385" t="s">
        <v>3010</v>
      </c>
      <c r="B1385" t="s">
        <v>83</v>
      </c>
      <c r="C1385">
        <v>0</v>
      </c>
      <c r="D1385">
        <v>1000</v>
      </c>
      <c r="F1385" t="s">
        <v>8032</v>
      </c>
      <c r="G1385" t="s">
        <v>84</v>
      </c>
      <c r="H1385" t="s">
        <v>8033</v>
      </c>
      <c r="I1385" t="s">
        <v>8034</v>
      </c>
      <c r="J1385" t="s">
        <v>86</v>
      </c>
      <c r="K1385" t="s">
        <v>8035</v>
      </c>
      <c r="L1385" t="s">
        <v>8036</v>
      </c>
      <c r="N1385" s="2" t="s">
        <v>7425</v>
      </c>
      <c r="O1385" s="2">
        <v>-8.9954710347228606E-11</v>
      </c>
      <c r="P1385" s="2">
        <v>10.266122474688199</v>
      </c>
      <c r="Q1385" s="2">
        <v>1000</v>
      </c>
      <c r="R1385" s="2">
        <v>0</v>
      </c>
      <c r="S1385" s="2">
        <v>0</v>
      </c>
      <c r="T1385" s="2">
        <v>0</v>
      </c>
    </row>
    <row r="1386" spans="1:20">
      <c r="A1386" t="s">
        <v>3015</v>
      </c>
      <c r="B1386" t="s">
        <v>83</v>
      </c>
      <c r="C1386">
        <v>0</v>
      </c>
      <c r="D1386">
        <v>1000</v>
      </c>
      <c r="F1386" t="s">
        <v>8037</v>
      </c>
      <c r="G1386" t="s">
        <v>84</v>
      </c>
      <c r="H1386" t="s">
        <v>8038</v>
      </c>
      <c r="I1386" t="s">
        <v>8039</v>
      </c>
      <c r="J1386" t="s">
        <v>86</v>
      </c>
      <c r="K1386" t="s">
        <v>8040</v>
      </c>
      <c r="L1386" t="s">
        <v>8041</v>
      </c>
      <c r="N1386" s="2" t="s">
        <v>7431</v>
      </c>
      <c r="O1386" s="2">
        <v>1.4404122339328699E-10</v>
      </c>
      <c r="P1386" s="2">
        <v>10.2639752798788</v>
      </c>
      <c r="Q1386" s="2">
        <v>1000</v>
      </c>
      <c r="R1386" s="2">
        <v>0</v>
      </c>
      <c r="S1386" s="2">
        <v>0</v>
      </c>
      <c r="T1386" s="2">
        <v>0</v>
      </c>
    </row>
    <row r="1387" spans="1:20">
      <c r="A1387" t="s">
        <v>3022</v>
      </c>
      <c r="B1387" t="s">
        <v>83</v>
      </c>
      <c r="C1387">
        <v>0</v>
      </c>
      <c r="D1387">
        <v>1000</v>
      </c>
      <c r="F1387" t="s">
        <v>8042</v>
      </c>
      <c r="G1387" t="s">
        <v>84</v>
      </c>
      <c r="H1387" t="s">
        <v>8043</v>
      </c>
      <c r="I1387" t="s">
        <v>8044</v>
      </c>
      <c r="J1387" t="s">
        <v>86</v>
      </c>
      <c r="K1387" t="s">
        <v>8045</v>
      </c>
      <c r="L1387" t="s">
        <v>8046</v>
      </c>
      <c r="N1387" s="2" t="s">
        <v>7437</v>
      </c>
      <c r="O1387" s="2">
        <v>3.6317211864074601E-12</v>
      </c>
      <c r="P1387" s="2">
        <v>10.287374040508499</v>
      </c>
      <c r="Q1387" s="2">
        <v>1000</v>
      </c>
      <c r="R1387" s="2">
        <v>0</v>
      </c>
      <c r="S1387" s="2">
        <v>0</v>
      </c>
      <c r="T1387" s="2">
        <v>0</v>
      </c>
    </row>
    <row r="1388" spans="1:20">
      <c r="A1388" t="s">
        <v>3027</v>
      </c>
      <c r="B1388" t="s">
        <v>83</v>
      </c>
      <c r="C1388">
        <v>0</v>
      </c>
      <c r="D1388">
        <v>1000</v>
      </c>
      <c r="F1388" t="s">
        <v>8047</v>
      </c>
      <c r="G1388" t="s">
        <v>84</v>
      </c>
      <c r="H1388" t="s">
        <v>8048</v>
      </c>
      <c r="I1388" t="s">
        <v>8049</v>
      </c>
      <c r="J1388" t="s">
        <v>86</v>
      </c>
      <c r="K1388" t="s">
        <v>8050</v>
      </c>
      <c r="L1388" t="s">
        <v>8051</v>
      </c>
      <c r="N1388" s="2" t="s">
        <v>7443</v>
      </c>
      <c r="O1388" s="2">
        <v>-1.5204959006989899E-11</v>
      </c>
      <c r="P1388" s="2">
        <v>-1.4905987555380299E-10</v>
      </c>
      <c r="Q1388" s="2">
        <v>0</v>
      </c>
      <c r="R1388" s="2">
        <v>0</v>
      </c>
      <c r="S1388" s="2">
        <v>0</v>
      </c>
      <c r="T1388" s="2">
        <v>0</v>
      </c>
    </row>
    <row r="1389" spans="1:20">
      <c r="A1389" t="s">
        <v>8052</v>
      </c>
      <c r="B1389" t="s">
        <v>83</v>
      </c>
      <c r="C1389">
        <v>0</v>
      </c>
      <c r="D1389">
        <v>1000</v>
      </c>
      <c r="F1389" t="s">
        <v>8053</v>
      </c>
      <c r="G1389" t="s">
        <v>84</v>
      </c>
      <c r="H1389" t="s">
        <v>8054</v>
      </c>
      <c r="I1389" t="s">
        <v>8055</v>
      </c>
      <c r="J1389" t="s">
        <v>86</v>
      </c>
      <c r="K1389" t="s">
        <v>8056</v>
      </c>
      <c r="L1389" t="s">
        <v>8057</v>
      </c>
      <c r="N1389" s="2" t="s">
        <v>7449</v>
      </c>
      <c r="O1389" s="2">
        <v>1.7348611436318601E-10</v>
      </c>
      <c r="P1389" s="2">
        <v>1.80278808224033E-9</v>
      </c>
      <c r="Q1389" s="2">
        <v>0</v>
      </c>
      <c r="R1389" s="2">
        <v>0</v>
      </c>
      <c r="S1389" s="2">
        <v>0</v>
      </c>
      <c r="T1389" s="2">
        <v>0</v>
      </c>
    </row>
    <row r="1390" spans="1:20">
      <c r="A1390" t="s">
        <v>8058</v>
      </c>
      <c r="B1390" t="s">
        <v>83</v>
      </c>
      <c r="C1390">
        <v>0</v>
      </c>
      <c r="D1390">
        <v>1000</v>
      </c>
      <c r="F1390" t="s">
        <v>8059</v>
      </c>
      <c r="G1390" t="s">
        <v>84</v>
      </c>
      <c r="H1390" t="s">
        <v>8060</v>
      </c>
      <c r="I1390" t="s">
        <v>8061</v>
      </c>
      <c r="J1390" t="s">
        <v>86</v>
      </c>
      <c r="K1390" t="s">
        <v>8062</v>
      </c>
      <c r="L1390" t="s">
        <v>8063</v>
      </c>
      <c r="N1390" s="2" t="s">
        <v>7455</v>
      </c>
      <c r="O1390" s="2">
        <v>-3.49922231201093E-10</v>
      </c>
      <c r="P1390" s="2">
        <v>-2.1555024432018399E-10</v>
      </c>
      <c r="Q1390" s="2">
        <v>0</v>
      </c>
      <c r="R1390" s="2">
        <v>0</v>
      </c>
      <c r="S1390" s="2">
        <v>0</v>
      </c>
      <c r="T1390" s="2">
        <v>0</v>
      </c>
    </row>
    <row r="1391" spans="1:20">
      <c r="A1391" t="s">
        <v>3032</v>
      </c>
      <c r="B1391" t="s">
        <v>83</v>
      </c>
      <c r="C1391">
        <v>0</v>
      </c>
      <c r="D1391">
        <v>1000</v>
      </c>
      <c r="F1391" t="s">
        <v>8064</v>
      </c>
      <c r="G1391" t="s">
        <v>84</v>
      </c>
      <c r="H1391" t="s">
        <v>8065</v>
      </c>
      <c r="I1391" t="s">
        <v>8066</v>
      </c>
      <c r="J1391" t="s">
        <v>86</v>
      </c>
      <c r="K1391" t="s">
        <v>8067</v>
      </c>
      <c r="L1391" t="s">
        <v>8068</v>
      </c>
      <c r="N1391" s="2" t="s">
        <v>7461</v>
      </c>
      <c r="O1391" s="2">
        <v>4.8048857134705701E-13</v>
      </c>
      <c r="P1391" s="2">
        <v>-8.7425178207922696E-10</v>
      </c>
      <c r="Q1391" s="2">
        <v>0</v>
      </c>
      <c r="R1391" s="2">
        <v>0</v>
      </c>
      <c r="S1391" s="2">
        <v>0</v>
      </c>
      <c r="T1391" s="2">
        <v>0</v>
      </c>
    </row>
    <row r="1392" spans="1:20">
      <c r="A1392" t="s">
        <v>3037</v>
      </c>
      <c r="B1392" t="s">
        <v>83</v>
      </c>
      <c r="C1392">
        <v>0</v>
      </c>
      <c r="D1392">
        <v>1000</v>
      </c>
      <c r="F1392" t="s">
        <v>8069</v>
      </c>
      <c r="G1392" t="s">
        <v>84</v>
      </c>
      <c r="H1392" t="s">
        <v>8070</v>
      </c>
      <c r="I1392" t="s">
        <v>8071</v>
      </c>
      <c r="J1392" t="s">
        <v>86</v>
      </c>
      <c r="K1392" t="s">
        <v>8072</v>
      </c>
      <c r="L1392" t="s">
        <v>8073</v>
      </c>
      <c r="N1392" s="2" t="s">
        <v>7467</v>
      </c>
      <c r="O1392" s="2">
        <v>1.1951386324800999E-10</v>
      </c>
      <c r="P1392" s="2">
        <v>-4.3269210436846999E-10</v>
      </c>
      <c r="Q1392" s="2">
        <v>1.9129391643300502E-11</v>
      </c>
      <c r="R1392" s="2">
        <v>0</v>
      </c>
      <c r="S1392" s="2">
        <v>0</v>
      </c>
      <c r="T1392" s="2">
        <v>0</v>
      </c>
    </row>
    <row r="1393" spans="1:20">
      <c r="A1393" t="s">
        <v>3042</v>
      </c>
      <c r="B1393" t="s">
        <v>83</v>
      </c>
      <c r="C1393">
        <v>0</v>
      </c>
      <c r="D1393">
        <v>1000</v>
      </c>
      <c r="F1393" t="s">
        <v>8074</v>
      </c>
      <c r="G1393" t="s">
        <v>84</v>
      </c>
      <c r="H1393" t="s">
        <v>8075</v>
      </c>
      <c r="I1393" t="s">
        <v>8076</v>
      </c>
      <c r="J1393" t="s">
        <v>86</v>
      </c>
      <c r="K1393" t="s">
        <v>8077</v>
      </c>
      <c r="L1393" t="s">
        <v>8078</v>
      </c>
      <c r="N1393" s="2" t="s">
        <v>7472</v>
      </c>
      <c r="O1393" s="2">
        <v>-7.8858356549897803E-10</v>
      </c>
      <c r="P1393" s="2">
        <v>2.1724421761869399E-10</v>
      </c>
      <c r="Q1393" s="2">
        <v>4.0643044485477698E-11</v>
      </c>
      <c r="R1393" s="2">
        <v>0</v>
      </c>
      <c r="S1393" s="2">
        <v>0</v>
      </c>
      <c r="T1393" s="2">
        <v>0</v>
      </c>
    </row>
    <row r="1394" spans="1:20">
      <c r="A1394" t="s">
        <v>8079</v>
      </c>
      <c r="B1394" t="s">
        <v>83</v>
      </c>
      <c r="C1394">
        <v>0</v>
      </c>
      <c r="D1394">
        <v>1000</v>
      </c>
      <c r="F1394" t="s">
        <v>8080</v>
      </c>
      <c r="G1394" t="s">
        <v>84</v>
      </c>
      <c r="H1394" t="s">
        <v>8081</v>
      </c>
      <c r="I1394" t="s">
        <v>8082</v>
      </c>
      <c r="J1394" t="s">
        <v>86</v>
      </c>
      <c r="K1394" t="s">
        <v>8083</v>
      </c>
      <c r="L1394" t="s">
        <v>8084</v>
      </c>
      <c r="N1394" s="2" t="s">
        <v>7477</v>
      </c>
      <c r="O1394" s="2">
        <v>-9.2057303076061895E-10</v>
      </c>
      <c r="P1394" s="2">
        <v>7.5000000002693401</v>
      </c>
      <c r="Q1394" s="2">
        <v>7.4999999999984599</v>
      </c>
      <c r="R1394" s="2">
        <v>0</v>
      </c>
      <c r="S1394" s="2">
        <v>0</v>
      </c>
      <c r="T1394" s="2">
        <v>0</v>
      </c>
    </row>
    <row r="1395" spans="1:20">
      <c r="A1395" t="s">
        <v>8085</v>
      </c>
      <c r="B1395" t="s">
        <v>83</v>
      </c>
      <c r="C1395">
        <v>0</v>
      </c>
      <c r="D1395">
        <v>1000</v>
      </c>
      <c r="F1395" t="s">
        <v>8086</v>
      </c>
      <c r="G1395" t="s">
        <v>84</v>
      </c>
      <c r="H1395" t="s">
        <v>8087</v>
      </c>
      <c r="I1395" t="s">
        <v>8082</v>
      </c>
      <c r="J1395" t="s">
        <v>86</v>
      </c>
      <c r="K1395" t="s">
        <v>8088</v>
      </c>
      <c r="L1395" t="s">
        <v>8089</v>
      </c>
      <c r="N1395" s="2" t="s">
        <v>7488</v>
      </c>
      <c r="O1395" s="2">
        <v>6.8432741846332495E-11</v>
      </c>
      <c r="P1395" s="2">
        <v>-7.9143092079902999E-9</v>
      </c>
      <c r="Q1395" s="2">
        <v>0</v>
      </c>
      <c r="R1395" s="2">
        <v>0</v>
      </c>
      <c r="S1395" s="2">
        <v>0</v>
      </c>
      <c r="T1395" s="2">
        <v>0</v>
      </c>
    </row>
    <row r="1396" spans="1:20">
      <c r="A1396" t="s">
        <v>3047</v>
      </c>
      <c r="B1396" t="s">
        <v>83</v>
      </c>
      <c r="C1396">
        <v>0</v>
      </c>
      <c r="D1396">
        <v>1000</v>
      </c>
      <c r="F1396" t="s">
        <v>8090</v>
      </c>
      <c r="G1396" t="s">
        <v>84</v>
      </c>
      <c r="H1396" t="s">
        <v>8091</v>
      </c>
      <c r="I1396" t="s">
        <v>8092</v>
      </c>
      <c r="J1396" t="s">
        <v>86</v>
      </c>
      <c r="K1396" t="s">
        <v>8093</v>
      </c>
      <c r="L1396" t="s">
        <v>8094</v>
      </c>
      <c r="N1396" s="2" t="s">
        <v>7514</v>
      </c>
      <c r="O1396" s="2">
        <v>5.9117666674327802</v>
      </c>
      <c r="P1396" s="2">
        <v>20.012612690303001</v>
      </c>
      <c r="Q1396" s="2">
        <v>413.346200928879</v>
      </c>
      <c r="R1396" s="2">
        <v>0</v>
      </c>
      <c r="S1396" s="2">
        <v>0</v>
      </c>
      <c r="T1396" s="2">
        <v>0</v>
      </c>
    </row>
    <row r="1397" spans="1:20">
      <c r="A1397" t="s">
        <v>8095</v>
      </c>
      <c r="B1397" t="s">
        <v>83</v>
      </c>
      <c r="C1397">
        <v>0</v>
      </c>
      <c r="D1397">
        <v>1000</v>
      </c>
      <c r="F1397" t="s">
        <v>8096</v>
      </c>
      <c r="G1397" t="s">
        <v>84</v>
      </c>
      <c r="H1397" t="s">
        <v>8097</v>
      </c>
      <c r="I1397" t="s">
        <v>8092</v>
      </c>
      <c r="J1397" t="s">
        <v>86</v>
      </c>
      <c r="K1397" t="s">
        <v>8098</v>
      </c>
      <c r="L1397" t="s">
        <v>8099</v>
      </c>
      <c r="N1397" s="2" t="s">
        <v>7531</v>
      </c>
      <c r="O1397" s="2">
        <v>1.0446083332574201</v>
      </c>
      <c r="P1397" s="2">
        <v>14.0017521070684</v>
      </c>
      <c r="Q1397" s="2">
        <v>277.21278476511401</v>
      </c>
      <c r="R1397" s="2">
        <v>0</v>
      </c>
      <c r="S1397" s="2">
        <v>0</v>
      </c>
      <c r="T1397" s="2">
        <v>0</v>
      </c>
    </row>
    <row r="1398" spans="1:20">
      <c r="A1398" t="s">
        <v>8100</v>
      </c>
      <c r="B1398" t="s">
        <v>83</v>
      </c>
      <c r="C1398">
        <v>0</v>
      </c>
      <c r="D1398">
        <v>1000</v>
      </c>
      <c r="F1398" t="s">
        <v>8101</v>
      </c>
      <c r="G1398" t="s">
        <v>84</v>
      </c>
      <c r="H1398" t="s">
        <v>8102</v>
      </c>
      <c r="I1398" t="s">
        <v>8092</v>
      </c>
      <c r="J1398" t="s">
        <v>86</v>
      </c>
      <c r="K1398" t="s">
        <v>8103</v>
      </c>
      <c r="L1398" t="s">
        <v>8104</v>
      </c>
      <c r="N1398" s="2" t="s">
        <v>7536</v>
      </c>
      <c r="O1398" s="2">
        <v>4.1784333323064802</v>
      </c>
      <c r="P1398" s="2">
        <v>18.012612690236999</v>
      </c>
      <c r="Q1398" s="2">
        <v>361.02949284697098</v>
      </c>
      <c r="R1398" s="2">
        <v>0</v>
      </c>
      <c r="S1398" s="2">
        <v>0</v>
      </c>
      <c r="T1398" s="2">
        <v>0</v>
      </c>
    </row>
    <row r="1399" spans="1:20">
      <c r="A1399" t="s">
        <v>8105</v>
      </c>
      <c r="B1399" t="s">
        <v>83</v>
      </c>
      <c r="C1399">
        <v>0</v>
      </c>
      <c r="D1399">
        <v>1000</v>
      </c>
      <c r="F1399" t="s">
        <v>8106</v>
      </c>
      <c r="G1399" t="s">
        <v>84</v>
      </c>
      <c r="H1399" t="s">
        <v>8107</v>
      </c>
      <c r="I1399" t="s">
        <v>8108</v>
      </c>
      <c r="J1399" t="s">
        <v>86</v>
      </c>
      <c r="K1399" t="s">
        <v>8109</v>
      </c>
      <c r="L1399" t="s">
        <v>8110</v>
      </c>
      <c r="N1399" s="2" t="s">
        <v>7542</v>
      </c>
      <c r="O1399" s="2">
        <v>4.6403712907686101</v>
      </c>
      <c r="P1399" s="2">
        <v>15.8341793569203</v>
      </c>
      <c r="Q1399" s="2">
        <v>91.816708082030004</v>
      </c>
      <c r="R1399" s="2">
        <v>0</v>
      </c>
      <c r="S1399" s="2">
        <v>0</v>
      </c>
      <c r="T1399" s="2">
        <v>0</v>
      </c>
    </row>
    <row r="1400" spans="1:20">
      <c r="A1400" t="s">
        <v>8111</v>
      </c>
      <c r="B1400" t="s">
        <v>83</v>
      </c>
      <c r="C1400">
        <v>0</v>
      </c>
      <c r="D1400">
        <v>1000</v>
      </c>
      <c r="F1400" t="s">
        <v>8112</v>
      </c>
      <c r="G1400" t="s">
        <v>84</v>
      </c>
      <c r="H1400" t="s">
        <v>8113</v>
      </c>
      <c r="I1400" t="s">
        <v>8114</v>
      </c>
      <c r="J1400" t="s">
        <v>86</v>
      </c>
      <c r="K1400" t="s">
        <v>8115</v>
      </c>
      <c r="L1400" t="s">
        <v>8116</v>
      </c>
      <c r="N1400" s="2" t="s">
        <v>7553</v>
      </c>
      <c r="O1400" s="2">
        <v>6.6167080818742798</v>
      </c>
      <c r="P1400" s="2">
        <v>20.984220771944099</v>
      </c>
      <c r="Q1400" s="2">
        <v>452.22961709198597</v>
      </c>
      <c r="R1400" s="2">
        <v>0</v>
      </c>
      <c r="S1400" s="2">
        <v>0</v>
      </c>
      <c r="T1400" s="2">
        <v>0</v>
      </c>
    </row>
    <row r="1401" spans="1:20">
      <c r="A1401" t="s">
        <v>8117</v>
      </c>
      <c r="B1401" t="s">
        <v>83</v>
      </c>
      <c r="C1401">
        <v>0</v>
      </c>
      <c r="D1401">
        <v>1000</v>
      </c>
      <c r="F1401" t="s">
        <v>8118</v>
      </c>
      <c r="G1401" t="s">
        <v>84</v>
      </c>
      <c r="H1401" t="s">
        <v>8119</v>
      </c>
      <c r="I1401" t="s">
        <v>8120</v>
      </c>
      <c r="J1401" t="s">
        <v>86</v>
      </c>
      <c r="K1401" t="s">
        <v>8121</v>
      </c>
      <c r="L1401" t="s">
        <v>8122</v>
      </c>
      <c r="N1401" s="2" t="s">
        <v>7559</v>
      </c>
      <c r="O1401" s="2">
        <v>7.8167080819071</v>
      </c>
      <c r="P1401" s="2">
        <v>22.564220772192101</v>
      </c>
      <c r="Q1401" s="2">
        <v>483.72961709262398</v>
      </c>
      <c r="R1401" s="2">
        <v>0</v>
      </c>
      <c r="S1401" s="2">
        <v>0</v>
      </c>
      <c r="T1401" s="2">
        <v>0</v>
      </c>
    </row>
    <row r="1402" spans="1:20">
      <c r="A1402" t="s">
        <v>3054</v>
      </c>
      <c r="B1402" t="s">
        <v>83</v>
      </c>
      <c r="C1402">
        <v>0</v>
      </c>
      <c r="D1402">
        <v>1000</v>
      </c>
      <c r="F1402" t="s">
        <v>8123</v>
      </c>
      <c r="G1402" t="s">
        <v>84</v>
      </c>
      <c r="H1402" t="s">
        <v>8124</v>
      </c>
      <c r="I1402" t="s">
        <v>8125</v>
      </c>
      <c r="J1402" t="s">
        <v>86</v>
      </c>
      <c r="K1402" t="s">
        <v>8126</v>
      </c>
      <c r="L1402" t="s">
        <v>8127</v>
      </c>
      <c r="N1402" s="2" t="s">
        <v>7570</v>
      </c>
      <c r="O1402" s="2">
        <v>-4.9471769455553797E-11</v>
      </c>
      <c r="P1402" s="2">
        <v>-8.2206952356500499E-10</v>
      </c>
      <c r="Q1402" s="2">
        <v>1.80952142159185E-11</v>
      </c>
      <c r="R1402" s="2">
        <v>0</v>
      </c>
      <c r="S1402" s="2">
        <v>0</v>
      </c>
      <c r="T1402" s="2">
        <v>0</v>
      </c>
    </row>
    <row r="1403" spans="1:20">
      <c r="A1403" t="s">
        <v>3061</v>
      </c>
      <c r="B1403" t="s">
        <v>83</v>
      </c>
      <c r="C1403">
        <v>0</v>
      </c>
      <c r="D1403">
        <v>1000</v>
      </c>
      <c r="F1403" t="s">
        <v>8128</v>
      </c>
      <c r="G1403" t="s">
        <v>84</v>
      </c>
      <c r="H1403" t="s">
        <v>8129</v>
      </c>
      <c r="I1403" t="s">
        <v>8130</v>
      </c>
      <c r="J1403" t="s">
        <v>86</v>
      </c>
      <c r="K1403" t="s">
        <v>8131</v>
      </c>
      <c r="L1403" t="s">
        <v>8132</v>
      </c>
      <c r="N1403" s="2" t="s">
        <v>7576</v>
      </c>
      <c r="O1403" s="2">
        <v>2.9604052542708799E-10</v>
      </c>
      <c r="P1403" s="2">
        <v>15.1675126903468</v>
      </c>
      <c r="Q1403" s="2">
        <v>294.54215336653903</v>
      </c>
      <c r="R1403" s="2">
        <v>0</v>
      </c>
      <c r="S1403" s="2">
        <v>0</v>
      </c>
      <c r="T1403" s="2">
        <v>0</v>
      </c>
    </row>
    <row r="1404" spans="1:20">
      <c r="A1404" t="s">
        <v>3068</v>
      </c>
      <c r="B1404" t="s">
        <v>83</v>
      </c>
      <c r="C1404">
        <v>0</v>
      </c>
      <c r="D1404">
        <v>1000</v>
      </c>
      <c r="F1404" t="s">
        <v>8133</v>
      </c>
      <c r="G1404" t="s">
        <v>84</v>
      </c>
      <c r="H1404" t="s">
        <v>8134</v>
      </c>
      <c r="I1404" t="s">
        <v>8135</v>
      </c>
      <c r="J1404" t="s">
        <v>86</v>
      </c>
      <c r="K1404" t="s">
        <v>8136</v>
      </c>
      <c r="L1404" t="s">
        <v>8137</v>
      </c>
      <c r="N1404" s="2" t="s">
        <v>7582</v>
      </c>
      <c r="O1404" s="2">
        <v>9.4246388471219598E-11</v>
      </c>
      <c r="P1404" s="2">
        <v>-6.6847860580310205E-10</v>
      </c>
      <c r="Q1404" s="2">
        <v>0</v>
      </c>
      <c r="R1404" s="2">
        <v>0</v>
      </c>
      <c r="S1404" s="2">
        <v>0</v>
      </c>
      <c r="T1404" s="2">
        <v>0</v>
      </c>
    </row>
    <row r="1405" spans="1:20">
      <c r="A1405" t="s">
        <v>3076</v>
      </c>
      <c r="B1405" t="s">
        <v>83</v>
      </c>
      <c r="C1405">
        <v>0</v>
      </c>
      <c r="D1405">
        <v>1000</v>
      </c>
      <c r="F1405" t="s">
        <v>8138</v>
      </c>
      <c r="G1405" t="s">
        <v>84</v>
      </c>
      <c r="H1405" t="s">
        <v>8139</v>
      </c>
      <c r="I1405" t="s">
        <v>8140</v>
      </c>
      <c r="J1405" t="s">
        <v>86</v>
      </c>
      <c r="K1405" t="s">
        <v>8141</v>
      </c>
      <c r="L1405" t="s">
        <v>8142</v>
      </c>
      <c r="N1405" s="2" t="s">
        <v>7588</v>
      </c>
      <c r="O1405" s="2">
        <v>1.5324985724873799E-10</v>
      </c>
      <c r="P1405" s="2">
        <v>11.581452557477901</v>
      </c>
      <c r="Q1405" s="2">
        <v>49.500000000000902</v>
      </c>
      <c r="R1405" s="2">
        <v>0</v>
      </c>
      <c r="S1405" s="2">
        <v>0</v>
      </c>
      <c r="T1405" s="2">
        <v>0</v>
      </c>
    </row>
    <row r="1406" spans="1:20">
      <c r="A1406" t="s">
        <v>8143</v>
      </c>
      <c r="B1406" t="s">
        <v>83</v>
      </c>
      <c r="C1406">
        <v>0</v>
      </c>
      <c r="D1406">
        <v>1000</v>
      </c>
      <c r="F1406" t="s">
        <v>8144</v>
      </c>
      <c r="G1406" t="s">
        <v>84</v>
      </c>
      <c r="H1406" t="s">
        <v>8145</v>
      </c>
      <c r="I1406" t="s">
        <v>8146</v>
      </c>
      <c r="J1406" t="s">
        <v>86</v>
      </c>
      <c r="K1406" t="s">
        <v>8147</v>
      </c>
      <c r="L1406" t="s">
        <v>8148</v>
      </c>
      <c r="N1406" s="2" t="s">
        <v>7594</v>
      </c>
      <c r="O1406" s="2">
        <v>-3.6485228064941E-10</v>
      </c>
      <c r="P1406" s="2">
        <v>11.0831234227516</v>
      </c>
      <c r="Q1406" s="2">
        <v>27.5000000000841</v>
      </c>
      <c r="R1406" s="2">
        <v>0</v>
      </c>
      <c r="S1406" s="2">
        <v>0</v>
      </c>
      <c r="T1406" s="2">
        <v>0</v>
      </c>
    </row>
    <row r="1407" spans="1:20">
      <c r="A1407" t="s">
        <v>3084</v>
      </c>
      <c r="B1407" t="s">
        <v>83</v>
      </c>
      <c r="C1407">
        <v>0</v>
      </c>
      <c r="D1407">
        <v>1000</v>
      </c>
      <c r="F1407" t="s">
        <v>8149</v>
      </c>
      <c r="G1407" t="s">
        <v>84</v>
      </c>
      <c r="H1407" t="s">
        <v>8150</v>
      </c>
      <c r="I1407" t="s">
        <v>8151</v>
      </c>
      <c r="J1407" t="s">
        <v>86</v>
      </c>
      <c r="K1407" t="s">
        <v>8152</v>
      </c>
      <c r="L1407" t="s">
        <v>8153</v>
      </c>
      <c r="N1407" s="2" t="s">
        <v>7600</v>
      </c>
      <c r="O1407" s="2">
        <v>-1.72977321687588E-10</v>
      </c>
      <c r="P1407" s="2">
        <v>10.4128242072807</v>
      </c>
      <c r="Q1407" s="2">
        <v>19.749999999972399</v>
      </c>
      <c r="R1407" s="2">
        <v>0</v>
      </c>
      <c r="S1407" s="2">
        <v>0</v>
      </c>
      <c r="T1407" s="2">
        <v>0</v>
      </c>
    </row>
    <row r="1408" spans="1:20">
      <c r="A1408" t="s">
        <v>3092</v>
      </c>
      <c r="B1408" t="s">
        <v>83</v>
      </c>
      <c r="C1408">
        <v>0</v>
      </c>
      <c r="D1408">
        <v>1000</v>
      </c>
      <c r="F1408" t="s">
        <v>8154</v>
      </c>
      <c r="G1408" t="s">
        <v>84</v>
      </c>
      <c r="H1408" t="s">
        <v>8155</v>
      </c>
      <c r="I1408" t="s">
        <v>8156</v>
      </c>
      <c r="J1408" t="s">
        <v>86</v>
      </c>
      <c r="K1408" t="s">
        <v>8157</v>
      </c>
      <c r="L1408" t="s">
        <v>8158</v>
      </c>
      <c r="N1408" s="2" t="s">
        <v>7606</v>
      </c>
      <c r="O1408" s="2">
        <v>2.0892166666477601</v>
      </c>
      <c r="P1408" s="2">
        <v>16.012612690719799</v>
      </c>
      <c r="Q1408" s="2">
        <v>308.712784765111</v>
      </c>
      <c r="R1408" s="2">
        <v>0</v>
      </c>
      <c r="S1408" s="2">
        <v>0</v>
      </c>
      <c r="T1408" s="2">
        <v>0</v>
      </c>
    </row>
    <row r="1409" spans="1:20">
      <c r="A1409" t="s">
        <v>3100</v>
      </c>
      <c r="B1409" t="s">
        <v>83</v>
      </c>
      <c r="C1409">
        <v>0</v>
      </c>
      <c r="D1409">
        <v>1000</v>
      </c>
      <c r="F1409" t="s">
        <v>8159</v>
      </c>
      <c r="G1409" t="s">
        <v>84</v>
      </c>
      <c r="H1409" t="s">
        <v>8160</v>
      </c>
      <c r="I1409" t="s">
        <v>8161</v>
      </c>
      <c r="J1409" t="s">
        <v>86</v>
      </c>
      <c r="K1409" t="s">
        <v>8162</v>
      </c>
      <c r="L1409" t="s">
        <v>8163</v>
      </c>
      <c r="N1409" s="2" t="s">
        <v>7612</v>
      </c>
      <c r="O1409" s="2">
        <v>5.8855675888480598E-10</v>
      </c>
      <c r="P1409" s="2">
        <v>-4.92264007334597E-10</v>
      </c>
      <c r="Q1409" s="2">
        <v>0</v>
      </c>
      <c r="R1409" s="2">
        <v>0</v>
      </c>
      <c r="S1409" s="2">
        <v>0</v>
      </c>
      <c r="T1409" s="2">
        <v>0</v>
      </c>
    </row>
    <row r="1410" spans="1:20">
      <c r="A1410" t="s">
        <v>8164</v>
      </c>
      <c r="B1410" t="s">
        <v>83</v>
      </c>
      <c r="C1410">
        <v>0</v>
      </c>
      <c r="D1410">
        <v>1000</v>
      </c>
      <c r="G1410" t="s">
        <v>84</v>
      </c>
      <c r="H1410" t="s">
        <v>8165</v>
      </c>
      <c r="I1410" t="s">
        <v>8166</v>
      </c>
      <c r="J1410" t="s">
        <v>86</v>
      </c>
      <c r="K1410" t="s">
        <v>8167</v>
      </c>
      <c r="L1410" t="s">
        <v>8168</v>
      </c>
      <c r="N1410" s="2" t="s">
        <v>7618</v>
      </c>
      <c r="O1410" s="2">
        <v>1.4210854715202E-11</v>
      </c>
      <c r="P1410" s="2">
        <v>-2.7804010945449799E-10</v>
      </c>
      <c r="Q1410" s="2">
        <v>0</v>
      </c>
      <c r="R1410" s="2">
        <v>0</v>
      </c>
      <c r="S1410" s="2">
        <v>0</v>
      </c>
      <c r="T1410" s="2">
        <v>0</v>
      </c>
    </row>
    <row r="1411" spans="1:20">
      <c r="A1411" t="s">
        <v>8169</v>
      </c>
      <c r="B1411" t="s">
        <v>83</v>
      </c>
      <c r="C1411">
        <v>0</v>
      </c>
      <c r="D1411">
        <v>1000</v>
      </c>
      <c r="G1411" t="s">
        <v>84</v>
      </c>
      <c r="H1411" t="s">
        <v>8170</v>
      </c>
      <c r="I1411" t="s">
        <v>8171</v>
      </c>
      <c r="J1411" t="s">
        <v>86</v>
      </c>
      <c r="K1411" t="s">
        <v>8172</v>
      </c>
      <c r="L1411" t="s">
        <v>8173</v>
      </c>
      <c r="N1411" s="2" t="s">
        <v>7624</v>
      </c>
      <c r="O1411" s="2">
        <v>1.4210854715202E-11</v>
      </c>
      <c r="P1411" s="2">
        <v>-2.7804010945449799E-10</v>
      </c>
      <c r="Q1411" s="2">
        <v>4.5995470871503501E-11</v>
      </c>
      <c r="R1411" s="2">
        <v>0</v>
      </c>
      <c r="S1411" s="2">
        <v>0</v>
      </c>
      <c r="T1411" s="2">
        <v>0</v>
      </c>
    </row>
    <row r="1412" spans="1:20">
      <c r="A1412" t="s">
        <v>3106</v>
      </c>
      <c r="B1412" t="s">
        <v>83</v>
      </c>
      <c r="C1412">
        <v>0</v>
      </c>
      <c r="D1412">
        <v>1000</v>
      </c>
      <c r="F1412" t="s">
        <v>8174</v>
      </c>
      <c r="G1412" t="s">
        <v>84</v>
      </c>
      <c r="H1412" t="s">
        <v>8175</v>
      </c>
      <c r="I1412" t="s">
        <v>8176</v>
      </c>
      <c r="J1412" t="s">
        <v>86</v>
      </c>
      <c r="K1412" t="s">
        <v>8177</v>
      </c>
      <c r="L1412" t="s">
        <v>8178</v>
      </c>
      <c r="N1412" s="2" t="s">
        <v>7630</v>
      </c>
      <c r="O1412" s="2">
        <v>6.0833747472622104</v>
      </c>
      <c r="P1412" s="2">
        <v>20.797554105603499</v>
      </c>
      <c r="Q1412" s="2">
        <v>431.41290901086597</v>
      </c>
      <c r="R1412" s="2">
        <v>0</v>
      </c>
      <c r="S1412" s="2">
        <v>0</v>
      </c>
      <c r="T1412" s="2">
        <v>0</v>
      </c>
    </row>
    <row r="1413" spans="1:20">
      <c r="A1413" t="s">
        <v>8179</v>
      </c>
      <c r="B1413" t="s">
        <v>83</v>
      </c>
      <c r="C1413">
        <v>0</v>
      </c>
      <c r="D1413">
        <v>1000</v>
      </c>
      <c r="F1413" t="s">
        <v>8180</v>
      </c>
      <c r="G1413" t="s">
        <v>84</v>
      </c>
      <c r="H1413" t="s">
        <v>8181</v>
      </c>
      <c r="I1413" t="s">
        <v>8182</v>
      </c>
      <c r="J1413" t="s">
        <v>86</v>
      </c>
      <c r="K1413" t="s">
        <v>8183</v>
      </c>
      <c r="L1413" t="s">
        <v>8184</v>
      </c>
      <c r="N1413" s="2" t="s">
        <v>7636</v>
      </c>
      <c r="O1413" s="2">
        <v>1.7333333333746099</v>
      </c>
      <c r="P1413" s="2">
        <v>13.1675126903564</v>
      </c>
      <c r="Q1413" s="2">
        <v>52.316708081872498</v>
      </c>
      <c r="R1413" s="2">
        <v>0</v>
      </c>
      <c r="S1413" s="2">
        <v>0</v>
      </c>
      <c r="T1413" s="2">
        <v>0</v>
      </c>
    </row>
    <row r="1414" spans="1:20">
      <c r="A1414" t="s">
        <v>8185</v>
      </c>
      <c r="B1414" t="s">
        <v>83</v>
      </c>
      <c r="C1414">
        <v>0</v>
      </c>
      <c r="D1414">
        <v>1000</v>
      </c>
      <c r="F1414" t="s">
        <v>8186</v>
      </c>
      <c r="G1414" t="s">
        <v>84</v>
      </c>
      <c r="H1414" t="s">
        <v>8187</v>
      </c>
      <c r="I1414" t="s">
        <v>8188</v>
      </c>
      <c r="J1414" t="s">
        <v>86</v>
      </c>
      <c r="K1414" t="s">
        <v>8189</v>
      </c>
      <c r="L1414" t="s">
        <v>8190</v>
      </c>
      <c r="N1414" s="2" t="s">
        <v>7642</v>
      </c>
      <c r="O1414" s="2">
        <v>7.8167080821285699</v>
      </c>
      <c r="P1414" s="2">
        <v>22.564220772122201</v>
      </c>
      <c r="Q1414" s="2">
        <v>483.72961709260801</v>
      </c>
      <c r="R1414" s="2">
        <v>0</v>
      </c>
      <c r="S1414" s="2">
        <v>0</v>
      </c>
      <c r="T1414" s="2">
        <v>0</v>
      </c>
    </row>
    <row r="1415" spans="1:20">
      <c r="A1415" t="s">
        <v>8191</v>
      </c>
      <c r="B1415" t="s">
        <v>83</v>
      </c>
      <c r="C1415">
        <v>0</v>
      </c>
      <c r="D1415">
        <v>1000</v>
      </c>
      <c r="F1415" t="s">
        <v>8192</v>
      </c>
      <c r="G1415" t="s">
        <v>84</v>
      </c>
      <c r="H1415" t="s">
        <v>8193</v>
      </c>
      <c r="I1415" t="s">
        <v>8194</v>
      </c>
      <c r="J1415" t="s">
        <v>86</v>
      </c>
      <c r="K1415" t="s">
        <v>8195</v>
      </c>
      <c r="L1415" t="s">
        <v>8196</v>
      </c>
      <c r="N1415" s="2" t="s">
        <v>7648</v>
      </c>
      <c r="O1415" s="2">
        <v>9.5500414153534496</v>
      </c>
      <c r="P1415" s="2">
        <v>24.330887438816401</v>
      </c>
      <c r="Q1415" s="2">
        <v>536.04632517451796</v>
      </c>
      <c r="R1415" s="2">
        <v>0</v>
      </c>
      <c r="S1415" s="2">
        <v>0</v>
      </c>
      <c r="T1415" s="2">
        <v>0</v>
      </c>
    </row>
    <row r="1416" spans="1:20">
      <c r="A1416" t="s">
        <v>8197</v>
      </c>
      <c r="B1416" t="s">
        <v>83</v>
      </c>
      <c r="C1416">
        <v>0</v>
      </c>
      <c r="D1416">
        <v>1000</v>
      </c>
      <c r="F1416" t="s">
        <v>8198</v>
      </c>
      <c r="G1416" t="s">
        <v>84</v>
      </c>
      <c r="H1416" t="s">
        <v>8199</v>
      </c>
      <c r="I1416" t="s">
        <v>8200</v>
      </c>
      <c r="J1416" t="s">
        <v>86</v>
      </c>
      <c r="K1416" t="s">
        <v>8201</v>
      </c>
      <c r="L1416" t="s">
        <v>8202</v>
      </c>
      <c r="N1416" s="2" t="s">
        <v>7654</v>
      </c>
      <c r="O1416" s="2">
        <v>-6.5938365878537297E-12</v>
      </c>
      <c r="P1416" s="2">
        <v>3.5470293369144201E-11</v>
      </c>
      <c r="Q1416" s="2">
        <v>0</v>
      </c>
      <c r="R1416" s="2">
        <v>0</v>
      </c>
      <c r="S1416" s="2">
        <v>0</v>
      </c>
      <c r="T1416" s="2">
        <v>0</v>
      </c>
    </row>
    <row r="1417" spans="1:20">
      <c r="A1417" t="s">
        <v>8203</v>
      </c>
      <c r="B1417" t="s">
        <v>83</v>
      </c>
      <c r="C1417">
        <v>0</v>
      </c>
      <c r="D1417">
        <v>1000</v>
      </c>
      <c r="F1417" t="s">
        <v>8204</v>
      </c>
      <c r="G1417" t="s">
        <v>84</v>
      </c>
      <c r="H1417" t="s">
        <v>8205</v>
      </c>
      <c r="I1417" t="s">
        <v>8206</v>
      </c>
      <c r="J1417" t="s">
        <v>86</v>
      </c>
      <c r="K1417" t="s">
        <v>8207</v>
      </c>
      <c r="L1417" t="s">
        <v>8208</v>
      </c>
      <c r="N1417" s="2" t="s">
        <v>7660</v>
      </c>
      <c r="O1417" s="2">
        <v>2.1600499167107001E-12</v>
      </c>
      <c r="P1417" s="2">
        <v>-1.13686837721616E-11</v>
      </c>
      <c r="Q1417" s="2">
        <v>0</v>
      </c>
      <c r="R1417" s="2">
        <v>0</v>
      </c>
      <c r="S1417" s="2">
        <v>0</v>
      </c>
      <c r="T1417" s="2">
        <v>0</v>
      </c>
    </row>
    <row r="1418" spans="1:20">
      <c r="A1418" t="s">
        <v>8209</v>
      </c>
      <c r="B1418" t="s">
        <v>83</v>
      </c>
      <c r="C1418">
        <v>0</v>
      </c>
      <c r="D1418">
        <v>1000</v>
      </c>
      <c r="F1418" t="s">
        <v>8210</v>
      </c>
      <c r="G1418" t="s">
        <v>84</v>
      </c>
      <c r="H1418" t="s">
        <v>8211</v>
      </c>
      <c r="I1418" t="s">
        <v>8212</v>
      </c>
      <c r="J1418" t="s">
        <v>86</v>
      </c>
      <c r="K1418" t="s">
        <v>8213</v>
      </c>
      <c r="L1418" t="s">
        <v>8214</v>
      </c>
      <c r="N1418" s="2" t="s">
        <v>7671</v>
      </c>
      <c r="O1418" s="2">
        <v>-1.1289329973706301E-9</v>
      </c>
      <c r="P1418" s="2">
        <v>-3.4888758088339001E-9</v>
      </c>
      <c r="Q1418" s="2">
        <v>0</v>
      </c>
      <c r="R1418" s="2">
        <v>0</v>
      </c>
      <c r="S1418" s="2">
        <v>0</v>
      </c>
      <c r="T1418" s="2">
        <v>0</v>
      </c>
    </row>
    <row r="1419" spans="1:20">
      <c r="A1419" t="s">
        <v>8215</v>
      </c>
      <c r="B1419" t="s">
        <v>83</v>
      </c>
      <c r="C1419">
        <v>0</v>
      </c>
      <c r="D1419">
        <v>1000</v>
      </c>
      <c r="F1419" t="s">
        <v>8216</v>
      </c>
      <c r="G1419" t="s">
        <v>84</v>
      </c>
      <c r="H1419" t="s">
        <v>8217</v>
      </c>
      <c r="I1419" t="s">
        <v>8218</v>
      </c>
      <c r="J1419" t="s">
        <v>86</v>
      </c>
      <c r="K1419" t="s">
        <v>8219</v>
      </c>
      <c r="L1419" t="s">
        <v>8220</v>
      </c>
      <c r="N1419" s="2" t="s">
        <v>7677</v>
      </c>
      <c r="O1419" s="2">
        <v>3.5394871665744497E-11</v>
      </c>
      <c r="P1419" s="2">
        <v>1.15107923193136E-9</v>
      </c>
      <c r="Q1419" s="2">
        <v>-5.7352167459612195E-10</v>
      </c>
      <c r="R1419" s="2">
        <v>0</v>
      </c>
      <c r="S1419" s="2">
        <v>0</v>
      </c>
      <c r="T1419" s="2">
        <v>0</v>
      </c>
    </row>
    <row r="1420" spans="1:20">
      <c r="A1420" t="s">
        <v>8221</v>
      </c>
      <c r="B1420" t="s">
        <v>83</v>
      </c>
      <c r="C1420">
        <v>0</v>
      </c>
      <c r="D1420">
        <v>1000</v>
      </c>
      <c r="F1420" t="s">
        <v>8222</v>
      </c>
      <c r="G1420" t="s">
        <v>84</v>
      </c>
      <c r="H1420" t="s">
        <v>8223</v>
      </c>
      <c r="I1420" t="s">
        <v>8224</v>
      </c>
      <c r="J1420" t="s">
        <v>86</v>
      </c>
      <c r="K1420" t="s">
        <v>8225</v>
      </c>
      <c r="L1420" t="s">
        <v>8226</v>
      </c>
      <c r="N1420" s="2" t="s">
        <v>7683</v>
      </c>
      <c r="O1420" s="2">
        <v>3.87530008083558E-11</v>
      </c>
      <c r="P1420" s="2">
        <v>3.4946306863508698E-10</v>
      </c>
      <c r="Q1420" s="2">
        <v>0</v>
      </c>
      <c r="R1420" s="2">
        <v>0</v>
      </c>
      <c r="S1420" s="2">
        <v>0</v>
      </c>
      <c r="T1420" s="2">
        <v>0</v>
      </c>
    </row>
    <row r="1421" spans="1:20">
      <c r="A1421" t="s">
        <v>8227</v>
      </c>
      <c r="B1421" t="s">
        <v>83</v>
      </c>
      <c r="C1421">
        <v>0</v>
      </c>
      <c r="D1421">
        <v>1000</v>
      </c>
      <c r="F1421" t="s">
        <v>8228</v>
      </c>
      <c r="G1421" t="s">
        <v>84</v>
      </c>
      <c r="H1421" t="s">
        <v>8229</v>
      </c>
      <c r="I1421" t="s">
        <v>8230</v>
      </c>
      <c r="J1421" t="s">
        <v>86</v>
      </c>
      <c r="K1421" t="s">
        <v>8231</v>
      </c>
      <c r="L1421" t="s">
        <v>8232</v>
      </c>
      <c r="N1421" s="2" t="s">
        <v>7689</v>
      </c>
      <c r="O1421" s="2">
        <v>-7.8392758950940302E-10</v>
      </c>
      <c r="P1421" s="2">
        <v>-7.3347775531568E-10</v>
      </c>
      <c r="Q1421" s="2">
        <v>0</v>
      </c>
      <c r="R1421" s="2">
        <v>0</v>
      </c>
      <c r="S1421" s="2">
        <v>0</v>
      </c>
      <c r="T1421" s="2">
        <v>0</v>
      </c>
    </row>
    <row r="1422" spans="1:20">
      <c r="A1422" t="s">
        <v>8233</v>
      </c>
      <c r="B1422" t="s">
        <v>83</v>
      </c>
      <c r="C1422">
        <v>0</v>
      </c>
      <c r="D1422">
        <v>1000</v>
      </c>
      <c r="F1422" t="s">
        <v>8234</v>
      </c>
      <c r="G1422" t="s">
        <v>84</v>
      </c>
      <c r="H1422" t="s">
        <v>8235</v>
      </c>
      <c r="I1422" t="s">
        <v>8236</v>
      </c>
      <c r="J1422" t="s">
        <v>86</v>
      </c>
      <c r="K1422" t="s">
        <v>8237</v>
      </c>
      <c r="L1422" t="s">
        <v>8238</v>
      </c>
      <c r="N1422" s="2" t="s">
        <v>7695</v>
      </c>
      <c r="O1422" s="2">
        <v>8.3559825725387704E-11</v>
      </c>
      <c r="P1422" s="2">
        <v>6.8879395361013205E-10</v>
      </c>
      <c r="Q1422" s="2">
        <v>0</v>
      </c>
      <c r="R1422" s="2">
        <v>0</v>
      </c>
      <c r="S1422" s="2">
        <v>0</v>
      </c>
      <c r="T1422" s="2">
        <v>0</v>
      </c>
    </row>
    <row r="1423" spans="1:20">
      <c r="A1423" t="s">
        <v>8239</v>
      </c>
      <c r="B1423" t="s">
        <v>83</v>
      </c>
      <c r="C1423">
        <v>0</v>
      </c>
      <c r="D1423">
        <v>1000</v>
      </c>
      <c r="F1423" t="s">
        <v>8240</v>
      </c>
      <c r="G1423" t="s">
        <v>84</v>
      </c>
      <c r="H1423" t="s">
        <v>8241</v>
      </c>
      <c r="I1423" t="s">
        <v>8242</v>
      </c>
      <c r="J1423" t="s">
        <v>86</v>
      </c>
      <c r="K1423" t="s">
        <v>8243</v>
      </c>
      <c r="L1423" t="s">
        <v>8244</v>
      </c>
      <c r="N1423" s="2" t="s">
        <v>7706</v>
      </c>
      <c r="O1423" s="2">
        <v>8.3559825725387704E-11</v>
      </c>
      <c r="P1423" s="2">
        <v>6.8879395361013205E-10</v>
      </c>
      <c r="Q1423" s="2">
        <v>0</v>
      </c>
      <c r="R1423" s="2">
        <v>0</v>
      </c>
      <c r="S1423" s="2">
        <v>0</v>
      </c>
      <c r="T1423" s="2">
        <v>0</v>
      </c>
    </row>
    <row r="1424" spans="1:20">
      <c r="A1424" t="s">
        <v>8245</v>
      </c>
      <c r="B1424" t="s">
        <v>83</v>
      </c>
      <c r="C1424">
        <v>0</v>
      </c>
      <c r="D1424">
        <v>1000</v>
      </c>
      <c r="F1424" t="s">
        <v>8246</v>
      </c>
      <c r="G1424" t="s">
        <v>84</v>
      </c>
      <c r="H1424" t="s">
        <v>8247</v>
      </c>
      <c r="I1424" t="s">
        <v>8248</v>
      </c>
      <c r="J1424" t="s">
        <v>86</v>
      </c>
      <c r="K1424" t="s">
        <v>8249</v>
      </c>
      <c r="L1424" t="s">
        <v>8250</v>
      </c>
      <c r="N1424" s="2" t="s">
        <v>7712</v>
      </c>
      <c r="O1424" s="2">
        <v>1.5817902543346898E-11</v>
      </c>
      <c r="P1424" s="2">
        <v>-6.7965106410009503E-10</v>
      </c>
      <c r="Q1424" s="2">
        <v>0</v>
      </c>
      <c r="R1424" s="2">
        <v>0</v>
      </c>
      <c r="S1424" s="2">
        <v>0</v>
      </c>
      <c r="T1424" s="2">
        <v>0</v>
      </c>
    </row>
    <row r="1425" spans="1:20">
      <c r="A1425" t="s">
        <v>8251</v>
      </c>
      <c r="B1425" t="s">
        <v>83</v>
      </c>
      <c r="C1425">
        <v>0</v>
      </c>
      <c r="D1425">
        <v>1000</v>
      </c>
      <c r="F1425" t="s">
        <v>8252</v>
      </c>
      <c r="G1425" t="s">
        <v>84</v>
      </c>
      <c r="H1425" t="s">
        <v>8253</v>
      </c>
      <c r="I1425" t="s">
        <v>8254</v>
      </c>
      <c r="J1425" t="s">
        <v>86</v>
      </c>
      <c r="K1425" t="s">
        <v>8255</v>
      </c>
      <c r="L1425" t="s">
        <v>8256</v>
      </c>
      <c r="N1425" s="2" t="s">
        <v>7718</v>
      </c>
      <c r="O1425" s="2">
        <v>-1.0027700171857099E-11</v>
      </c>
      <c r="P1425" s="2">
        <v>2.7050835645544098E-10</v>
      </c>
      <c r="Q1425" s="2">
        <v>0</v>
      </c>
      <c r="R1425" s="2">
        <v>0</v>
      </c>
      <c r="S1425" s="2">
        <v>0</v>
      </c>
      <c r="T1425" s="2">
        <v>0</v>
      </c>
    </row>
    <row r="1426" spans="1:20">
      <c r="A1426" t="s">
        <v>3112</v>
      </c>
      <c r="B1426" t="s">
        <v>83</v>
      </c>
      <c r="C1426">
        <v>0</v>
      </c>
      <c r="D1426">
        <v>1000</v>
      </c>
      <c r="F1426" t="s">
        <v>8257</v>
      </c>
      <c r="G1426" t="s">
        <v>84</v>
      </c>
      <c r="H1426" t="s">
        <v>8258</v>
      </c>
      <c r="I1426" t="s">
        <v>8259</v>
      </c>
      <c r="J1426" t="s">
        <v>86</v>
      </c>
      <c r="K1426" t="s">
        <v>8260</v>
      </c>
      <c r="L1426" t="s">
        <v>8261</v>
      </c>
      <c r="N1426" s="2" t="s">
        <v>7729</v>
      </c>
      <c r="O1426" s="2">
        <v>-2.6322423118160501E-11</v>
      </c>
      <c r="P1426" s="2">
        <v>5.02513578569246E-8</v>
      </c>
      <c r="Q1426" s="2">
        <v>0</v>
      </c>
      <c r="R1426" s="2">
        <v>0</v>
      </c>
      <c r="S1426" s="2">
        <v>0</v>
      </c>
      <c r="T1426" s="2">
        <v>0</v>
      </c>
    </row>
    <row r="1427" spans="1:20">
      <c r="A1427" t="s">
        <v>3118</v>
      </c>
      <c r="B1427" t="s">
        <v>83</v>
      </c>
      <c r="C1427">
        <v>0</v>
      </c>
      <c r="D1427">
        <v>1000</v>
      </c>
      <c r="F1427" t="s">
        <v>8262</v>
      </c>
      <c r="G1427" t="s">
        <v>84</v>
      </c>
      <c r="H1427" t="s">
        <v>8263</v>
      </c>
      <c r="I1427" t="s">
        <v>8264</v>
      </c>
      <c r="J1427" t="s">
        <v>86</v>
      </c>
      <c r="K1427" t="s">
        <v>8265</v>
      </c>
      <c r="L1427" t="s">
        <v>8266</v>
      </c>
      <c r="N1427" s="2" t="s">
        <v>7735</v>
      </c>
      <c r="O1427" s="2">
        <v>1.35666293014461E-11</v>
      </c>
      <c r="P1427" s="2">
        <v>9.3478645466111595E-10</v>
      </c>
      <c r="Q1427" s="2">
        <v>0</v>
      </c>
      <c r="R1427" s="2">
        <v>0</v>
      </c>
      <c r="S1427" s="2">
        <v>0</v>
      </c>
      <c r="T1427" s="2">
        <v>0</v>
      </c>
    </row>
    <row r="1428" spans="1:20">
      <c r="A1428" t="s">
        <v>8267</v>
      </c>
      <c r="B1428" t="s">
        <v>83</v>
      </c>
      <c r="C1428">
        <v>0</v>
      </c>
      <c r="D1428">
        <v>1000</v>
      </c>
      <c r="F1428" t="s">
        <v>8268</v>
      </c>
      <c r="G1428" t="s">
        <v>84</v>
      </c>
      <c r="H1428" t="s">
        <v>8269</v>
      </c>
      <c r="I1428" t="s">
        <v>8270</v>
      </c>
      <c r="J1428" t="s">
        <v>86</v>
      </c>
      <c r="K1428" t="s">
        <v>8271</v>
      </c>
      <c r="L1428" t="s">
        <v>8272</v>
      </c>
      <c r="N1428" s="2" t="s">
        <v>7746</v>
      </c>
      <c r="O1428" s="2">
        <v>-5.7658834970746801E-9</v>
      </c>
      <c r="P1428" s="2">
        <v>-8.6764901375542803E-10</v>
      </c>
      <c r="Q1428" s="2">
        <v>0</v>
      </c>
      <c r="R1428" s="2">
        <v>0</v>
      </c>
      <c r="S1428" s="2">
        <v>0</v>
      </c>
      <c r="T1428" s="2">
        <v>0</v>
      </c>
    </row>
    <row r="1429" spans="1:20">
      <c r="A1429" t="s">
        <v>8273</v>
      </c>
      <c r="B1429" t="s">
        <v>83</v>
      </c>
      <c r="C1429">
        <v>0</v>
      </c>
      <c r="D1429">
        <v>1000</v>
      </c>
      <c r="F1429" t="s">
        <v>8274</v>
      </c>
      <c r="G1429" t="s">
        <v>84</v>
      </c>
      <c r="H1429" t="s">
        <v>8275</v>
      </c>
      <c r="I1429" t="s">
        <v>8276</v>
      </c>
      <c r="J1429" t="s">
        <v>86</v>
      </c>
      <c r="K1429" t="s">
        <v>8277</v>
      </c>
      <c r="L1429" t="s">
        <v>8278</v>
      </c>
      <c r="N1429" s="2" t="s">
        <v>7752</v>
      </c>
      <c r="O1429" s="2">
        <v>2.9274360713316102E-10</v>
      </c>
      <c r="P1429" s="2">
        <v>-5.9912963479291596E-11</v>
      </c>
      <c r="Q1429" s="2">
        <v>1.9547767472856401E-11</v>
      </c>
      <c r="R1429" s="2">
        <v>0</v>
      </c>
      <c r="S1429" s="2">
        <v>0</v>
      </c>
      <c r="T1429" s="2">
        <v>0</v>
      </c>
    </row>
    <row r="1430" spans="1:20">
      <c r="A1430" t="s">
        <v>8279</v>
      </c>
      <c r="B1430" t="s">
        <v>83</v>
      </c>
      <c r="C1430">
        <v>0</v>
      </c>
      <c r="D1430">
        <v>1000</v>
      </c>
      <c r="F1430" t="s">
        <v>8280</v>
      </c>
      <c r="G1430" t="s">
        <v>84</v>
      </c>
      <c r="H1430" t="s">
        <v>8281</v>
      </c>
      <c r="I1430" t="s">
        <v>8282</v>
      </c>
      <c r="J1430" t="s">
        <v>86</v>
      </c>
      <c r="K1430" t="s">
        <v>8283</v>
      </c>
      <c r="L1430" t="s">
        <v>8284</v>
      </c>
      <c r="N1430" s="2" t="s">
        <v>7758</v>
      </c>
      <c r="O1430" s="2">
        <v>5.0738539764630702E-11</v>
      </c>
      <c r="P1430" s="2">
        <v>5.7029645203967901E-10</v>
      </c>
      <c r="Q1430" s="2">
        <v>-9.2370555648812998E-11</v>
      </c>
      <c r="R1430" s="2">
        <v>0</v>
      </c>
      <c r="S1430" s="2">
        <v>0</v>
      </c>
      <c r="T1430" s="2">
        <v>0</v>
      </c>
    </row>
    <row r="1431" spans="1:20">
      <c r="A1431" t="s">
        <v>8285</v>
      </c>
      <c r="B1431" t="s">
        <v>83</v>
      </c>
      <c r="C1431">
        <v>0</v>
      </c>
      <c r="D1431">
        <v>1000</v>
      </c>
      <c r="F1431" t="s">
        <v>8286</v>
      </c>
      <c r="G1431" t="s">
        <v>84</v>
      </c>
      <c r="H1431" t="s">
        <v>8287</v>
      </c>
      <c r="I1431" t="s">
        <v>8288</v>
      </c>
      <c r="J1431" t="s">
        <v>86</v>
      </c>
      <c r="K1431" t="s">
        <v>8289</v>
      </c>
      <c r="L1431" t="s">
        <v>8290</v>
      </c>
      <c r="N1431" s="2" t="s">
        <v>7764</v>
      </c>
      <c r="O1431" s="2">
        <v>3.0784513622191799E-10</v>
      </c>
      <c r="P1431" s="2">
        <v>1.1885618457648299E-9</v>
      </c>
      <c r="Q1431" s="2">
        <v>0</v>
      </c>
      <c r="R1431" s="2">
        <v>0</v>
      </c>
      <c r="S1431" s="2">
        <v>0</v>
      </c>
      <c r="T1431" s="2">
        <v>0</v>
      </c>
    </row>
    <row r="1432" spans="1:20">
      <c r="A1432" t="s">
        <v>8291</v>
      </c>
      <c r="B1432" t="s">
        <v>83</v>
      </c>
      <c r="C1432">
        <v>0</v>
      </c>
      <c r="D1432">
        <v>1000</v>
      </c>
      <c r="F1432" t="s">
        <v>8292</v>
      </c>
      <c r="G1432" t="s">
        <v>84</v>
      </c>
      <c r="H1432" t="s">
        <v>8293</v>
      </c>
      <c r="I1432" t="s">
        <v>8294</v>
      </c>
      <c r="J1432" t="s">
        <v>86</v>
      </c>
      <c r="K1432" t="s">
        <v>8295</v>
      </c>
      <c r="L1432" t="s">
        <v>8296</v>
      </c>
      <c r="N1432" s="2" t="s">
        <v>7770</v>
      </c>
      <c r="O1432" s="2">
        <v>-7.50478778246654E-11</v>
      </c>
      <c r="P1432" s="2">
        <v>3.2343071014045402E-10</v>
      </c>
      <c r="Q1432" s="2">
        <v>0</v>
      </c>
      <c r="R1432" s="2">
        <v>0</v>
      </c>
      <c r="S1432" s="2">
        <v>0</v>
      </c>
      <c r="T1432" s="2">
        <v>0</v>
      </c>
    </row>
    <row r="1433" spans="1:20">
      <c r="A1433" t="s">
        <v>8297</v>
      </c>
      <c r="B1433" t="s">
        <v>83</v>
      </c>
      <c r="C1433">
        <v>0</v>
      </c>
      <c r="D1433">
        <v>1000</v>
      </c>
      <c r="F1433" t="s">
        <v>8298</v>
      </c>
      <c r="G1433" t="s">
        <v>84</v>
      </c>
      <c r="H1433" t="s">
        <v>8299</v>
      </c>
      <c r="I1433" t="s">
        <v>8300</v>
      </c>
      <c r="J1433" t="s">
        <v>86</v>
      </c>
      <c r="K1433" t="s">
        <v>8301</v>
      </c>
      <c r="L1433" t="s">
        <v>8302</v>
      </c>
      <c r="N1433" s="2" t="s">
        <v>7776</v>
      </c>
      <c r="O1433" s="2">
        <v>-1.3505996321327899E-10</v>
      </c>
      <c r="P1433" s="2">
        <v>1.26639192486419E-8</v>
      </c>
      <c r="Q1433" s="2">
        <v>0</v>
      </c>
      <c r="R1433" s="2">
        <v>0</v>
      </c>
      <c r="S1433" s="2">
        <v>0</v>
      </c>
      <c r="T1433" s="2">
        <v>0</v>
      </c>
    </row>
    <row r="1434" spans="1:20">
      <c r="A1434" t="s">
        <v>8303</v>
      </c>
      <c r="B1434" t="s">
        <v>83</v>
      </c>
      <c r="C1434">
        <v>0</v>
      </c>
      <c r="D1434">
        <v>1000</v>
      </c>
      <c r="F1434" t="s">
        <v>8304</v>
      </c>
      <c r="G1434" t="s">
        <v>84</v>
      </c>
      <c r="H1434" t="s">
        <v>8305</v>
      </c>
      <c r="I1434" t="s">
        <v>8306</v>
      </c>
      <c r="J1434" t="s">
        <v>86</v>
      </c>
      <c r="K1434" t="s">
        <v>8307</v>
      </c>
      <c r="L1434" t="s">
        <v>8308</v>
      </c>
      <c r="N1434" s="2" t="s">
        <v>7782</v>
      </c>
      <c r="O1434" s="2">
        <v>-1.30203160314261E-10</v>
      </c>
      <c r="P1434" s="2">
        <v>-2.1464870769705101E-8</v>
      </c>
      <c r="Q1434" s="2">
        <v>0</v>
      </c>
      <c r="R1434" s="2">
        <v>0</v>
      </c>
      <c r="S1434" s="2">
        <v>0</v>
      </c>
      <c r="T1434" s="2">
        <v>0</v>
      </c>
    </row>
    <row r="1435" spans="1:20">
      <c r="A1435" t="s">
        <v>8309</v>
      </c>
      <c r="B1435" t="s">
        <v>83</v>
      </c>
      <c r="C1435">
        <v>0</v>
      </c>
      <c r="D1435">
        <v>1000</v>
      </c>
      <c r="F1435" t="s">
        <v>8310</v>
      </c>
      <c r="G1435" t="s">
        <v>84</v>
      </c>
      <c r="H1435" t="s">
        <v>8311</v>
      </c>
      <c r="I1435" t="s">
        <v>8312</v>
      </c>
      <c r="J1435" t="s">
        <v>86</v>
      </c>
      <c r="K1435" t="s">
        <v>8313</v>
      </c>
      <c r="L1435" t="s">
        <v>8314</v>
      </c>
      <c r="N1435" s="2" t="s">
        <v>7788</v>
      </c>
      <c r="O1435" s="2">
        <v>4.7700822346915301E-10</v>
      </c>
      <c r="P1435" s="2">
        <v>-1.4008815740693801E-10</v>
      </c>
      <c r="Q1435" s="2">
        <v>0</v>
      </c>
      <c r="R1435" s="2">
        <v>0</v>
      </c>
      <c r="S1435" s="2">
        <v>0</v>
      </c>
      <c r="T1435" s="2">
        <v>0</v>
      </c>
    </row>
    <row r="1436" spans="1:20">
      <c r="A1436" t="s">
        <v>8315</v>
      </c>
      <c r="B1436" t="s">
        <v>83</v>
      </c>
      <c r="C1436">
        <v>0</v>
      </c>
      <c r="D1436">
        <v>1000</v>
      </c>
      <c r="F1436" t="s">
        <v>8316</v>
      </c>
      <c r="G1436" t="s">
        <v>84</v>
      </c>
      <c r="H1436" t="s">
        <v>8317</v>
      </c>
      <c r="I1436" t="s">
        <v>8318</v>
      </c>
      <c r="J1436" t="s">
        <v>86</v>
      </c>
      <c r="K1436" t="s">
        <v>8319</v>
      </c>
      <c r="L1436" t="s">
        <v>8320</v>
      </c>
      <c r="N1436" s="2" t="s">
        <v>7794</v>
      </c>
      <c r="O1436" s="2">
        <v>5.0988546718144699E-11</v>
      </c>
      <c r="P1436" s="2">
        <v>-9.03582986211404E-10</v>
      </c>
      <c r="Q1436" s="2">
        <v>0</v>
      </c>
      <c r="R1436" s="2">
        <v>0</v>
      </c>
      <c r="S1436" s="2">
        <v>0</v>
      </c>
      <c r="T1436" s="2">
        <v>0</v>
      </c>
    </row>
    <row r="1437" spans="1:20">
      <c r="A1437" t="s">
        <v>8321</v>
      </c>
      <c r="B1437" t="s">
        <v>83</v>
      </c>
      <c r="C1437">
        <v>0</v>
      </c>
      <c r="D1437">
        <v>1000</v>
      </c>
      <c r="F1437" t="s">
        <v>8322</v>
      </c>
      <c r="G1437" t="s">
        <v>84</v>
      </c>
      <c r="H1437" t="s">
        <v>8323</v>
      </c>
      <c r="I1437" t="s">
        <v>8324</v>
      </c>
      <c r="J1437" t="s">
        <v>86</v>
      </c>
      <c r="K1437" t="s">
        <v>8325</v>
      </c>
      <c r="L1437" t="s">
        <v>8326</v>
      </c>
      <c r="N1437" s="2" t="s">
        <v>7800</v>
      </c>
      <c r="O1437" s="2">
        <v>3.2585716486804901E-9</v>
      </c>
      <c r="P1437" s="2">
        <v>1.78292357063275E-10</v>
      </c>
      <c r="Q1437" s="2">
        <v>0</v>
      </c>
      <c r="R1437" s="2">
        <v>0</v>
      </c>
      <c r="S1437" s="2">
        <v>0</v>
      </c>
      <c r="T1437" s="2">
        <v>0</v>
      </c>
    </row>
    <row r="1438" spans="1:20">
      <c r="A1438" t="s">
        <v>8327</v>
      </c>
      <c r="B1438" t="s">
        <v>83</v>
      </c>
      <c r="C1438">
        <v>0</v>
      </c>
      <c r="D1438">
        <v>1000</v>
      </c>
      <c r="F1438" t="s">
        <v>8328</v>
      </c>
      <c r="G1438" t="s">
        <v>84</v>
      </c>
      <c r="H1438" t="s">
        <v>8329</v>
      </c>
      <c r="I1438" t="s">
        <v>8330</v>
      </c>
      <c r="J1438" t="s">
        <v>86</v>
      </c>
      <c r="K1438" t="s">
        <v>8331</v>
      </c>
      <c r="L1438" t="s">
        <v>8332</v>
      </c>
      <c r="N1438" s="2" t="s">
        <v>7806</v>
      </c>
      <c r="O1438" s="2">
        <v>-3.9824499253882002E-10</v>
      </c>
      <c r="P1438" s="2">
        <v>2.21885660067755E-11</v>
      </c>
      <c r="Q1438" s="2">
        <v>0</v>
      </c>
      <c r="R1438" s="2">
        <v>0</v>
      </c>
      <c r="S1438" s="2">
        <v>0</v>
      </c>
      <c r="T1438" s="2">
        <v>0</v>
      </c>
    </row>
    <row r="1439" spans="1:20">
      <c r="A1439" t="s">
        <v>8333</v>
      </c>
      <c r="B1439" t="s">
        <v>83</v>
      </c>
      <c r="C1439">
        <v>0</v>
      </c>
      <c r="D1439">
        <v>1000</v>
      </c>
      <c r="F1439" t="s">
        <v>8334</v>
      </c>
      <c r="G1439" t="s">
        <v>84</v>
      </c>
      <c r="H1439" t="s">
        <v>8335</v>
      </c>
      <c r="I1439" t="s">
        <v>8336</v>
      </c>
      <c r="J1439" t="s">
        <v>86</v>
      </c>
      <c r="K1439" t="s">
        <v>8337</v>
      </c>
      <c r="L1439" t="s">
        <v>8338</v>
      </c>
      <c r="N1439" s="2" t="s">
        <v>7817</v>
      </c>
      <c r="O1439" s="2">
        <v>-4.5649150022741999E-11</v>
      </c>
      <c r="P1439" s="2">
        <v>-1.37922742541452E-8</v>
      </c>
      <c r="Q1439" s="2">
        <v>0</v>
      </c>
      <c r="R1439" s="2">
        <v>0</v>
      </c>
      <c r="S1439" s="2">
        <v>0</v>
      </c>
      <c r="T1439" s="2">
        <v>0</v>
      </c>
    </row>
    <row r="1440" spans="1:20">
      <c r="A1440" t="s">
        <v>3124</v>
      </c>
      <c r="B1440" t="s">
        <v>83</v>
      </c>
      <c r="C1440">
        <v>0</v>
      </c>
      <c r="D1440">
        <v>1000</v>
      </c>
      <c r="F1440" t="s">
        <v>8339</v>
      </c>
      <c r="G1440" t="s">
        <v>84</v>
      </c>
      <c r="H1440" t="s">
        <v>8340</v>
      </c>
      <c r="I1440" t="s">
        <v>8341</v>
      </c>
      <c r="J1440" t="s">
        <v>86</v>
      </c>
      <c r="K1440" t="s">
        <v>8342</v>
      </c>
      <c r="L1440" t="s">
        <v>8343</v>
      </c>
      <c r="N1440" s="2" t="s">
        <v>7823</v>
      </c>
      <c r="O1440" s="2">
        <v>3.33353479522879E-10</v>
      </c>
      <c r="P1440" s="2">
        <v>-1.9684129033302299E-9</v>
      </c>
      <c r="Q1440" s="2">
        <v>0</v>
      </c>
      <c r="R1440" s="2">
        <v>0</v>
      </c>
      <c r="S1440" s="2">
        <v>0</v>
      </c>
      <c r="T1440" s="2">
        <v>0</v>
      </c>
    </row>
    <row r="1441" spans="1:20">
      <c r="A1441" t="s">
        <v>8344</v>
      </c>
      <c r="B1441" t="s">
        <v>83</v>
      </c>
      <c r="C1441">
        <v>0</v>
      </c>
      <c r="D1441">
        <v>1000</v>
      </c>
      <c r="F1441" t="s">
        <v>8345</v>
      </c>
      <c r="G1441" t="s">
        <v>84</v>
      </c>
      <c r="H1441" t="s">
        <v>8346</v>
      </c>
      <c r="I1441" t="s">
        <v>8347</v>
      </c>
      <c r="J1441" t="s">
        <v>86</v>
      </c>
      <c r="K1441" t="s">
        <v>8348</v>
      </c>
      <c r="L1441" t="s">
        <v>8349</v>
      </c>
      <c r="N1441" s="2" t="s">
        <v>7834</v>
      </c>
      <c r="O1441" s="2">
        <v>-1.84172677109017E-11</v>
      </c>
      <c r="P1441" s="2">
        <v>-9.9695688518899393E-10</v>
      </c>
      <c r="Q1441" s="2">
        <v>5.2596843766482899E-11</v>
      </c>
      <c r="R1441" s="2">
        <v>0</v>
      </c>
      <c r="S1441" s="2">
        <v>0</v>
      </c>
      <c r="T1441" s="2">
        <v>0</v>
      </c>
    </row>
    <row r="1442" spans="1:20">
      <c r="A1442" t="s">
        <v>8350</v>
      </c>
      <c r="B1442" t="s">
        <v>83</v>
      </c>
      <c r="C1442">
        <v>0</v>
      </c>
      <c r="D1442">
        <v>1000</v>
      </c>
      <c r="F1442" t="s">
        <v>8351</v>
      </c>
      <c r="G1442" t="s">
        <v>84</v>
      </c>
      <c r="H1442" t="s">
        <v>8352</v>
      </c>
      <c r="I1442" t="s">
        <v>8353</v>
      </c>
      <c r="J1442" t="s">
        <v>86</v>
      </c>
      <c r="K1442" t="s">
        <v>8354</v>
      </c>
      <c r="L1442" t="s">
        <v>8355</v>
      </c>
      <c r="N1442" s="2" t="s">
        <v>7855</v>
      </c>
      <c r="O1442" s="2">
        <v>-1.84172677109017E-11</v>
      </c>
      <c r="P1442" s="2">
        <v>-9.9695688518899393E-10</v>
      </c>
      <c r="Q1442" s="2">
        <v>5.2596843766482899E-11</v>
      </c>
      <c r="R1442" s="2">
        <v>0</v>
      </c>
      <c r="S1442" s="2">
        <v>0</v>
      </c>
      <c r="T1442" s="2">
        <v>0</v>
      </c>
    </row>
    <row r="1443" spans="1:20">
      <c r="A1443" t="s">
        <v>8356</v>
      </c>
      <c r="B1443" t="s">
        <v>83</v>
      </c>
      <c r="C1443">
        <v>0</v>
      </c>
      <c r="D1443">
        <v>1000</v>
      </c>
      <c r="F1443" t="s">
        <v>8357</v>
      </c>
      <c r="G1443" t="s">
        <v>84</v>
      </c>
      <c r="H1443" t="s">
        <v>8358</v>
      </c>
      <c r="I1443" t="s">
        <v>8359</v>
      </c>
      <c r="J1443" t="s">
        <v>86</v>
      </c>
      <c r="K1443" t="s">
        <v>8360</v>
      </c>
      <c r="L1443" t="s">
        <v>8361</v>
      </c>
      <c r="N1443" s="2" t="s">
        <v>7929</v>
      </c>
      <c r="O1443" s="2">
        <v>4.40028346552566E-10</v>
      </c>
      <c r="P1443" s="2">
        <v>-3.2473623310188699E-10</v>
      </c>
      <c r="Q1443" s="2">
        <v>0</v>
      </c>
      <c r="R1443" s="2">
        <v>0</v>
      </c>
      <c r="S1443" s="2">
        <v>0</v>
      </c>
      <c r="T1443" s="2">
        <v>0</v>
      </c>
    </row>
    <row r="1444" spans="1:20">
      <c r="A1444" t="s">
        <v>8362</v>
      </c>
      <c r="B1444" t="s">
        <v>83</v>
      </c>
      <c r="C1444">
        <v>0</v>
      </c>
      <c r="D1444">
        <v>1000</v>
      </c>
      <c r="F1444" t="s">
        <v>8363</v>
      </c>
      <c r="G1444" t="s">
        <v>84</v>
      </c>
      <c r="H1444" t="s">
        <v>8364</v>
      </c>
      <c r="I1444" t="s">
        <v>8365</v>
      </c>
      <c r="J1444" t="s">
        <v>86</v>
      </c>
      <c r="K1444" t="s">
        <v>8366</v>
      </c>
      <c r="L1444" t="s">
        <v>8367</v>
      </c>
      <c r="N1444" s="2" t="s">
        <v>7935</v>
      </c>
      <c r="O1444" s="2">
        <v>8.5942701844032804E-9</v>
      </c>
      <c r="P1444" s="2">
        <v>-6.8638428274425595E-10</v>
      </c>
      <c r="Q1444" s="2">
        <v>0</v>
      </c>
      <c r="R1444" s="2">
        <v>0</v>
      </c>
      <c r="S1444" s="2">
        <v>0</v>
      </c>
      <c r="T1444" s="2">
        <v>0</v>
      </c>
    </row>
    <row r="1445" spans="1:20">
      <c r="A1445" t="s">
        <v>8368</v>
      </c>
      <c r="B1445" t="s">
        <v>83</v>
      </c>
      <c r="C1445">
        <v>0</v>
      </c>
      <c r="D1445">
        <v>1000</v>
      </c>
      <c r="F1445" t="s">
        <v>8369</v>
      </c>
      <c r="G1445" t="s">
        <v>84</v>
      </c>
      <c r="H1445" t="s">
        <v>8370</v>
      </c>
      <c r="I1445" t="s">
        <v>8371</v>
      </c>
      <c r="J1445" t="s">
        <v>86</v>
      </c>
      <c r="K1445" t="s">
        <v>8372</v>
      </c>
      <c r="L1445" t="s">
        <v>8373</v>
      </c>
      <c r="N1445" s="2" t="s">
        <v>7941</v>
      </c>
      <c r="O1445" s="2">
        <v>-4.00536252617952E-12</v>
      </c>
      <c r="P1445" s="2">
        <v>-5.2556648505039105E-10</v>
      </c>
      <c r="Q1445" s="2">
        <v>0</v>
      </c>
      <c r="R1445" s="2">
        <v>0</v>
      </c>
      <c r="S1445" s="2">
        <v>0</v>
      </c>
      <c r="T1445" s="2">
        <v>0</v>
      </c>
    </row>
    <row r="1446" spans="1:20">
      <c r="A1446" t="s">
        <v>8374</v>
      </c>
      <c r="B1446" t="s">
        <v>83</v>
      </c>
      <c r="C1446">
        <v>0</v>
      </c>
      <c r="D1446">
        <v>1000</v>
      </c>
      <c r="F1446" t="s">
        <v>8375</v>
      </c>
      <c r="G1446" t="s">
        <v>84</v>
      </c>
      <c r="H1446" t="s">
        <v>8376</v>
      </c>
      <c r="I1446" t="s">
        <v>8377</v>
      </c>
      <c r="J1446" t="s">
        <v>86</v>
      </c>
      <c r="K1446" t="s">
        <v>8378</v>
      </c>
      <c r="L1446" t="s">
        <v>8379</v>
      </c>
      <c r="N1446" s="2" t="s">
        <v>7956</v>
      </c>
      <c r="O1446" s="2">
        <v>-1.7587649024862399E-10</v>
      </c>
      <c r="P1446" s="2">
        <v>3.01503809561899E-10</v>
      </c>
      <c r="Q1446" s="2">
        <v>0</v>
      </c>
      <c r="R1446" s="2">
        <v>0</v>
      </c>
      <c r="S1446" s="2">
        <v>0</v>
      </c>
      <c r="T1446" s="2">
        <v>0</v>
      </c>
    </row>
    <row r="1447" spans="1:20">
      <c r="A1447" t="s">
        <v>8380</v>
      </c>
      <c r="B1447" t="s">
        <v>83</v>
      </c>
      <c r="C1447">
        <v>0</v>
      </c>
      <c r="D1447">
        <v>1000</v>
      </c>
      <c r="F1447" t="s">
        <v>8381</v>
      </c>
      <c r="G1447" t="s">
        <v>84</v>
      </c>
      <c r="H1447" t="s">
        <v>8382</v>
      </c>
      <c r="I1447" t="s">
        <v>8383</v>
      </c>
      <c r="J1447" t="s">
        <v>86</v>
      </c>
      <c r="K1447" t="s">
        <v>8384</v>
      </c>
      <c r="L1447" t="s">
        <v>8385</v>
      </c>
      <c r="N1447" s="2" t="s">
        <v>7987</v>
      </c>
      <c r="O1447" s="2">
        <v>1.3154173594940399E-9</v>
      </c>
      <c r="P1447" s="2">
        <v>3.01503809561899E-10</v>
      </c>
      <c r="Q1447" s="2">
        <v>0</v>
      </c>
      <c r="R1447" s="2">
        <v>0</v>
      </c>
      <c r="S1447" s="2">
        <v>0</v>
      </c>
      <c r="T1447" s="2">
        <v>0</v>
      </c>
    </row>
    <row r="1448" spans="1:20">
      <c r="A1448" t="s">
        <v>8386</v>
      </c>
      <c r="B1448" t="s">
        <v>83</v>
      </c>
      <c r="C1448">
        <v>0</v>
      </c>
      <c r="D1448">
        <v>1000</v>
      </c>
      <c r="F1448" t="s">
        <v>8387</v>
      </c>
      <c r="G1448" t="s">
        <v>84</v>
      </c>
      <c r="H1448" t="s">
        <v>8388</v>
      </c>
      <c r="I1448" t="s">
        <v>8389</v>
      </c>
      <c r="J1448" t="s">
        <v>86</v>
      </c>
      <c r="K1448" t="s">
        <v>8390</v>
      </c>
      <c r="L1448" t="s">
        <v>8391</v>
      </c>
      <c r="N1448" s="2" t="s">
        <v>7993</v>
      </c>
      <c r="O1448" s="2">
        <v>-2.6913455202537301E-11</v>
      </c>
      <c r="P1448" s="2">
        <v>7.7615811072517294E-9</v>
      </c>
      <c r="Q1448" s="2">
        <v>0</v>
      </c>
      <c r="R1448" s="2">
        <v>0</v>
      </c>
      <c r="S1448" s="2">
        <v>0</v>
      </c>
      <c r="T1448" s="2">
        <v>0</v>
      </c>
    </row>
    <row r="1449" spans="1:20">
      <c r="A1449" t="s">
        <v>8392</v>
      </c>
      <c r="B1449" t="s">
        <v>83</v>
      </c>
      <c r="C1449">
        <v>0</v>
      </c>
      <c r="D1449">
        <v>1000</v>
      </c>
      <c r="F1449" t="s">
        <v>8393</v>
      </c>
      <c r="G1449" t="s">
        <v>84</v>
      </c>
      <c r="H1449" t="s">
        <v>8394</v>
      </c>
      <c r="I1449" t="s">
        <v>8395</v>
      </c>
      <c r="J1449" t="s">
        <v>86</v>
      </c>
      <c r="K1449" t="s">
        <v>8396</v>
      </c>
      <c r="L1449" t="s">
        <v>8397</v>
      </c>
      <c r="N1449" s="2" t="s">
        <v>7999</v>
      </c>
      <c r="O1449" s="2">
        <v>1.5654677554266499E-10</v>
      </c>
      <c r="P1449" s="2">
        <v>-2.17028173210565E-10</v>
      </c>
      <c r="Q1449" s="2">
        <v>0</v>
      </c>
      <c r="R1449" s="2">
        <v>0</v>
      </c>
      <c r="S1449" s="2">
        <v>0</v>
      </c>
      <c r="T1449" s="2">
        <v>0</v>
      </c>
    </row>
    <row r="1450" spans="1:20">
      <c r="A1450" t="s">
        <v>8398</v>
      </c>
      <c r="B1450" t="s">
        <v>83</v>
      </c>
      <c r="C1450">
        <v>0</v>
      </c>
      <c r="D1450">
        <v>1000</v>
      </c>
      <c r="F1450" t="s">
        <v>8399</v>
      </c>
      <c r="G1450" t="s">
        <v>84</v>
      </c>
      <c r="H1450" t="s">
        <v>8400</v>
      </c>
      <c r="I1450" t="s">
        <v>8401</v>
      </c>
      <c r="J1450" t="s">
        <v>86</v>
      </c>
      <c r="K1450" t="s">
        <v>8402</v>
      </c>
      <c r="L1450" t="s">
        <v>8403</v>
      </c>
      <c r="N1450" s="2" t="s">
        <v>8004</v>
      </c>
      <c r="O1450" s="2">
        <v>4.6284041460347001E-11</v>
      </c>
      <c r="P1450" s="2">
        <v>4.28991376742892E-8</v>
      </c>
      <c r="Q1450" s="2">
        <v>0</v>
      </c>
      <c r="R1450" s="2">
        <v>0</v>
      </c>
      <c r="S1450" s="2">
        <v>0</v>
      </c>
      <c r="T1450" s="2">
        <v>0</v>
      </c>
    </row>
    <row r="1451" spans="1:20">
      <c r="A1451" t="s">
        <v>8404</v>
      </c>
      <c r="B1451" t="s">
        <v>83</v>
      </c>
      <c r="C1451">
        <v>0</v>
      </c>
      <c r="D1451">
        <v>1000</v>
      </c>
      <c r="F1451" t="s">
        <v>8405</v>
      </c>
      <c r="G1451" t="s">
        <v>84</v>
      </c>
      <c r="H1451" t="s">
        <v>8406</v>
      </c>
      <c r="I1451" t="s">
        <v>8407</v>
      </c>
      <c r="J1451" t="s">
        <v>86</v>
      </c>
      <c r="K1451" t="s">
        <v>8408</v>
      </c>
      <c r="L1451" t="s">
        <v>8409</v>
      </c>
      <c r="N1451" s="2" t="s">
        <v>8010</v>
      </c>
      <c r="O1451" s="2">
        <v>4.6284041460347001E-11</v>
      </c>
      <c r="P1451" s="2">
        <v>4.28991376742892E-8</v>
      </c>
      <c r="Q1451" s="2">
        <v>0</v>
      </c>
      <c r="R1451" s="2">
        <v>0</v>
      </c>
      <c r="S1451" s="2">
        <v>0</v>
      </c>
      <c r="T1451" s="2">
        <v>0</v>
      </c>
    </row>
    <row r="1452" spans="1:20">
      <c r="A1452" t="s">
        <v>8410</v>
      </c>
      <c r="B1452" t="s">
        <v>83</v>
      </c>
      <c r="C1452">
        <v>0</v>
      </c>
      <c r="D1452">
        <v>1000</v>
      </c>
      <c r="F1452" t="s">
        <v>8411</v>
      </c>
      <c r="G1452" t="s">
        <v>84</v>
      </c>
      <c r="H1452" t="s">
        <v>8412</v>
      </c>
      <c r="I1452" t="s">
        <v>8413</v>
      </c>
      <c r="J1452" t="s">
        <v>86</v>
      </c>
      <c r="K1452" t="s">
        <v>8414</v>
      </c>
      <c r="L1452" t="s">
        <v>8415</v>
      </c>
      <c r="N1452" s="2" t="s">
        <v>8016</v>
      </c>
      <c r="O1452" s="2">
        <v>-7.2575797736565904E-11</v>
      </c>
      <c r="P1452" s="2">
        <v>4.28991376742892E-8</v>
      </c>
      <c r="Q1452" s="2">
        <v>0</v>
      </c>
      <c r="R1452" s="2">
        <v>0</v>
      </c>
      <c r="S1452" s="2">
        <v>0</v>
      </c>
      <c r="T1452" s="2">
        <v>0</v>
      </c>
    </row>
    <row r="1453" spans="1:20">
      <c r="A1453" t="s">
        <v>8416</v>
      </c>
      <c r="B1453" t="s">
        <v>83</v>
      </c>
      <c r="C1453">
        <v>0</v>
      </c>
      <c r="D1453">
        <v>1000</v>
      </c>
      <c r="F1453" t="s">
        <v>8417</v>
      </c>
      <c r="G1453" t="s">
        <v>84</v>
      </c>
      <c r="H1453" t="s">
        <v>8418</v>
      </c>
      <c r="I1453" t="s">
        <v>8419</v>
      </c>
      <c r="J1453" t="s">
        <v>86</v>
      </c>
      <c r="K1453" t="s">
        <v>8420</v>
      </c>
      <c r="L1453" t="s">
        <v>8421</v>
      </c>
      <c r="N1453" s="2" t="s">
        <v>8052</v>
      </c>
      <c r="O1453" s="2">
        <v>-3.6845225264541702E-10</v>
      </c>
      <c r="P1453" s="2">
        <v>2.25848673717435E-10</v>
      </c>
      <c r="Q1453" s="2">
        <v>0</v>
      </c>
      <c r="R1453" s="2">
        <v>0</v>
      </c>
      <c r="S1453" s="2">
        <v>0</v>
      </c>
      <c r="T1453" s="2">
        <v>0</v>
      </c>
    </row>
    <row r="1454" spans="1:20">
      <c r="A1454" t="s">
        <v>8422</v>
      </c>
      <c r="B1454" t="s">
        <v>83</v>
      </c>
      <c r="C1454">
        <v>0</v>
      </c>
      <c r="D1454">
        <v>1000</v>
      </c>
      <c r="F1454" t="s">
        <v>8423</v>
      </c>
      <c r="G1454" t="s">
        <v>84</v>
      </c>
      <c r="H1454" t="s">
        <v>8424</v>
      </c>
      <c r="I1454" t="s">
        <v>8425</v>
      </c>
      <c r="J1454" t="s">
        <v>86</v>
      </c>
      <c r="K1454" t="s">
        <v>8426</v>
      </c>
      <c r="L1454" t="s">
        <v>8427</v>
      </c>
      <c r="N1454" s="2" t="s">
        <v>8058</v>
      </c>
      <c r="O1454" s="2">
        <v>-3.22188498103059E-10</v>
      </c>
      <c r="P1454" s="2">
        <v>-2.3596956208443202E-9</v>
      </c>
      <c r="Q1454" s="2">
        <v>0</v>
      </c>
      <c r="R1454" s="2">
        <v>0</v>
      </c>
      <c r="S1454" s="2">
        <v>0</v>
      </c>
      <c r="T1454" s="2">
        <v>0</v>
      </c>
    </row>
    <row r="1455" spans="1:20">
      <c r="A1455" t="s">
        <v>8428</v>
      </c>
      <c r="B1455" t="s">
        <v>83</v>
      </c>
      <c r="C1455">
        <v>0</v>
      </c>
      <c r="D1455">
        <v>1000</v>
      </c>
      <c r="F1455" t="s">
        <v>8429</v>
      </c>
      <c r="G1455" t="s">
        <v>84</v>
      </c>
      <c r="H1455" t="s">
        <v>8430</v>
      </c>
      <c r="I1455" t="s">
        <v>8431</v>
      </c>
      <c r="J1455" t="s">
        <v>86</v>
      </c>
      <c r="K1455" t="s">
        <v>8432</v>
      </c>
      <c r="L1455" t="s">
        <v>8433</v>
      </c>
      <c r="N1455" s="2" t="s">
        <v>8079</v>
      </c>
      <c r="O1455" s="2">
        <v>-2.1057811078027401E-10</v>
      </c>
      <c r="P1455" s="2">
        <v>7.4999999996874402</v>
      </c>
      <c r="Q1455" s="2">
        <v>7.4999999993710498</v>
      </c>
      <c r="R1455" s="2">
        <v>0</v>
      </c>
      <c r="S1455" s="2">
        <v>0</v>
      </c>
      <c r="T1455" s="2">
        <v>0</v>
      </c>
    </row>
    <row r="1456" spans="1:20">
      <c r="A1456" t="s">
        <v>8434</v>
      </c>
      <c r="B1456" t="s">
        <v>83</v>
      </c>
      <c r="C1456">
        <v>0</v>
      </c>
      <c r="D1456">
        <v>1000</v>
      </c>
      <c r="F1456" t="s">
        <v>8435</v>
      </c>
      <c r="G1456" t="s">
        <v>84</v>
      </c>
      <c r="H1456" t="s">
        <v>8436</v>
      </c>
      <c r="I1456" t="s">
        <v>8437</v>
      </c>
      <c r="J1456" t="s">
        <v>86</v>
      </c>
      <c r="K1456" t="s">
        <v>8438</v>
      </c>
      <c r="L1456" t="s">
        <v>8439</v>
      </c>
      <c r="N1456" s="2" t="s">
        <v>8085</v>
      </c>
      <c r="O1456" s="2">
        <v>2.96878284248998E-11</v>
      </c>
      <c r="P1456" s="2">
        <v>-1.62140085494154E-9</v>
      </c>
      <c r="Q1456" s="2">
        <v>0</v>
      </c>
      <c r="R1456" s="2">
        <v>0</v>
      </c>
      <c r="S1456" s="2">
        <v>0</v>
      </c>
      <c r="T1456" s="2">
        <v>0</v>
      </c>
    </row>
    <row r="1457" spans="1:20">
      <c r="A1457" t="s">
        <v>8440</v>
      </c>
      <c r="B1457" t="s">
        <v>83</v>
      </c>
      <c r="C1457">
        <v>0</v>
      </c>
      <c r="D1457">
        <v>1000</v>
      </c>
      <c r="F1457" t="s">
        <v>8441</v>
      </c>
      <c r="G1457" t="s">
        <v>84</v>
      </c>
      <c r="H1457" t="s">
        <v>8442</v>
      </c>
      <c r="I1457" t="s">
        <v>8443</v>
      </c>
      <c r="J1457" t="s">
        <v>86</v>
      </c>
      <c r="K1457" t="s">
        <v>8444</v>
      </c>
      <c r="L1457" t="s">
        <v>8445</v>
      </c>
      <c r="N1457" s="2" t="s">
        <v>8095</v>
      </c>
      <c r="O1457" s="2">
        <v>-9.2938989837421104E-12</v>
      </c>
      <c r="P1457" s="2">
        <v>-4.6393324737437003E-9</v>
      </c>
      <c r="Q1457" s="2">
        <v>0</v>
      </c>
      <c r="R1457" s="2">
        <v>0</v>
      </c>
      <c r="S1457" s="2">
        <v>0</v>
      </c>
      <c r="T1457" s="2">
        <v>0</v>
      </c>
    </row>
    <row r="1458" spans="1:20">
      <c r="A1458" t="s">
        <v>8446</v>
      </c>
      <c r="B1458" t="s">
        <v>83</v>
      </c>
      <c r="C1458">
        <v>0</v>
      </c>
      <c r="D1458">
        <v>1000</v>
      </c>
      <c r="F1458" t="s">
        <v>8447</v>
      </c>
      <c r="G1458" t="s">
        <v>84</v>
      </c>
      <c r="H1458" t="s">
        <v>8448</v>
      </c>
      <c r="I1458" t="s">
        <v>8449</v>
      </c>
      <c r="J1458" t="s">
        <v>86</v>
      </c>
      <c r="K1458" t="s">
        <v>8450</v>
      </c>
      <c r="L1458" t="s">
        <v>8451</v>
      </c>
      <c r="N1458" s="2" t="s">
        <v>8100</v>
      </c>
      <c r="O1458" s="2">
        <v>-9.2938989837421104E-12</v>
      </c>
      <c r="P1458" s="2">
        <v>2.4124346964526901E-10</v>
      </c>
      <c r="Q1458" s="2">
        <v>0</v>
      </c>
      <c r="R1458" s="2">
        <v>0</v>
      </c>
      <c r="S1458" s="2">
        <v>0</v>
      </c>
      <c r="T1458" s="2">
        <v>0</v>
      </c>
    </row>
    <row r="1459" spans="1:20">
      <c r="A1459" t="s">
        <v>8452</v>
      </c>
      <c r="B1459" t="s">
        <v>83</v>
      </c>
      <c r="C1459">
        <v>0</v>
      </c>
      <c r="D1459">
        <v>1000</v>
      </c>
      <c r="F1459" t="s">
        <v>8453</v>
      </c>
      <c r="G1459" t="s">
        <v>84</v>
      </c>
      <c r="H1459" t="s">
        <v>8454</v>
      </c>
      <c r="I1459" t="s">
        <v>8455</v>
      </c>
      <c r="J1459" t="s">
        <v>86</v>
      </c>
      <c r="K1459" t="s">
        <v>8456</v>
      </c>
      <c r="L1459" t="s">
        <v>8457</v>
      </c>
      <c r="N1459" s="2" t="s">
        <v>8105</v>
      </c>
      <c r="O1459" s="2">
        <v>-1.90346847963876E-10</v>
      </c>
      <c r="P1459" s="2">
        <v>7.5000000015971198</v>
      </c>
      <c r="Q1459" s="2">
        <v>7.4999999994367901</v>
      </c>
      <c r="R1459" s="2">
        <v>0</v>
      </c>
      <c r="S1459" s="2">
        <v>0</v>
      </c>
      <c r="T1459" s="2">
        <v>0</v>
      </c>
    </row>
    <row r="1460" spans="1:20">
      <c r="A1460" t="s">
        <v>8458</v>
      </c>
      <c r="B1460" t="s">
        <v>83</v>
      </c>
      <c r="C1460">
        <v>0</v>
      </c>
      <c r="D1460">
        <v>1000</v>
      </c>
      <c r="F1460" t="s">
        <v>8459</v>
      </c>
      <c r="G1460" t="s">
        <v>84</v>
      </c>
      <c r="H1460" t="s">
        <v>8460</v>
      </c>
      <c r="I1460" t="s">
        <v>8461</v>
      </c>
      <c r="J1460" t="s">
        <v>86</v>
      </c>
      <c r="K1460" t="s">
        <v>8462</v>
      </c>
      <c r="L1460" t="s">
        <v>8463</v>
      </c>
      <c r="N1460" s="2" t="s">
        <v>8111</v>
      </c>
      <c r="O1460" s="2">
        <v>-3.2821620671503697E-11</v>
      </c>
      <c r="P1460" s="2">
        <v>-2.5744886672336002E-10</v>
      </c>
      <c r="Q1460" s="2">
        <v>-1.6370904631912699E-11</v>
      </c>
      <c r="R1460" s="2">
        <v>0</v>
      </c>
      <c r="S1460" s="2">
        <v>0</v>
      </c>
      <c r="T1460" s="2">
        <v>0</v>
      </c>
    </row>
    <row r="1461" spans="1:20">
      <c r="A1461" t="s">
        <v>8464</v>
      </c>
      <c r="B1461" t="s">
        <v>83</v>
      </c>
      <c r="C1461">
        <v>0</v>
      </c>
      <c r="D1461">
        <v>1000</v>
      </c>
      <c r="F1461" t="s">
        <v>8465</v>
      </c>
      <c r="G1461" t="s">
        <v>84</v>
      </c>
      <c r="H1461" t="s">
        <v>8466</v>
      </c>
      <c r="I1461" t="s">
        <v>8467</v>
      </c>
      <c r="J1461" t="s">
        <v>86</v>
      </c>
      <c r="K1461" t="s">
        <v>8468</v>
      </c>
      <c r="L1461" t="s">
        <v>8469</v>
      </c>
      <c r="N1461" s="2" t="s">
        <v>8117</v>
      </c>
      <c r="O1461" s="2">
        <v>-1.1365841601218501E-10</v>
      </c>
      <c r="P1461" s="2">
        <v>-6.7879346833308097E-10</v>
      </c>
      <c r="Q1461" s="2">
        <v>0</v>
      </c>
      <c r="R1461" s="2">
        <v>0</v>
      </c>
      <c r="S1461" s="2">
        <v>0</v>
      </c>
      <c r="T1461" s="2">
        <v>0</v>
      </c>
    </row>
    <row r="1462" spans="1:20">
      <c r="A1462" t="s">
        <v>8470</v>
      </c>
      <c r="B1462" t="s">
        <v>83</v>
      </c>
      <c r="C1462">
        <v>0</v>
      </c>
      <c r="D1462">
        <v>1000</v>
      </c>
      <c r="F1462" t="s">
        <v>8471</v>
      </c>
      <c r="G1462" t="s">
        <v>84</v>
      </c>
      <c r="H1462" t="s">
        <v>8472</v>
      </c>
      <c r="I1462" t="s">
        <v>8473</v>
      </c>
      <c r="J1462" t="s">
        <v>86</v>
      </c>
      <c r="K1462" t="s">
        <v>8474</v>
      </c>
      <c r="L1462" t="s">
        <v>8475</v>
      </c>
      <c r="N1462" s="2" t="s">
        <v>8143</v>
      </c>
      <c r="O1462" s="2">
        <v>4.8532827601571898E-11</v>
      </c>
      <c r="P1462" s="2">
        <v>1.6351601494152601E-10</v>
      </c>
      <c r="Q1462" s="2">
        <v>0</v>
      </c>
      <c r="R1462" s="2">
        <v>0</v>
      </c>
      <c r="S1462" s="2">
        <v>0</v>
      </c>
      <c r="T1462" s="2">
        <v>0</v>
      </c>
    </row>
    <row r="1463" spans="1:20">
      <c r="A1463" t="s">
        <v>8476</v>
      </c>
      <c r="B1463" t="s">
        <v>83</v>
      </c>
      <c r="C1463">
        <v>0</v>
      </c>
      <c r="D1463">
        <v>1000</v>
      </c>
      <c r="F1463" t="s">
        <v>8477</v>
      </c>
      <c r="G1463" t="s">
        <v>84</v>
      </c>
      <c r="H1463" t="s">
        <v>8478</v>
      </c>
      <c r="I1463" t="s">
        <v>8479</v>
      </c>
      <c r="J1463" t="s">
        <v>86</v>
      </c>
      <c r="K1463" t="s">
        <v>8480</v>
      </c>
      <c r="L1463" t="s">
        <v>8481</v>
      </c>
      <c r="N1463" s="2" t="s">
        <v>8164</v>
      </c>
      <c r="O1463" s="2">
        <v>-3.29121490298522E-10</v>
      </c>
      <c r="P1463" s="2">
        <v>3.3190659916094899E-9</v>
      </c>
      <c r="Q1463" s="2">
        <v>-3.4476919986374803E-11</v>
      </c>
      <c r="R1463" s="2">
        <v>0</v>
      </c>
      <c r="S1463" s="2">
        <v>0</v>
      </c>
      <c r="T1463" s="2">
        <v>0</v>
      </c>
    </row>
    <row r="1464" spans="1:20">
      <c r="A1464" t="s">
        <v>8482</v>
      </c>
      <c r="B1464" t="s">
        <v>83</v>
      </c>
      <c r="C1464">
        <v>0</v>
      </c>
      <c r="D1464">
        <v>1000</v>
      </c>
      <c r="F1464" t="s">
        <v>8483</v>
      </c>
      <c r="G1464" t="s">
        <v>84</v>
      </c>
      <c r="H1464" t="s">
        <v>8484</v>
      </c>
      <c r="I1464" t="s">
        <v>8485</v>
      </c>
      <c r="J1464" t="s">
        <v>86</v>
      </c>
      <c r="K1464" t="s">
        <v>8486</v>
      </c>
      <c r="L1464" t="s">
        <v>8487</v>
      </c>
      <c r="N1464" s="2" t="s">
        <v>8169</v>
      </c>
      <c r="O1464" s="2">
        <v>-1.7806797814044101E-8</v>
      </c>
      <c r="P1464" s="2">
        <v>2.5784276964499998E-10</v>
      </c>
      <c r="Q1464" s="2">
        <v>1.8404668951438601E-10</v>
      </c>
      <c r="R1464" s="2">
        <v>0</v>
      </c>
      <c r="S1464" s="2">
        <v>0</v>
      </c>
      <c r="T1464" s="2">
        <v>0</v>
      </c>
    </row>
    <row r="1465" spans="1:20">
      <c r="A1465" t="s">
        <v>8488</v>
      </c>
      <c r="B1465" t="s">
        <v>83</v>
      </c>
      <c r="C1465">
        <v>0</v>
      </c>
      <c r="D1465">
        <v>1000</v>
      </c>
      <c r="F1465" t="s">
        <v>8489</v>
      </c>
      <c r="G1465" t="s">
        <v>84</v>
      </c>
      <c r="H1465" t="s">
        <v>8490</v>
      </c>
      <c r="I1465" t="s">
        <v>8491</v>
      </c>
      <c r="J1465" t="s">
        <v>86</v>
      </c>
      <c r="K1465" t="s">
        <v>8492</v>
      </c>
      <c r="L1465" t="s">
        <v>8493</v>
      </c>
      <c r="N1465" s="2" t="s">
        <v>8179</v>
      </c>
      <c r="O1465" s="2">
        <v>-6.1136687110368398E-10</v>
      </c>
      <c r="P1465" s="2">
        <v>1.54888132968348E-9</v>
      </c>
      <c r="Q1465" s="2">
        <v>0</v>
      </c>
      <c r="R1465" s="2">
        <v>0</v>
      </c>
      <c r="S1465" s="2">
        <v>0</v>
      </c>
      <c r="T1465" s="2">
        <v>0</v>
      </c>
    </row>
    <row r="1466" spans="1:20">
      <c r="A1466" t="s">
        <v>8494</v>
      </c>
      <c r="B1466" t="s">
        <v>83</v>
      </c>
      <c r="C1466">
        <v>0</v>
      </c>
      <c r="D1466">
        <v>1000</v>
      </c>
      <c r="F1466" t="s">
        <v>8495</v>
      </c>
      <c r="G1466" t="s">
        <v>84</v>
      </c>
      <c r="H1466" t="s">
        <v>8496</v>
      </c>
      <c r="I1466" t="s">
        <v>8497</v>
      </c>
      <c r="J1466" t="s">
        <v>86</v>
      </c>
      <c r="K1466" t="s">
        <v>8498</v>
      </c>
      <c r="L1466" t="s">
        <v>8499</v>
      </c>
      <c r="N1466" s="2" t="s">
        <v>8185</v>
      </c>
      <c r="O1466" s="2">
        <v>-1.0896172852881101E-11</v>
      </c>
      <c r="P1466" s="2">
        <v>2.2927205794297202E-9</v>
      </c>
      <c r="Q1466" s="2">
        <v>0</v>
      </c>
      <c r="R1466" s="2">
        <v>0</v>
      </c>
      <c r="S1466" s="2">
        <v>0</v>
      </c>
      <c r="T1466" s="2">
        <v>0</v>
      </c>
    </row>
    <row r="1467" spans="1:20">
      <c r="A1467" t="s">
        <v>8500</v>
      </c>
      <c r="B1467" t="s">
        <v>83</v>
      </c>
      <c r="C1467">
        <v>0</v>
      </c>
      <c r="D1467">
        <v>1000</v>
      </c>
      <c r="F1467" t="s">
        <v>8501</v>
      </c>
      <c r="G1467" t="s">
        <v>84</v>
      </c>
      <c r="H1467" t="s">
        <v>8502</v>
      </c>
      <c r="I1467" t="s">
        <v>8503</v>
      </c>
      <c r="J1467" t="s">
        <v>86</v>
      </c>
      <c r="K1467" t="s">
        <v>8504</v>
      </c>
      <c r="L1467" t="s">
        <v>8505</v>
      </c>
      <c r="N1467" s="2" t="s">
        <v>8191</v>
      </c>
      <c r="O1467" s="2">
        <v>-1.9412027540965902E-11</v>
      </c>
      <c r="P1467" s="2">
        <v>-2.6182078727288099E-10</v>
      </c>
      <c r="Q1467" s="2">
        <v>0</v>
      </c>
      <c r="R1467" s="2">
        <v>0</v>
      </c>
      <c r="S1467" s="2">
        <v>0</v>
      </c>
      <c r="T1467" s="2">
        <v>0</v>
      </c>
    </row>
    <row r="1468" spans="1:20">
      <c r="A1468" t="s">
        <v>8506</v>
      </c>
      <c r="B1468" t="s">
        <v>83</v>
      </c>
      <c r="C1468">
        <v>0</v>
      </c>
      <c r="D1468">
        <v>1000</v>
      </c>
      <c r="F1468" t="s">
        <v>8507</v>
      </c>
      <c r="G1468" t="s">
        <v>84</v>
      </c>
      <c r="H1468" t="s">
        <v>8508</v>
      </c>
      <c r="I1468" t="s">
        <v>8509</v>
      </c>
      <c r="J1468" t="s">
        <v>86</v>
      </c>
      <c r="K1468" t="s">
        <v>8510</v>
      </c>
      <c r="L1468" t="s">
        <v>8511</v>
      </c>
      <c r="N1468" s="2" t="s">
        <v>8197</v>
      </c>
      <c r="O1468" s="2">
        <v>1.10389919427689E-10</v>
      </c>
      <c r="P1468" s="2">
        <v>5.2500435460636099E-11</v>
      </c>
      <c r="Q1468" s="2">
        <v>0</v>
      </c>
      <c r="R1468" s="2">
        <v>0</v>
      </c>
      <c r="S1468" s="2">
        <v>0</v>
      </c>
      <c r="T1468" s="2">
        <v>0</v>
      </c>
    </row>
    <row r="1469" spans="1:20">
      <c r="A1469" t="s">
        <v>8512</v>
      </c>
      <c r="B1469" t="s">
        <v>83</v>
      </c>
      <c r="C1469">
        <v>0</v>
      </c>
      <c r="D1469">
        <v>1000</v>
      </c>
      <c r="F1469" t="s">
        <v>8513</v>
      </c>
      <c r="G1469" t="s">
        <v>84</v>
      </c>
      <c r="H1469" t="s">
        <v>8514</v>
      </c>
      <c r="I1469" t="s">
        <v>8515</v>
      </c>
      <c r="J1469" t="s">
        <v>86</v>
      </c>
      <c r="K1469" t="s">
        <v>8516</v>
      </c>
      <c r="L1469" t="s">
        <v>8517</v>
      </c>
      <c r="N1469" s="2" t="s">
        <v>8203</v>
      </c>
      <c r="O1469" s="2">
        <v>-2.8425946080492501E-11</v>
      </c>
      <c r="P1469" s="2">
        <v>-4.8646597861079499E-10</v>
      </c>
      <c r="Q1469" s="2">
        <v>0</v>
      </c>
      <c r="R1469" s="2">
        <v>0</v>
      </c>
      <c r="S1469" s="2">
        <v>0</v>
      </c>
      <c r="T1469" s="2">
        <v>0</v>
      </c>
    </row>
    <row r="1470" spans="1:20">
      <c r="A1470" t="s">
        <v>8518</v>
      </c>
      <c r="B1470" t="s">
        <v>83</v>
      </c>
      <c r="C1470">
        <v>0</v>
      </c>
      <c r="D1470">
        <v>1000</v>
      </c>
      <c r="F1470" t="s">
        <v>8519</v>
      </c>
      <c r="G1470" t="s">
        <v>84</v>
      </c>
      <c r="H1470" t="s">
        <v>8520</v>
      </c>
      <c r="I1470" t="s">
        <v>8521</v>
      </c>
      <c r="J1470" t="s">
        <v>86</v>
      </c>
      <c r="K1470" t="s">
        <v>8522</v>
      </c>
      <c r="L1470" t="s">
        <v>8523</v>
      </c>
      <c r="N1470" s="2" t="s">
        <v>8209</v>
      </c>
      <c r="O1470" s="2">
        <v>6.0572347138077E-10</v>
      </c>
      <c r="P1470" s="2">
        <v>-4.1650515620868502E-10</v>
      </c>
      <c r="Q1470" s="2">
        <v>0</v>
      </c>
      <c r="R1470" s="2">
        <v>0</v>
      </c>
      <c r="S1470" s="2">
        <v>0</v>
      </c>
      <c r="T1470" s="2">
        <v>0</v>
      </c>
    </row>
    <row r="1471" spans="1:20">
      <c r="A1471" t="s">
        <v>8524</v>
      </c>
      <c r="B1471" t="s">
        <v>83</v>
      </c>
      <c r="C1471">
        <v>0</v>
      </c>
      <c r="D1471">
        <v>1000</v>
      </c>
      <c r="F1471" t="s">
        <v>8525</v>
      </c>
      <c r="G1471" t="s">
        <v>84</v>
      </c>
      <c r="H1471" t="s">
        <v>8526</v>
      </c>
      <c r="I1471" t="s">
        <v>8527</v>
      </c>
      <c r="J1471" t="s">
        <v>86</v>
      </c>
      <c r="K1471" t="s">
        <v>8528</v>
      </c>
      <c r="L1471" t="s">
        <v>8529</v>
      </c>
      <c r="N1471" s="2" t="s">
        <v>8215</v>
      </c>
      <c r="O1471" s="2">
        <v>-8.0490281106904097E-11</v>
      </c>
      <c r="P1471" s="2">
        <v>7.4999999997721698</v>
      </c>
      <c r="Q1471" s="2">
        <v>7.4999999999908997</v>
      </c>
      <c r="R1471" s="2">
        <v>0</v>
      </c>
      <c r="S1471" s="2">
        <v>0</v>
      </c>
      <c r="T1471" s="2">
        <v>0</v>
      </c>
    </row>
    <row r="1472" spans="1:20">
      <c r="A1472" t="s">
        <v>8530</v>
      </c>
      <c r="B1472" t="s">
        <v>83</v>
      </c>
      <c r="C1472">
        <v>0</v>
      </c>
      <c r="D1472">
        <v>1000</v>
      </c>
      <c r="F1472" t="s">
        <v>8531</v>
      </c>
      <c r="G1472" t="s">
        <v>84</v>
      </c>
      <c r="H1472" t="s">
        <v>8532</v>
      </c>
      <c r="I1472" t="s">
        <v>8533</v>
      </c>
      <c r="J1472" t="s">
        <v>86</v>
      </c>
      <c r="K1472" t="s">
        <v>8534</v>
      </c>
      <c r="L1472" t="s">
        <v>8535</v>
      </c>
      <c r="N1472" s="2" t="s">
        <v>8221</v>
      </c>
      <c r="O1472" s="2">
        <v>-2.3646862246096099E-11</v>
      </c>
      <c r="P1472" s="2">
        <v>-3.7992284758954999E-10</v>
      </c>
      <c r="Q1472" s="2">
        <v>-2.2359156740358001E-10</v>
      </c>
      <c r="R1472" s="2">
        <v>0</v>
      </c>
      <c r="S1472" s="2">
        <v>0</v>
      </c>
      <c r="T1472" s="2">
        <v>0</v>
      </c>
    </row>
    <row r="1473" spans="1:20">
      <c r="A1473" t="s">
        <v>8536</v>
      </c>
      <c r="B1473" t="s">
        <v>83</v>
      </c>
      <c r="C1473">
        <v>0</v>
      </c>
      <c r="D1473">
        <v>1000</v>
      </c>
      <c r="F1473" t="s">
        <v>8537</v>
      </c>
      <c r="G1473" t="s">
        <v>84</v>
      </c>
      <c r="H1473" t="s">
        <v>8538</v>
      </c>
      <c r="I1473" t="s">
        <v>8539</v>
      </c>
      <c r="J1473" t="s">
        <v>86</v>
      </c>
      <c r="K1473" t="s">
        <v>8540</v>
      </c>
      <c r="L1473" t="s">
        <v>8541</v>
      </c>
      <c r="N1473" s="2" t="s">
        <v>8227</v>
      </c>
      <c r="O1473" s="2">
        <v>2.2295625059035099E-10</v>
      </c>
      <c r="P1473" s="2">
        <v>1.32355163865819E-10</v>
      </c>
      <c r="Q1473" s="2">
        <v>0</v>
      </c>
      <c r="R1473" s="2">
        <v>0</v>
      </c>
      <c r="S1473" s="2">
        <v>0</v>
      </c>
      <c r="T1473" s="2">
        <v>0</v>
      </c>
    </row>
    <row r="1474" spans="1:20">
      <c r="A1474" t="s">
        <v>8542</v>
      </c>
      <c r="B1474" t="s">
        <v>83</v>
      </c>
      <c r="C1474">
        <v>0</v>
      </c>
      <c r="D1474">
        <v>1000</v>
      </c>
      <c r="F1474" t="s">
        <v>8543</v>
      </c>
      <c r="G1474" t="s">
        <v>84</v>
      </c>
      <c r="H1474" t="s">
        <v>8544</v>
      </c>
      <c r="I1474" t="s">
        <v>8545</v>
      </c>
      <c r="J1474" t="s">
        <v>86</v>
      </c>
      <c r="K1474" t="s">
        <v>8546</v>
      </c>
      <c r="L1474" t="s">
        <v>8547</v>
      </c>
      <c r="N1474" s="2" t="s">
        <v>8233</v>
      </c>
      <c r="O1474" s="2">
        <v>2.2295625059035099E-10</v>
      </c>
      <c r="P1474" s="2">
        <v>-1.2812506611226101E-10</v>
      </c>
      <c r="Q1474" s="2">
        <v>-1.13346053521832E-10</v>
      </c>
      <c r="R1474" s="2">
        <v>0</v>
      </c>
      <c r="S1474" s="2">
        <v>0</v>
      </c>
      <c r="T1474" s="2">
        <v>0</v>
      </c>
    </row>
    <row r="1475" spans="1:20">
      <c r="A1475" t="s">
        <v>8548</v>
      </c>
      <c r="B1475" t="s">
        <v>83</v>
      </c>
      <c r="C1475">
        <v>0</v>
      </c>
      <c r="D1475">
        <v>1000</v>
      </c>
      <c r="F1475" t="s">
        <v>8549</v>
      </c>
      <c r="G1475" t="s">
        <v>84</v>
      </c>
      <c r="H1475" t="s">
        <v>8550</v>
      </c>
      <c r="I1475" t="s">
        <v>8551</v>
      </c>
      <c r="J1475" t="s">
        <v>86</v>
      </c>
      <c r="K1475" t="s">
        <v>8552</v>
      </c>
      <c r="L1475" t="s">
        <v>8553</v>
      </c>
      <c r="N1475" s="2" t="s">
        <v>8239</v>
      </c>
      <c r="O1475" s="2">
        <v>2.2295625059035099E-10</v>
      </c>
      <c r="P1475" s="2">
        <v>-1.2812506611226101E-10</v>
      </c>
      <c r="Q1475" s="2">
        <v>-1.13346053521832E-10</v>
      </c>
      <c r="R1475" s="2">
        <v>0</v>
      </c>
      <c r="S1475" s="2">
        <v>0</v>
      </c>
      <c r="T1475" s="2">
        <v>0</v>
      </c>
    </row>
    <row r="1476" spans="1:20">
      <c r="A1476" t="s">
        <v>8554</v>
      </c>
      <c r="B1476" t="s">
        <v>83</v>
      </c>
      <c r="C1476">
        <v>0</v>
      </c>
      <c r="D1476">
        <v>1000</v>
      </c>
      <c r="F1476" t="s">
        <v>8555</v>
      </c>
      <c r="G1476" t="s">
        <v>84</v>
      </c>
      <c r="H1476" t="s">
        <v>8556</v>
      </c>
      <c r="I1476" t="s">
        <v>8557</v>
      </c>
      <c r="J1476" t="s">
        <v>86</v>
      </c>
      <c r="K1476" t="s">
        <v>8558</v>
      </c>
      <c r="L1476" t="s">
        <v>8559</v>
      </c>
      <c r="N1476" s="2" t="s">
        <v>8245</v>
      </c>
      <c r="O1476" s="2">
        <v>-3.02975422528106E-10</v>
      </c>
      <c r="P1476" s="2">
        <v>2.3169985735911801E-11</v>
      </c>
      <c r="Q1476" s="2">
        <v>0</v>
      </c>
      <c r="R1476" s="2">
        <v>0</v>
      </c>
      <c r="S1476" s="2">
        <v>0</v>
      </c>
      <c r="T1476" s="2">
        <v>0</v>
      </c>
    </row>
    <row r="1477" spans="1:20">
      <c r="A1477" t="s">
        <v>8560</v>
      </c>
      <c r="B1477" t="s">
        <v>83</v>
      </c>
      <c r="C1477">
        <v>0</v>
      </c>
      <c r="D1477">
        <v>1000</v>
      </c>
      <c r="F1477" t="s">
        <v>8561</v>
      </c>
      <c r="G1477" t="s">
        <v>84</v>
      </c>
      <c r="H1477" t="s">
        <v>8562</v>
      </c>
      <c r="I1477" t="s">
        <v>8563</v>
      </c>
      <c r="J1477" t="s">
        <v>86</v>
      </c>
      <c r="K1477" t="s">
        <v>8564</v>
      </c>
      <c r="L1477" t="s">
        <v>8565</v>
      </c>
      <c r="N1477" s="2" t="s">
        <v>8251</v>
      </c>
      <c r="O1477" s="2">
        <v>1.6598278307355902E-11</v>
      </c>
      <c r="P1477" s="2">
        <v>-1.8703779999372101E-10</v>
      </c>
      <c r="Q1477" s="2">
        <v>-3.2999907991400801E-9</v>
      </c>
      <c r="R1477" s="2">
        <v>0</v>
      </c>
      <c r="S1477" s="2">
        <v>0</v>
      </c>
      <c r="T1477" s="2">
        <v>0</v>
      </c>
    </row>
    <row r="1478" spans="1:20">
      <c r="A1478" t="s">
        <v>3132</v>
      </c>
      <c r="B1478" t="s">
        <v>83</v>
      </c>
      <c r="C1478">
        <v>0</v>
      </c>
      <c r="D1478">
        <v>1000</v>
      </c>
      <c r="F1478" t="s">
        <v>8566</v>
      </c>
      <c r="G1478" t="s">
        <v>84</v>
      </c>
      <c r="H1478" t="s">
        <v>8567</v>
      </c>
      <c r="I1478" t="s">
        <v>8568</v>
      </c>
      <c r="J1478" t="s">
        <v>86</v>
      </c>
      <c r="K1478" t="s">
        <v>8569</v>
      </c>
      <c r="L1478" t="s">
        <v>8570</v>
      </c>
      <c r="N1478" s="2" t="s">
        <v>8267</v>
      </c>
      <c r="O1478" s="2">
        <v>-2.4738255888223602E-10</v>
      </c>
      <c r="P1478" s="2">
        <v>5.5672921749791497E-10</v>
      </c>
      <c r="Q1478" s="2">
        <v>-3.9194146974145197E-9</v>
      </c>
      <c r="R1478" s="2">
        <v>0</v>
      </c>
      <c r="S1478" s="2">
        <v>0</v>
      </c>
      <c r="T1478" s="2">
        <v>0</v>
      </c>
    </row>
    <row r="1479" spans="1:20">
      <c r="A1479" t="s">
        <v>3140</v>
      </c>
      <c r="B1479" t="s">
        <v>83</v>
      </c>
      <c r="C1479">
        <v>0</v>
      </c>
      <c r="D1479">
        <v>1000</v>
      </c>
      <c r="F1479" t="s">
        <v>8571</v>
      </c>
      <c r="G1479" t="s">
        <v>84</v>
      </c>
      <c r="H1479" t="s">
        <v>8572</v>
      </c>
      <c r="I1479" t="s">
        <v>8573</v>
      </c>
      <c r="J1479" t="s">
        <v>86</v>
      </c>
      <c r="K1479" t="s">
        <v>8574</v>
      </c>
      <c r="L1479" t="s">
        <v>8575</v>
      </c>
      <c r="N1479" s="2" t="s">
        <v>8273</v>
      </c>
      <c r="O1479" s="2">
        <v>1.00726538221351E-10</v>
      </c>
      <c r="P1479" s="2">
        <v>-4.3655835278561496E-9</v>
      </c>
      <c r="Q1479" s="2">
        <v>0</v>
      </c>
      <c r="R1479" s="2">
        <v>0</v>
      </c>
      <c r="S1479" s="2">
        <v>0</v>
      </c>
      <c r="T1479" s="2">
        <v>0</v>
      </c>
    </row>
    <row r="1480" spans="1:20">
      <c r="A1480" t="s">
        <v>8576</v>
      </c>
      <c r="B1480" t="s">
        <v>83</v>
      </c>
      <c r="C1480">
        <v>0</v>
      </c>
      <c r="D1480">
        <v>1000</v>
      </c>
      <c r="F1480" t="s">
        <v>8577</v>
      </c>
      <c r="G1480" t="s">
        <v>84</v>
      </c>
      <c r="H1480" t="s">
        <v>8578</v>
      </c>
      <c r="I1480" t="s">
        <v>8579</v>
      </c>
      <c r="J1480" t="s">
        <v>86</v>
      </c>
      <c r="K1480" t="s">
        <v>8580</v>
      </c>
      <c r="L1480" t="s">
        <v>8581</v>
      </c>
      <c r="N1480" s="2" t="s">
        <v>8279</v>
      </c>
      <c r="O1480" s="2">
        <v>2.59205990005284E-11</v>
      </c>
      <c r="P1480" s="2">
        <v>4.8021106890636998E-9</v>
      </c>
      <c r="Q1480" s="2">
        <v>-7.1312512163979406E-11</v>
      </c>
      <c r="R1480" s="2">
        <v>0</v>
      </c>
      <c r="S1480" s="2">
        <v>0</v>
      </c>
      <c r="T1480" s="2">
        <v>0</v>
      </c>
    </row>
    <row r="1481" spans="1:20">
      <c r="A1481" t="s">
        <v>8582</v>
      </c>
      <c r="B1481" t="s">
        <v>83</v>
      </c>
      <c r="C1481">
        <v>0</v>
      </c>
      <c r="D1481">
        <v>1000</v>
      </c>
      <c r="F1481" t="s">
        <v>8583</v>
      </c>
      <c r="G1481" t="s">
        <v>84</v>
      </c>
      <c r="H1481" t="s">
        <v>8584</v>
      </c>
      <c r="I1481" t="s">
        <v>8585</v>
      </c>
      <c r="J1481" t="s">
        <v>86</v>
      </c>
      <c r="K1481" t="s">
        <v>8586</v>
      </c>
      <c r="L1481" t="s">
        <v>8587</v>
      </c>
      <c r="N1481" s="2" t="s">
        <v>8285</v>
      </c>
      <c r="O1481" s="2">
        <v>1.67461147126406E-10</v>
      </c>
      <c r="P1481" s="2">
        <v>-1.01160799143679E-11</v>
      </c>
      <c r="Q1481" s="2">
        <v>0</v>
      </c>
      <c r="R1481" s="2">
        <v>0</v>
      </c>
      <c r="S1481" s="2">
        <v>0</v>
      </c>
      <c r="T1481" s="2">
        <v>0</v>
      </c>
    </row>
    <row r="1482" spans="1:20">
      <c r="A1482" t="s">
        <v>8588</v>
      </c>
      <c r="B1482" t="s">
        <v>83</v>
      </c>
      <c r="C1482">
        <v>0</v>
      </c>
      <c r="D1482">
        <v>1000</v>
      </c>
      <c r="F1482" t="s">
        <v>8589</v>
      </c>
      <c r="G1482" t="s">
        <v>84</v>
      </c>
      <c r="H1482" t="s">
        <v>8590</v>
      </c>
      <c r="I1482" t="s">
        <v>8591</v>
      </c>
      <c r="J1482" t="s">
        <v>86</v>
      </c>
      <c r="K1482" t="s">
        <v>8592</v>
      </c>
      <c r="L1482" t="s">
        <v>8593</v>
      </c>
      <c r="N1482" s="2" t="s">
        <v>8291</v>
      </c>
      <c r="O1482" s="2">
        <v>-4.1416114981984699E-10</v>
      </c>
      <c r="P1482" s="2">
        <v>-2.5329427444376E-10</v>
      </c>
      <c r="Q1482" s="2">
        <v>0</v>
      </c>
      <c r="R1482" s="2">
        <v>0</v>
      </c>
      <c r="S1482" s="2">
        <v>0</v>
      </c>
      <c r="T1482" s="2">
        <v>0</v>
      </c>
    </row>
    <row r="1483" spans="1:20">
      <c r="A1483" t="s">
        <v>8594</v>
      </c>
      <c r="B1483" t="s">
        <v>83</v>
      </c>
      <c r="C1483">
        <v>0</v>
      </c>
      <c r="D1483">
        <v>1000</v>
      </c>
      <c r="F1483" t="s">
        <v>8595</v>
      </c>
      <c r="G1483" t="s">
        <v>84</v>
      </c>
      <c r="H1483" t="s">
        <v>8596</v>
      </c>
      <c r="I1483" t="s">
        <v>8597</v>
      </c>
      <c r="J1483" t="s">
        <v>86</v>
      </c>
      <c r="K1483" t="s">
        <v>8598</v>
      </c>
      <c r="L1483" t="s">
        <v>8599</v>
      </c>
      <c r="N1483" s="2" t="s">
        <v>8297</v>
      </c>
      <c r="O1483" s="2">
        <v>-1.3343992577574601E-9</v>
      </c>
      <c r="P1483" s="2">
        <v>-2.5329427444376E-10</v>
      </c>
      <c r="Q1483" s="2">
        <v>0</v>
      </c>
      <c r="R1483" s="2">
        <v>0</v>
      </c>
      <c r="S1483" s="2">
        <v>0</v>
      </c>
      <c r="T1483" s="2">
        <v>0</v>
      </c>
    </row>
    <row r="1484" spans="1:20">
      <c r="A1484" t="s">
        <v>8600</v>
      </c>
      <c r="B1484" t="s">
        <v>83</v>
      </c>
      <c r="C1484">
        <v>0</v>
      </c>
      <c r="D1484">
        <v>1000</v>
      </c>
      <c r="F1484" t="s">
        <v>8601</v>
      </c>
      <c r="G1484" t="s">
        <v>84</v>
      </c>
      <c r="H1484" t="s">
        <v>8602</v>
      </c>
      <c r="I1484" t="s">
        <v>8603</v>
      </c>
      <c r="J1484" t="s">
        <v>86</v>
      </c>
      <c r="K1484" t="s">
        <v>8604</v>
      </c>
      <c r="L1484" t="s">
        <v>8605</v>
      </c>
      <c r="N1484" s="2" t="s">
        <v>8303</v>
      </c>
      <c r="O1484" s="2">
        <v>2.9459553383211199E-9</v>
      </c>
      <c r="P1484" s="2">
        <v>-2.5329427444376E-10</v>
      </c>
      <c r="Q1484" s="2">
        <v>0</v>
      </c>
      <c r="R1484" s="2">
        <v>0</v>
      </c>
      <c r="S1484" s="2">
        <v>0</v>
      </c>
      <c r="T1484" s="2">
        <v>0</v>
      </c>
    </row>
    <row r="1485" spans="1:20">
      <c r="A1485" t="s">
        <v>8606</v>
      </c>
      <c r="B1485" t="s">
        <v>83</v>
      </c>
      <c r="C1485">
        <v>0</v>
      </c>
      <c r="D1485">
        <v>1000</v>
      </c>
      <c r="F1485" t="s">
        <v>8607</v>
      </c>
      <c r="G1485" t="s">
        <v>84</v>
      </c>
      <c r="H1485" t="s">
        <v>8608</v>
      </c>
      <c r="I1485" t="s">
        <v>8609</v>
      </c>
      <c r="J1485" t="s">
        <v>86</v>
      </c>
      <c r="K1485" t="s">
        <v>8610</v>
      </c>
      <c r="L1485" t="s">
        <v>8611</v>
      </c>
      <c r="N1485" s="2" t="s">
        <v>8309</v>
      </c>
      <c r="O1485" s="2">
        <v>-1.7536876839585599E-8</v>
      </c>
      <c r="P1485" s="2">
        <v>-2.5329427444376E-10</v>
      </c>
      <c r="Q1485" s="2">
        <v>0</v>
      </c>
      <c r="R1485" s="2">
        <v>0</v>
      </c>
      <c r="S1485" s="2">
        <v>0</v>
      </c>
      <c r="T1485" s="2">
        <v>0</v>
      </c>
    </row>
    <row r="1486" spans="1:20">
      <c r="A1486" t="s">
        <v>8612</v>
      </c>
      <c r="B1486" t="s">
        <v>83</v>
      </c>
      <c r="C1486">
        <v>0</v>
      </c>
      <c r="D1486">
        <v>1000</v>
      </c>
      <c r="F1486" t="s">
        <v>8613</v>
      </c>
      <c r="G1486" t="s">
        <v>84</v>
      </c>
      <c r="H1486" t="s">
        <v>8614</v>
      </c>
      <c r="I1486" t="s">
        <v>8615</v>
      </c>
      <c r="J1486" t="s">
        <v>86</v>
      </c>
      <c r="K1486" t="s">
        <v>8616</v>
      </c>
      <c r="L1486" t="s">
        <v>8617</v>
      </c>
      <c r="N1486" s="2" t="s">
        <v>8315</v>
      </c>
      <c r="O1486" s="2">
        <v>5.6951721697658901E-11</v>
      </c>
      <c r="P1486" s="2">
        <v>-6.6849281665781704E-10</v>
      </c>
      <c r="Q1486" s="2">
        <v>-1.40971678774803E-11</v>
      </c>
      <c r="R1486" s="2">
        <v>0</v>
      </c>
      <c r="S1486" s="2">
        <v>0</v>
      </c>
      <c r="T1486" s="2">
        <v>0</v>
      </c>
    </row>
    <row r="1487" spans="1:20">
      <c r="A1487" t="s">
        <v>8618</v>
      </c>
      <c r="B1487" t="s">
        <v>83</v>
      </c>
      <c r="C1487">
        <v>0</v>
      </c>
      <c r="D1487">
        <v>1000</v>
      </c>
      <c r="F1487" t="s">
        <v>8619</v>
      </c>
      <c r="G1487" t="s">
        <v>84</v>
      </c>
      <c r="H1487" t="s">
        <v>8620</v>
      </c>
      <c r="I1487" t="s">
        <v>8621</v>
      </c>
      <c r="J1487" t="s">
        <v>86</v>
      </c>
      <c r="K1487" t="s">
        <v>8622</v>
      </c>
      <c r="L1487" t="s">
        <v>8623</v>
      </c>
      <c r="N1487" s="2" t="s">
        <v>8321</v>
      </c>
      <c r="O1487" s="2">
        <v>-2.1796541930927099E-10</v>
      </c>
      <c r="P1487" s="2">
        <v>-6.4278538047801703E-10</v>
      </c>
      <c r="Q1487" s="2">
        <v>0</v>
      </c>
      <c r="R1487" s="2">
        <v>0</v>
      </c>
      <c r="S1487" s="2">
        <v>0</v>
      </c>
      <c r="T1487" s="2">
        <v>0</v>
      </c>
    </row>
    <row r="1488" spans="1:20">
      <c r="A1488" t="s">
        <v>8624</v>
      </c>
      <c r="B1488" t="s">
        <v>83</v>
      </c>
      <c r="C1488">
        <v>0</v>
      </c>
      <c r="D1488">
        <v>1000</v>
      </c>
      <c r="F1488" t="s">
        <v>8625</v>
      </c>
      <c r="G1488" t="s">
        <v>84</v>
      </c>
      <c r="H1488" t="s">
        <v>8626</v>
      </c>
      <c r="I1488" t="s">
        <v>8627</v>
      </c>
      <c r="J1488" t="s">
        <v>86</v>
      </c>
      <c r="K1488" t="s">
        <v>8628</v>
      </c>
      <c r="L1488" t="s">
        <v>8629</v>
      </c>
      <c r="N1488" s="2" t="s">
        <v>8327</v>
      </c>
      <c r="O1488" s="2">
        <v>3.80695877414617E-10</v>
      </c>
      <c r="P1488" s="2">
        <v>-7.5582245207155296E-11</v>
      </c>
      <c r="Q1488" s="2">
        <v>0</v>
      </c>
      <c r="R1488" s="2">
        <v>0</v>
      </c>
      <c r="S1488" s="2">
        <v>0</v>
      </c>
      <c r="T1488" s="2">
        <v>0</v>
      </c>
    </row>
    <row r="1489" spans="1:20">
      <c r="A1489" t="s">
        <v>8630</v>
      </c>
      <c r="B1489" t="s">
        <v>83</v>
      </c>
      <c r="C1489">
        <v>0</v>
      </c>
      <c r="D1489">
        <v>1000</v>
      </c>
      <c r="F1489" t="s">
        <v>8631</v>
      </c>
      <c r="G1489" t="s">
        <v>84</v>
      </c>
      <c r="H1489" t="s">
        <v>8632</v>
      </c>
      <c r="I1489" t="s">
        <v>8633</v>
      </c>
      <c r="J1489" t="s">
        <v>86</v>
      </c>
      <c r="K1489" t="s">
        <v>8634</v>
      </c>
      <c r="L1489" t="s">
        <v>8635</v>
      </c>
      <c r="N1489" s="2" t="s">
        <v>8333</v>
      </c>
      <c r="O1489" s="2">
        <v>1.4060793887196901E-10</v>
      </c>
      <c r="P1489" s="2">
        <v>7.8478024079231504E-10</v>
      </c>
      <c r="Q1489" s="2">
        <v>-5.6400040193693702E-10</v>
      </c>
      <c r="R1489" s="2">
        <v>0</v>
      </c>
      <c r="S1489" s="2">
        <v>0</v>
      </c>
      <c r="T1489" s="2">
        <v>0</v>
      </c>
    </row>
    <row r="1490" spans="1:20">
      <c r="A1490" t="s">
        <v>8636</v>
      </c>
      <c r="B1490" t="s">
        <v>83</v>
      </c>
      <c r="C1490">
        <v>0</v>
      </c>
      <c r="D1490">
        <v>1000</v>
      </c>
      <c r="F1490" t="s">
        <v>8637</v>
      </c>
      <c r="G1490" t="s">
        <v>84</v>
      </c>
      <c r="H1490" t="s">
        <v>8638</v>
      </c>
      <c r="I1490" t="s">
        <v>8639</v>
      </c>
      <c r="J1490" t="s">
        <v>86</v>
      </c>
      <c r="K1490" t="s">
        <v>8640</v>
      </c>
      <c r="L1490" t="s">
        <v>8641</v>
      </c>
      <c r="N1490" s="2" t="s">
        <v>8344</v>
      </c>
      <c r="O1490" s="2">
        <v>6.3685464146340898E-10</v>
      </c>
      <c r="P1490" s="2">
        <v>8.0088102219033905E-11</v>
      </c>
      <c r="Q1490" s="2">
        <v>0</v>
      </c>
      <c r="R1490" s="2">
        <v>0</v>
      </c>
      <c r="S1490" s="2">
        <v>0</v>
      </c>
      <c r="T1490" s="2">
        <v>0</v>
      </c>
    </row>
    <row r="1491" spans="1:20">
      <c r="A1491" t="s">
        <v>8642</v>
      </c>
      <c r="B1491" t="s">
        <v>83</v>
      </c>
      <c r="C1491">
        <v>0</v>
      </c>
      <c r="D1491">
        <v>1000</v>
      </c>
      <c r="F1491" t="s">
        <v>8643</v>
      </c>
      <c r="G1491" t="s">
        <v>84</v>
      </c>
      <c r="H1491" t="s">
        <v>8644</v>
      </c>
      <c r="I1491" t="s">
        <v>8645</v>
      </c>
      <c r="J1491" t="s">
        <v>86</v>
      </c>
      <c r="K1491" t="s">
        <v>8646</v>
      </c>
      <c r="L1491" t="s">
        <v>8647</v>
      </c>
      <c r="N1491" s="2" t="s">
        <v>8350</v>
      </c>
      <c r="O1491" s="2">
        <v>1.6906764204334301E-10</v>
      </c>
      <c r="P1491" s="2">
        <v>-6.59611032460816E-10</v>
      </c>
      <c r="Q1491" s="2">
        <v>-1.3756107364315499E-11</v>
      </c>
      <c r="R1491" s="2">
        <v>0</v>
      </c>
      <c r="S1491" s="2">
        <v>0</v>
      </c>
      <c r="T1491" s="2">
        <v>0</v>
      </c>
    </row>
    <row r="1492" spans="1:20">
      <c r="A1492" t="s">
        <v>8648</v>
      </c>
      <c r="B1492" t="s">
        <v>83</v>
      </c>
      <c r="C1492">
        <v>0</v>
      </c>
      <c r="D1492">
        <v>1000</v>
      </c>
      <c r="F1492" t="s">
        <v>8649</v>
      </c>
      <c r="G1492" t="s">
        <v>84</v>
      </c>
      <c r="H1492" t="s">
        <v>8650</v>
      </c>
      <c r="I1492" t="s">
        <v>8651</v>
      </c>
      <c r="J1492" t="s">
        <v>86</v>
      </c>
      <c r="K1492" t="s">
        <v>8652</v>
      </c>
      <c r="L1492" t="s">
        <v>8653</v>
      </c>
      <c r="N1492" s="2" t="s">
        <v>8356</v>
      </c>
      <c r="O1492" s="2">
        <v>-1.8077371717432901E-11</v>
      </c>
      <c r="P1492" s="2">
        <v>-4.4565240386873401E-10</v>
      </c>
      <c r="Q1492" s="2">
        <v>4.3936735731146302E-11</v>
      </c>
      <c r="R1492" s="2">
        <v>0</v>
      </c>
      <c r="S1492" s="2">
        <v>0</v>
      </c>
      <c r="T1492" s="2">
        <v>0</v>
      </c>
    </row>
    <row r="1493" spans="1:20">
      <c r="A1493" t="s">
        <v>8654</v>
      </c>
      <c r="B1493" t="s">
        <v>83</v>
      </c>
      <c r="C1493">
        <v>0</v>
      </c>
      <c r="D1493">
        <v>1000</v>
      </c>
      <c r="F1493" t="s">
        <v>8655</v>
      </c>
      <c r="G1493" t="s">
        <v>84</v>
      </c>
      <c r="H1493" t="s">
        <v>8656</v>
      </c>
      <c r="I1493" t="s">
        <v>8657</v>
      </c>
      <c r="J1493" t="s">
        <v>86</v>
      </c>
      <c r="K1493" t="s">
        <v>8658</v>
      </c>
      <c r="L1493" t="s">
        <v>8659</v>
      </c>
      <c r="N1493" s="2" t="s">
        <v>8362</v>
      </c>
      <c r="O1493" s="2">
        <v>-3.2522225761503799E-10</v>
      </c>
      <c r="P1493" s="2">
        <v>-4.4565240386873401E-10</v>
      </c>
      <c r="Q1493" s="2">
        <v>4.3936735731146302E-11</v>
      </c>
      <c r="R1493" s="2">
        <v>0</v>
      </c>
      <c r="S1493" s="2">
        <v>0</v>
      </c>
      <c r="T1493" s="2">
        <v>0</v>
      </c>
    </row>
    <row r="1494" spans="1:20">
      <c r="A1494" t="s">
        <v>8660</v>
      </c>
      <c r="B1494" t="s">
        <v>83</v>
      </c>
      <c r="C1494">
        <v>0</v>
      </c>
      <c r="D1494">
        <v>1000</v>
      </c>
      <c r="F1494" t="s">
        <v>8661</v>
      </c>
      <c r="G1494" t="s">
        <v>84</v>
      </c>
      <c r="H1494" t="s">
        <v>8662</v>
      </c>
      <c r="I1494" t="s">
        <v>8663</v>
      </c>
      <c r="J1494" t="s">
        <v>86</v>
      </c>
      <c r="K1494" t="s">
        <v>8664</v>
      </c>
      <c r="L1494" t="s">
        <v>8665</v>
      </c>
      <c r="N1494" s="2" t="s">
        <v>8368</v>
      </c>
      <c r="O1494" s="2">
        <v>4.8993408555647995E-10</v>
      </c>
      <c r="P1494" s="2">
        <v>-1.3293603062024399E-10</v>
      </c>
      <c r="Q1494" s="2">
        <v>0</v>
      </c>
      <c r="R1494" s="2">
        <v>0</v>
      </c>
      <c r="S1494" s="2">
        <v>0</v>
      </c>
      <c r="T1494" s="2">
        <v>0</v>
      </c>
    </row>
    <row r="1495" spans="1:20">
      <c r="A1495" t="s">
        <v>8666</v>
      </c>
      <c r="B1495" t="s">
        <v>83</v>
      </c>
      <c r="C1495">
        <v>0</v>
      </c>
      <c r="D1495">
        <v>1000</v>
      </c>
      <c r="F1495" t="s">
        <v>8667</v>
      </c>
      <c r="G1495" t="s">
        <v>84</v>
      </c>
      <c r="H1495" t="s">
        <v>8668</v>
      </c>
      <c r="I1495" t="s">
        <v>8669</v>
      </c>
      <c r="J1495" t="s">
        <v>86</v>
      </c>
      <c r="K1495" t="s">
        <v>8670</v>
      </c>
      <c r="L1495" t="s">
        <v>8671</v>
      </c>
      <c r="N1495" s="2" t="s">
        <v>8374</v>
      </c>
      <c r="O1495" s="2">
        <v>7.4464878707658499E-11</v>
      </c>
      <c r="P1495" s="2">
        <v>-2.6545876607997302E-10</v>
      </c>
      <c r="Q1495" s="2">
        <v>0</v>
      </c>
      <c r="R1495" s="2">
        <v>0</v>
      </c>
      <c r="S1495" s="2">
        <v>0</v>
      </c>
      <c r="T1495" s="2">
        <v>0</v>
      </c>
    </row>
    <row r="1496" spans="1:20">
      <c r="A1496" t="s">
        <v>8672</v>
      </c>
      <c r="B1496" t="s">
        <v>83</v>
      </c>
      <c r="C1496">
        <v>0</v>
      </c>
      <c r="D1496">
        <v>1000</v>
      </c>
      <c r="F1496" t="s">
        <v>8673</v>
      </c>
      <c r="G1496" t="s">
        <v>84</v>
      </c>
      <c r="H1496" t="s">
        <v>8674</v>
      </c>
      <c r="I1496" t="s">
        <v>8675</v>
      </c>
      <c r="J1496" t="s">
        <v>86</v>
      </c>
      <c r="K1496" t="s">
        <v>8676</v>
      </c>
      <c r="L1496" t="s">
        <v>8677</v>
      </c>
      <c r="N1496" s="2" t="s">
        <v>8380</v>
      </c>
      <c r="O1496" s="2">
        <v>2.9992912152636002E-10</v>
      </c>
      <c r="P1496" s="2">
        <v>-6.7044029189377701E-9</v>
      </c>
      <c r="Q1496" s="2">
        <v>0</v>
      </c>
      <c r="R1496" s="2">
        <v>0</v>
      </c>
      <c r="S1496" s="2">
        <v>0</v>
      </c>
      <c r="T1496" s="2">
        <v>0</v>
      </c>
    </row>
    <row r="1497" spans="1:20">
      <c r="A1497" t="s">
        <v>8678</v>
      </c>
      <c r="B1497" t="s">
        <v>83</v>
      </c>
      <c r="C1497">
        <v>0</v>
      </c>
      <c r="D1497">
        <v>1000</v>
      </c>
      <c r="F1497" t="s">
        <v>8679</v>
      </c>
      <c r="G1497" t="s">
        <v>84</v>
      </c>
      <c r="H1497" t="s">
        <v>8680</v>
      </c>
      <c r="I1497" t="s">
        <v>8681</v>
      </c>
      <c r="J1497" t="s">
        <v>86</v>
      </c>
      <c r="K1497" t="s">
        <v>8682</v>
      </c>
      <c r="L1497" t="s">
        <v>8683</v>
      </c>
      <c r="N1497" s="2" t="s">
        <v>8386</v>
      </c>
      <c r="O1497" s="2">
        <v>4.2990646062328796E-9</v>
      </c>
      <c r="P1497" s="2">
        <v>-5.8037130656884899E-11</v>
      </c>
      <c r="Q1497" s="2">
        <v>0</v>
      </c>
      <c r="R1497" s="2">
        <v>0</v>
      </c>
      <c r="S1497" s="2">
        <v>0</v>
      </c>
      <c r="T1497" s="2">
        <v>0</v>
      </c>
    </row>
    <row r="1498" spans="1:20">
      <c r="A1498" t="s">
        <v>8684</v>
      </c>
      <c r="B1498" t="s">
        <v>83</v>
      </c>
      <c r="C1498">
        <v>0</v>
      </c>
      <c r="D1498">
        <v>1000</v>
      </c>
      <c r="F1498" t="s">
        <v>8685</v>
      </c>
      <c r="G1498" t="s">
        <v>84</v>
      </c>
      <c r="H1498" t="s">
        <v>8686</v>
      </c>
      <c r="I1498" t="s">
        <v>8687</v>
      </c>
      <c r="J1498" t="s">
        <v>86</v>
      </c>
      <c r="K1498" t="s">
        <v>8688</v>
      </c>
      <c r="L1498" t="s">
        <v>8689</v>
      </c>
      <c r="N1498" s="2" t="s">
        <v>8392</v>
      </c>
      <c r="O1498" s="2">
        <v>-6.5434164753241897E-9</v>
      </c>
      <c r="P1498" s="2">
        <v>2.2054010511129E-11</v>
      </c>
      <c r="Q1498" s="2">
        <v>-2.7580426831264002E-10</v>
      </c>
      <c r="R1498" s="2">
        <v>0</v>
      </c>
      <c r="S1498" s="2">
        <v>0</v>
      </c>
      <c r="T1498" s="2">
        <v>0</v>
      </c>
    </row>
    <row r="1499" spans="1:20">
      <c r="A1499" t="s">
        <v>8690</v>
      </c>
      <c r="B1499" t="s">
        <v>83</v>
      </c>
      <c r="C1499">
        <v>0</v>
      </c>
      <c r="D1499">
        <v>1000</v>
      </c>
      <c r="F1499" t="s">
        <v>8691</v>
      </c>
      <c r="G1499" t="s">
        <v>84</v>
      </c>
      <c r="H1499" t="s">
        <v>8692</v>
      </c>
      <c r="I1499" t="s">
        <v>8693</v>
      </c>
      <c r="J1499" t="s">
        <v>86</v>
      </c>
      <c r="K1499" t="s">
        <v>8694</v>
      </c>
      <c r="L1499" t="s">
        <v>8695</v>
      </c>
      <c r="N1499" s="2" t="s">
        <v>8398</v>
      </c>
      <c r="O1499" s="2">
        <v>-6.5434164753241897E-9</v>
      </c>
      <c r="P1499" s="2">
        <v>2.8135170606917402E-10</v>
      </c>
      <c r="Q1499" s="2">
        <v>2.5842425220449801E-9</v>
      </c>
      <c r="R1499" s="2">
        <v>0</v>
      </c>
      <c r="S1499" s="2">
        <v>0</v>
      </c>
      <c r="T1499" s="2">
        <v>0</v>
      </c>
    </row>
    <row r="1500" spans="1:20">
      <c r="A1500" t="s">
        <v>8696</v>
      </c>
      <c r="B1500" t="s">
        <v>83</v>
      </c>
      <c r="C1500">
        <v>0</v>
      </c>
      <c r="D1500">
        <v>1000</v>
      </c>
      <c r="F1500" t="s">
        <v>8697</v>
      </c>
      <c r="G1500" t="s">
        <v>84</v>
      </c>
      <c r="H1500" t="s">
        <v>8698</v>
      </c>
      <c r="I1500" t="s">
        <v>8699</v>
      </c>
      <c r="J1500" t="s">
        <v>86</v>
      </c>
      <c r="K1500" t="s">
        <v>8700</v>
      </c>
      <c r="L1500" t="s">
        <v>8701</v>
      </c>
      <c r="N1500" s="2" t="s">
        <v>8404</v>
      </c>
      <c r="O1500" s="2">
        <v>2.5813920216324499E-9</v>
      </c>
      <c r="P1500" s="2">
        <v>4.5582600121588502E-10</v>
      </c>
      <c r="Q1500" s="2">
        <v>2.7582976357353102E-10</v>
      </c>
      <c r="R1500" s="2">
        <v>0</v>
      </c>
      <c r="S1500" s="2">
        <v>0</v>
      </c>
      <c r="T1500" s="2">
        <v>0</v>
      </c>
    </row>
    <row r="1501" spans="1:20">
      <c r="A1501" t="s">
        <v>8702</v>
      </c>
      <c r="B1501" t="s">
        <v>83</v>
      </c>
      <c r="C1501">
        <v>0</v>
      </c>
      <c r="D1501">
        <v>1000</v>
      </c>
      <c r="F1501" t="s">
        <v>8703</v>
      </c>
      <c r="G1501" t="s">
        <v>84</v>
      </c>
      <c r="H1501" t="s">
        <v>8704</v>
      </c>
      <c r="I1501" t="s">
        <v>8705</v>
      </c>
      <c r="J1501" t="s">
        <v>86</v>
      </c>
      <c r="K1501" t="s">
        <v>8706</v>
      </c>
      <c r="L1501" t="s">
        <v>8707</v>
      </c>
      <c r="N1501" s="2" t="s">
        <v>8410</v>
      </c>
      <c r="O1501" s="2">
        <v>-3.1989674766042598E-11</v>
      </c>
      <c r="P1501" s="2">
        <v>2.8135170606917402E-10</v>
      </c>
      <c r="Q1501" s="2">
        <v>2.5842425220449801E-9</v>
      </c>
      <c r="R1501" s="2">
        <v>0</v>
      </c>
      <c r="S1501" s="2">
        <v>0</v>
      </c>
      <c r="T1501" s="2">
        <v>0</v>
      </c>
    </row>
    <row r="1502" spans="1:20">
      <c r="A1502" t="s">
        <v>8708</v>
      </c>
      <c r="B1502" t="s">
        <v>83</v>
      </c>
      <c r="C1502">
        <v>0</v>
      </c>
      <c r="D1502">
        <v>1000</v>
      </c>
      <c r="F1502" t="s">
        <v>8709</v>
      </c>
      <c r="G1502" t="s">
        <v>84</v>
      </c>
      <c r="H1502" t="s">
        <v>8710</v>
      </c>
      <c r="I1502" t="s">
        <v>8711</v>
      </c>
      <c r="J1502" t="s">
        <v>86</v>
      </c>
      <c r="K1502" t="s">
        <v>8712</v>
      </c>
      <c r="L1502" t="s">
        <v>8713</v>
      </c>
      <c r="N1502" s="2" t="s">
        <v>8416</v>
      </c>
      <c r="O1502" s="2">
        <v>-3.77606871471033E-10</v>
      </c>
      <c r="P1502" s="2">
        <v>3.4387480963370602E-10</v>
      </c>
      <c r="Q1502" s="2">
        <v>2.5842425220449801E-9</v>
      </c>
      <c r="R1502" s="2">
        <v>0</v>
      </c>
      <c r="S1502" s="2">
        <v>0</v>
      </c>
      <c r="T1502" s="2">
        <v>0</v>
      </c>
    </row>
    <row r="1503" spans="1:20">
      <c r="A1503" t="s">
        <v>8714</v>
      </c>
      <c r="B1503" t="s">
        <v>83</v>
      </c>
      <c r="C1503">
        <v>0</v>
      </c>
      <c r="D1503">
        <v>1000</v>
      </c>
      <c r="F1503" t="s">
        <v>8715</v>
      </c>
      <c r="G1503" t="s">
        <v>84</v>
      </c>
      <c r="H1503" t="s">
        <v>8716</v>
      </c>
      <c r="I1503" t="s">
        <v>8717</v>
      </c>
      <c r="J1503" t="s">
        <v>86</v>
      </c>
      <c r="K1503" t="s">
        <v>8718</v>
      </c>
      <c r="L1503" t="s">
        <v>8719</v>
      </c>
      <c r="N1503" s="2" t="s">
        <v>8422</v>
      </c>
      <c r="O1503" s="2">
        <v>4.2061511551070198E-10</v>
      </c>
      <c r="P1503" s="2">
        <v>-1.6776633482932601E-10</v>
      </c>
      <c r="Q1503" s="2">
        <v>2.5842425220449801E-9</v>
      </c>
      <c r="R1503" s="2">
        <v>0</v>
      </c>
      <c r="S1503" s="2">
        <v>0</v>
      </c>
      <c r="T1503" s="2">
        <v>0</v>
      </c>
    </row>
    <row r="1504" spans="1:20">
      <c r="A1504" t="s">
        <v>8720</v>
      </c>
      <c r="B1504" t="s">
        <v>83</v>
      </c>
      <c r="C1504">
        <v>0</v>
      </c>
      <c r="D1504">
        <v>1000</v>
      </c>
      <c r="F1504" t="s">
        <v>8721</v>
      </c>
      <c r="G1504" t="s">
        <v>84</v>
      </c>
      <c r="H1504" t="s">
        <v>8722</v>
      </c>
      <c r="I1504" t="s">
        <v>8723</v>
      </c>
      <c r="J1504" t="s">
        <v>86</v>
      </c>
      <c r="K1504" t="s">
        <v>8724</v>
      </c>
      <c r="L1504" t="s">
        <v>8725</v>
      </c>
      <c r="N1504" s="2" t="s">
        <v>8428</v>
      </c>
      <c r="O1504" s="2">
        <v>-6.4790771505367001E-10</v>
      </c>
      <c r="P1504" s="2">
        <v>5.6794536432910802E-11</v>
      </c>
      <c r="Q1504" s="2">
        <v>2.5842425220449801E-9</v>
      </c>
      <c r="R1504" s="2">
        <v>0</v>
      </c>
      <c r="S1504" s="2">
        <v>0</v>
      </c>
      <c r="T1504" s="2">
        <v>0</v>
      </c>
    </row>
    <row r="1505" spans="1:20">
      <c r="A1505" t="s">
        <v>8726</v>
      </c>
      <c r="B1505" t="s">
        <v>83</v>
      </c>
      <c r="C1505">
        <v>0</v>
      </c>
      <c r="D1505">
        <v>1000</v>
      </c>
      <c r="F1505" t="s">
        <v>8727</v>
      </c>
      <c r="G1505" t="s">
        <v>84</v>
      </c>
      <c r="H1505" t="s">
        <v>8728</v>
      </c>
      <c r="I1505" t="s">
        <v>8729</v>
      </c>
      <c r="J1505" t="s">
        <v>86</v>
      </c>
      <c r="K1505" t="s">
        <v>8730</v>
      </c>
      <c r="L1505" t="s">
        <v>8731</v>
      </c>
      <c r="N1505" s="2" t="s">
        <v>8434</v>
      </c>
      <c r="O1505" s="2">
        <v>-6.4790771505367001E-10</v>
      </c>
      <c r="P1505" s="2">
        <v>5.6794536432910802E-11</v>
      </c>
      <c r="Q1505" s="2">
        <v>2.5842425220449801E-9</v>
      </c>
      <c r="R1505" s="2">
        <v>0</v>
      </c>
      <c r="S1505" s="2">
        <v>0</v>
      </c>
      <c r="T1505" s="2">
        <v>0</v>
      </c>
    </row>
    <row r="1506" spans="1:20">
      <c r="A1506" t="s">
        <v>8732</v>
      </c>
      <c r="B1506" t="s">
        <v>83</v>
      </c>
      <c r="C1506">
        <v>0</v>
      </c>
      <c r="D1506">
        <v>1000</v>
      </c>
      <c r="F1506" t="s">
        <v>8733</v>
      </c>
      <c r="G1506" t="s">
        <v>84</v>
      </c>
      <c r="H1506" t="s">
        <v>8734</v>
      </c>
      <c r="I1506" t="s">
        <v>8735</v>
      </c>
      <c r="J1506" t="s">
        <v>86</v>
      </c>
      <c r="K1506" t="s">
        <v>8736</v>
      </c>
      <c r="L1506" t="s">
        <v>8737</v>
      </c>
      <c r="N1506" s="2" t="s">
        <v>8440</v>
      </c>
      <c r="O1506" s="2">
        <v>2.2907897800905601E-11</v>
      </c>
      <c r="P1506" s="2">
        <v>-1.5957013488332401E-10</v>
      </c>
      <c r="Q1506" s="2">
        <v>-4.5929482439532798E-11</v>
      </c>
      <c r="R1506" s="2">
        <v>0</v>
      </c>
      <c r="S1506" s="2">
        <v>0</v>
      </c>
      <c r="T1506" s="2">
        <v>0</v>
      </c>
    </row>
    <row r="1507" spans="1:20">
      <c r="A1507" t="s">
        <v>8738</v>
      </c>
      <c r="B1507" t="s">
        <v>83</v>
      </c>
      <c r="C1507">
        <v>0</v>
      </c>
      <c r="D1507">
        <v>1000</v>
      </c>
      <c r="F1507" t="s">
        <v>8739</v>
      </c>
      <c r="G1507" t="s">
        <v>84</v>
      </c>
      <c r="H1507" t="s">
        <v>8740</v>
      </c>
      <c r="I1507" t="s">
        <v>8741</v>
      </c>
      <c r="J1507" t="s">
        <v>86</v>
      </c>
      <c r="K1507" t="s">
        <v>8742</v>
      </c>
      <c r="L1507" t="s">
        <v>8743</v>
      </c>
      <c r="N1507" s="2" t="s">
        <v>8446</v>
      </c>
      <c r="O1507" s="2">
        <v>2.3533175408374499E-11</v>
      </c>
      <c r="P1507" s="2">
        <v>-2.21433538172277E-10</v>
      </c>
      <c r="Q1507" s="2">
        <v>-2.2171489061679999E-10</v>
      </c>
      <c r="R1507" s="2">
        <v>0</v>
      </c>
      <c r="S1507" s="2">
        <v>0</v>
      </c>
      <c r="T1507" s="2">
        <v>0</v>
      </c>
    </row>
    <row r="1508" spans="1:20">
      <c r="A1508" t="s">
        <v>3148</v>
      </c>
      <c r="B1508" t="s">
        <v>83</v>
      </c>
      <c r="C1508">
        <v>0</v>
      </c>
      <c r="D1508">
        <v>1000</v>
      </c>
      <c r="F1508" t="s">
        <v>8744</v>
      </c>
      <c r="G1508" t="s">
        <v>84</v>
      </c>
      <c r="H1508" t="s">
        <v>8745</v>
      </c>
      <c r="I1508" t="s">
        <v>8746</v>
      </c>
      <c r="J1508" t="s">
        <v>86</v>
      </c>
      <c r="K1508" t="s">
        <v>8747</v>
      </c>
      <c r="L1508" t="s">
        <v>8748</v>
      </c>
      <c r="N1508" s="2" t="s">
        <v>8452</v>
      </c>
      <c r="O1508" s="2">
        <v>2.32989736411204E-8</v>
      </c>
      <c r="P1508" s="2">
        <v>-2.21433538172277E-10</v>
      </c>
      <c r="Q1508" s="2">
        <v>-1.52340362546965E-11</v>
      </c>
      <c r="R1508" s="2">
        <v>0</v>
      </c>
      <c r="S1508" s="2">
        <v>0</v>
      </c>
      <c r="T1508" s="2">
        <v>0</v>
      </c>
    </row>
    <row r="1509" spans="1:20">
      <c r="A1509" t="s">
        <v>8749</v>
      </c>
      <c r="B1509" t="s">
        <v>83</v>
      </c>
      <c r="C1509">
        <v>0</v>
      </c>
      <c r="D1509">
        <v>1000</v>
      </c>
      <c r="F1509" t="s">
        <v>8750</v>
      </c>
      <c r="G1509" t="s">
        <v>84</v>
      </c>
      <c r="H1509" t="s">
        <v>8751</v>
      </c>
      <c r="I1509" t="s">
        <v>8752</v>
      </c>
      <c r="J1509" t="s">
        <v>86</v>
      </c>
      <c r="K1509" t="s">
        <v>8753</v>
      </c>
      <c r="L1509" t="s">
        <v>8754</v>
      </c>
      <c r="N1509" s="2" t="s">
        <v>8458</v>
      </c>
      <c r="O1509" s="2">
        <v>6.2334535699286898E-10</v>
      </c>
      <c r="P1509" s="2">
        <v>6.4672813020313203E-10</v>
      </c>
      <c r="Q1509" s="2">
        <v>0</v>
      </c>
      <c r="R1509" s="2">
        <v>0</v>
      </c>
      <c r="S1509" s="2">
        <v>0</v>
      </c>
      <c r="T1509" s="2">
        <v>0</v>
      </c>
    </row>
    <row r="1510" spans="1:20">
      <c r="A1510" t="s">
        <v>8755</v>
      </c>
      <c r="B1510" t="s">
        <v>83</v>
      </c>
      <c r="C1510">
        <v>0</v>
      </c>
      <c r="D1510">
        <v>1000</v>
      </c>
      <c r="F1510" t="s">
        <v>8756</v>
      </c>
      <c r="G1510" t="s">
        <v>84</v>
      </c>
      <c r="H1510" t="s">
        <v>8757</v>
      </c>
      <c r="I1510" t="s">
        <v>8758</v>
      </c>
      <c r="J1510" t="s">
        <v>86</v>
      </c>
      <c r="K1510" t="s">
        <v>8759</v>
      </c>
      <c r="L1510" t="s">
        <v>8760</v>
      </c>
      <c r="N1510" s="2" t="s">
        <v>8464</v>
      </c>
      <c r="O1510" s="2">
        <v>-1.78772552317241E-9</v>
      </c>
      <c r="P1510" s="2">
        <v>9.5039096059515107E-10</v>
      </c>
      <c r="Q1510" s="2">
        <v>0</v>
      </c>
      <c r="R1510" s="2">
        <v>0</v>
      </c>
      <c r="S1510" s="2">
        <v>0</v>
      </c>
      <c r="T1510" s="2">
        <v>0</v>
      </c>
    </row>
    <row r="1511" spans="1:20">
      <c r="A1511" t="s">
        <v>8761</v>
      </c>
      <c r="B1511" t="s">
        <v>83</v>
      </c>
      <c r="C1511">
        <v>0</v>
      </c>
      <c r="D1511">
        <v>1000</v>
      </c>
      <c r="F1511" t="s">
        <v>8762</v>
      </c>
      <c r="G1511" t="s">
        <v>84</v>
      </c>
      <c r="H1511" t="s">
        <v>8763</v>
      </c>
      <c r="I1511" t="s">
        <v>8764</v>
      </c>
      <c r="J1511" t="s">
        <v>86</v>
      </c>
      <c r="K1511" t="s">
        <v>8765</v>
      </c>
      <c r="L1511" t="s">
        <v>8766</v>
      </c>
      <c r="N1511" s="2" t="s">
        <v>8470</v>
      </c>
      <c r="O1511" s="2">
        <v>-1.4701129202876399E-11</v>
      </c>
      <c r="P1511" s="2">
        <v>7.6614790015683803E-10</v>
      </c>
      <c r="Q1511" s="2">
        <v>0</v>
      </c>
      <c r="R1511" s="2">
        <v>0</v>
      </c>
      <c r="S1511" s="2">
        <v>0</v>
      </c>
      <c r="T1511" s="2">
        <v>0</v>
      </c>
    </row>
    <row r="1512" spans="1:20">
      <c r="A1512" t="s">
        <v>8767</v>
      </c>
      <c r="B1512" t="s">
        <v>83</v>
      </c>
      <c r="C1512">
        <v>0</v>
      </c>
      <c r="D1512">
        <v>1000</v>
      </c>
      <c r="F1512" t="s">
        <v>8768</v>
      </c>
      <c r="G1512" t="s">
        <v>84</v>
      </c>
      <c r="H1512" t="s">
        <v>8769</v>
      </c>
      <c r="I1512" t="s">
        <v>8770</v>
      </c>
      <c r="J1512" t="s">
        <v>86</v>
      </c>
      <c r="K1512" t="s">
        <v>8771</v>
      </c>
      <c r="L1512" t="s">
        <v>8772</v>
      </c>
      <c r="N1512" s="2" t="s">
        <v>8476</v>
      </c>
      <c r="O1512" s="2">
        <v>7.6483083551196396E-11</v>
      </c>
      <c r="P1512" s="2">
        <v>5.6064664022414904E-10</v>
      </c>
      <c r="Q1512" s="2">
        <v>0</v>
      </c>
      <c r="R1512" s="2">
        <v>0</v>
      </c>
      <c r="S1512" s="2">
        <v>0</v>
      </c>
      <c r="T1512" s="2">
        <v>0</v>
      </c>
    </row>
    <row r="1513" spans="1:20">
      <c r="A1513" t="s">
        <v>8773</v>
      </c>
      <c r="B1513" t="s">
        <v>83</v>
      </c>
      <c r="C1513">
        <v>0</v>
      </c>
      <c r="D1513">
        <v>1000</v>
      </c>
      <c r="F1513" t="s">
        <v>8774</v>
      </c>
      <c r="G1513" t="s">
        <v>84</v>
      </c>
      <c r="H1513" t="s">
        <v>8775</v>
      </c>
      <c r="I1513" t="s">
        <v>8776</v>
      </c>
      <c r="J1513" t="s">
        <v>86</v>
      </c>
      <c r="K1513" t="s">
        <v>8777</v>
      </c>
      <c r="L1513" t="s">
        <v>8778</v>
      </c>
      <c r="N1513" s="2" t="s">
        <v>8482</v>
      </c>
      <c r="O1513" s="2">
        <v>9.0175484880397698E-10</v>
      </c>
      <c r="P1513" s="2">
        <v>7.3737634862897902E-10</v>
      </c>
      <c r="Q1513" s="2">
        <v>0</v>
      </c>
      <c r="R1513" s="2">
        <v>0</v>
      </c>
      <c r="S1513" s="2">
        <v>0</v>
      </c>
      <c r="T1513" s="2">
        <v>0</v>
      </c>
    </row>
    <row r="1514" spans="1:20">
      <c r="A1514" t="s">
        <v>8779</v>
      </c>
      <c r="B1514" t="s">
        <v>83</v>
      </c>
      <c r="C1514">
        <v>0</v>
      </c>
      <c r="D1514">
        <v>1000</v>
      </c>
      <c r="F1514" t="s">
        <v>8780</v>
      </c>
      <c r="G1514" t="s">
        <v>84</v>
      </c>
      <c r="H1514" t="s">
        <v>8781</v>
      </c>
      <c r="I1514" t="s">
        <v>8782</v>
      </c>
      <c r="J1514" t="s">
        <v>86</v>
      </c>
      <c r="K1514" t="s">
        <v>8783</v>
      </c>
      <c r="L1514" t="s">
        <v>8784</v>
      </c>
      <c r="N1514" s="2" t="s">
        <v>8488</v>
      </c>
      <c r="O1514" s="2">
        <v>9.0175484880397698E-10</v>
      </c>
      <c r="P1514" s="2">
        <v>-8.0492554843658497E-10</v>
      </c>
      <c r="Q1514" s="2">
        <v>0</v>
      </c>
      <c r="R1514" s="2">
        <v>0</v>
      </c>
      <c r="S1514" s="2">
        <v>0</v>
      </c>
      <c r="T1514" s="2">
        <v>0</v>
      </c>
    </row>
    <row r="1515" spans="1:20">
      <c r="A1515" t="s">
        <v>8785</v>
      </c>
      <c r="B1515" t="s">
        <v>83</v>
      </c>
      <c r="C1515">
        <v>0</v>
      </c>
      <c r="D1515">
        <v>1000</v>
      </c>
      <c r="F1515" t="s">
        <v>8786</v>
      </c>
      <c r="G1515" t="s">
        <v>84</v>
      </c>
      <c r="H1515" t="s">
        <v>8787</v>
      </c>
      <c r="I1515" t="s">
        <v>8788</v>
      </c>
      <c r="J1515" t="s">
        <v>86</v>
      </c>
      <c r="K1515" t="s">
        <v>8789</v>
      </c>
      <c r="L1515" t="s">
        <v>8790</v>
      </c>
      <c r="N1515" s="2" t="s">
        <v>8494</v>
      </c>
      <c r="O1515" s="2">
        <v>2.5787278756985999E-11</v>
      </c>
      <c r="P1515" s="2">
        <v>6.4999999999720304</v>
      </c>
      <c r="Q1515" s="2">
        <v>6.5000000000128404</v>
      </c>
      <c r="R1515" s="2">
        <v>0</v>
      </c>
      <c r="S1515" s="2">
        <v>0</v>
      </c>
      <c r="T1515" s="2">
        <v>0</v>
      </c>
    </row>
    <row r="1516" spans="1:20">
      <c r="A1516" t="s">
        <v>8791</v>
      </c>
      <c r="B1516" t="s">
        <v>83</v>
      </c>
      <c r="C1516">
        <v>0</v>
      </c>
      <c r="D1516">
        <v>1000</v>
      </c>
      <c r="F1516" t="s">
        <v>8792</v>
      </c>
      <c r="G1516" t="s">
        <v>84</v>
      </c>
      <c r="H1516" t="s">
        <v>8793</v>
      </c>
      <c r="I1516" t="s">
        <v>8794</v>
      </c>
      <c r="J1516" t="s">
        <v>86</v>
      </c>
      <c r="K1516" t="s">
        <v>8795</v>
      </c>
      <c r="L1516" t="s">
        <v>8796</v>
      </c>
      <c r="N1516" s="2" t="s">
        <v>8500</v>
      </c>
      <c r="O1516" s="2">
        <v>-1.6133848147492199E-11</v>
      </c>
      <c r="P1516" s="2">
        <v>3.9999999997193001</v>
      </c>
      <c r="Q1516" s="2">
        <v>4.0000000000002203</v>
      </c>
      <c r="R1516" s="2">
        <v>0</v>
      </c>
      <c r="S1516" s="2">
        <v>0</v>
      </c>
      <c r="T1516" s="2">
        <v>0</v>
      </c>
    </row>
    <row r="1517" spans="1:20">
      <c r="A1517" t="s">
        <v>8797</v>
      </c>
      <c r="B1517" t="s">
        <v>83</v>
      </c>
      <c r="C1517">
        <v>0</v>
      </c>
      <c r="D1517">
        <v>1000</v>
      </c>
      <c r="F1517" t="s">
        <v>8798</v>
      </c>
      <c r="G1517" t="s">
        <v>84</v>
      </c>
      <c r="H1517" t="s">
        <v>8799</v>
      </c>
      <c r="I1517" t="s">
        <v>8800</v>
      </c>
      <c r="J1517" t="s">
        <v>86</v>
      </c>
      <c r="K1517" t="s">
        <v>8801</v>
      </c>
      <c r="L1517" t="s">
        <v>8802</v>
      </c>
      <c r="N1517" s="2" t="s">
        <v>8506</v>
      </c>
      <c r="O1517" s="2">
        <v>-8.7538865045644294E-12</v>
      </c>
      <c r="P1517" s="2">
        <v>-9.2697240052247594E-11</v>
      </c>
      <c r="Q1517" s="2">
        <v>0</v>
      </c>
      <c r="R1517" s="2">
        <v>0</v>
      </c>
      <c r="S1517" s="2">
        <v>0</v>
      </c>
      <c r="T1517" s="2">
        <v>0</v>
      </c>
    </row>
    <row r="1518" spans="1:20">
      <c r="A1518" t="s">
        <v>8803</v>
      </c>
      <c r="B1518" t="s">
        <v>83</v>
      </c>
      <c r="C1518">
        <v>0</v>
      </c>
      <c r="D1518">
        <v>1000</v>
      </c>
      <c r="F1518" t="s">
        <v>8804</v>
      </c>
      <c r="G1518" t="s">
        <v>84</v>
      </c>
      <c r="H1518" t="s">
        <v>8805</v>
      </c>
      <c r="I1518" t="s">
        <v>8806</v>
      </c>
      <c r="J1518" t="s">
        <v>86</v>
      </c>
      <c r="K1518" t="s">
        <v>8807</v>
      </c>
      <c r="L1518" t="s">
        <v>8808</v>
      </c>
      <c r="N1518" s="2" t="s">
        <v>8512</v>
      </c>
      <c r="O1518" s="2">
        <v>-7.6270544073181602E-12</v>
      </c>
      <c r="P1518" s="2">
        <v>6.5000000000467004</v>
      </c>
      <c r="Q1518" s="2">
        <v>6.5</v>
      </c>
      <c r="R1518" s="2">
        <v>0</v>
      </c>
      <c r="S1518" s="2">
        <v>0</v>
      </c>
      <c r="T1518" s="2">
        <v>0</v>
      </c>
    </row>
    <row r="1519" spans="1:20">
      <c r="A1519" t="s">
        <v>8809</v>
      </c>
      <c r="B1519" t="s">
        <v>83</v>
      </c>
      <c r="C1519">
        <v>0</v>
      </c>
      <c r="D1519">
        <v>1000</v>
      </c>
      <c r="F1519" t="s">
        <v>8810</v>
      </c>
      <c r="G1519" t="s">
        <v>84</v>
      </c>
      <c r="H1519" t="s">
        <v>8811</v>
      </c>
      <c r="I1519" t="s">
        <v>8812</v>
      </c>
      <c r="J1519" t="s">
        <v>86</v>
      </c>
      <c r="K1519" t="s">
        <v>8813</v>
      </c>
      <c r="L1519" t="s">
        <v>8814</v>
      </c>
      <c r="N1519" s="2" t="s">
        <v>8518</v>
      </c>
      <c r="O1519" s="2">
        <v>-8.7538865045644294E-12</v>
      </c>
      <c r="P1519" s="2">
        <v>4.0000000000467004</v>
      </c>
      <c r="Q1519" s="2">
        <v>4.0000000000033902</v>
      </c>
      <c r="R1519" s="2">
        <v>0</v>
      </c>
      <c r="S1519" s="2">
        <v>0</v>
      </c>
      <c r="T1519" s="2">
        <v>0</v>
      </c>
    </row>
    <row r="1520" spans="1:20">
      <c r="A1520" t="s">
        <v>8815</v>
      </c>
      <c r="B1520" t="s">
        <v>83</v>
      </c>
      <c r="C1520">
        <v>0</v>
      </c>
      <c r="D1520">
        <v>1000</v>
      </c>
      <c r="F1520" t="s">
        <v>8816</v>
      </c>
      <c r="G1520" t="s">
        <v>84</v>
      </c>
      <c r="H1520" t="s">
        <v>8817</v>
      </c>
      <c r="I1520" t="s">
        <v>8818</v>
      </c>
      <c r="J1520" t="s">
        <v>86</v>
      </c>
      <c r="K1520" t="s">
        <v>8819</v>
      </c>
      <c r="L1520" t="s">
        <v>8820</v>
      </c>
      <c r="N1520" s="2" t="s">
        <v>8524</v>
      </c>
      <c r="O1520" s="2">
        <v>-6.6734173742588597E-11</v>
      </c>
      <c r="P1520" s="2">
        <v>-3.9108272176235899E-10</v>
      </c>
      <c r="Q1520" s="2">
        <v>6.6620486904866903E-11</v>
      </c>
      <c r="R1520" s="2">
        <v>0</v>
      </c>
      <c r="S1520" s="2">
        <v>0</v>
      </c>
      <c r="T1520" s="2">
        <v>0</v>
      </c>
    </row>
    <row r="1521" spans="1:20">
      <c r="A1521" t="s">
        <v>8821</v>
      </c>
      <c r="B1521" t="s">
        <v>83</v>
      </c>
      <c r="C1521">
        <v>0</v>
      </c>
      <c r="D1521">
        <v>1000</v>
      </c>
      <c r="F1521" t="s">
        <v>8822</v>
      </c>
      <c r="G1521" t="s">
        <v>84</v>
      </c>
      <c r="H1521" t="s">
        <v>8823</v>
      </c>
      <c r="I1521" t="s">
        <v>8824</v>
      </c>
      <c r="J1521" t="s">
        <v>86</v>
      </c>
      <c r="K1521" t="s">
        <v>8825</v>
      </c>
      <c r="L1521" t="s">
        <v>8826</v>
      </c>
      <c r="N1521" s="2" t="s">
        <v>8530</v>
      </c>
      <c r="O1521" s="2">
        <v>1.9554136088117899E-11</v>
      </c>
      <c r="P1521" s="2">
        <v>5.9408060438126302</v>
      </c>
      <c r="Q1521" s="2">
        <v>6.50000000015313</v>
      </c>
      <c r="R1521" s="2">
        <v>0</v>
      </c>
      <c r="S1521" s="2">
        <v>0</v>
      </c>
      <c r="T1521" s="2">
        <v>0</v>
      </c>
    </row>
    <row r="1522" spans="1:20">
      <c r="A1522" t="s">
        <v>8827</v>
      </c>
      <c r="B1522" t="s">
        <v>83</v>
      </c>
      <c r="C1522">
        <v>0</v>
      </c>
      <c r="D1522">
        <v>1000</v>
      </c>
      <c r="F1522" t="s">
        <v>8828</v>
      </c>
      <c r="G1522" t="s">
        <v>84</v>
      </c>
      <c r="H1522" t="s">
        <v>8829</v>
      </c>
      <c r="I1522" t="s">
        <v>8830</v>
      </c>
      <c r="J1522" t="s">
        <v>86</v>
      </c>
      <c r="K1522" t="s">
        <v>8831</v>
      </c>
      <c r="L1522" t="s">
        <v>8832</v>
      </c>
      <c r="N1522" s="2" t="s">
        <v>8536</v>
      </c>
      <c r="O1522" s="2">
        <v>-1.22213350550737E-10</v>
      </c>
      <c r="P1522" s="2">
        <v>4.1619947549283598E-10</v>
      </c>
      <c r="Q1522" s="2">
        <v>-1.5262331156596501E-10</v>
      </c>
      <c r="R1522" s="2">
        <v>0</v>
      </c>
      <c r="S1522" s="2">
        <v>0</v>
      </c>
      <c r="T1522" s="2">
        <v>0</v>
      </c>
    </row>
    <row r="1523" spans="1:20">
      <c r="A1523" t="s">
        <v>8833</v>
      </c>
      <c r="B1523" t="s">
        <v>83</v>
      </c>
      <c r="C1523">
        <v>0</v>
      </c>
      <c r="D1523">
        <v>1000</v>
      </c>
      <c r="F1523" t="s">
        <v>8834</v>
      </c>
      <c r="G1523" t="s">
        <v>84</v>
      </c>
      <c r="H1523" t="s">
        <v>8835</v>
      </c>
      <c r="I1523" t="s">
        <v>8836</v>
      </c>
      <c r="J1523" t="s">
        <v>86</v>
      </c>
      <c r="K1523" t="s">
        <v>8837</v>
      </c>
      <c r="L1523" t="s">
        <v>8838</v>
      </c>
      <c r="N1523" s="2" t="s">
        <v>8542</v>
      </c>
      <c r="O1523" s="2">
        <v>-1.1095030660760799E-9</v>
      </c>
      <c r="P1523" s="2">
        <v>8.6148551881448804E-10</v>
      </c>
      <c r="Q1523" s="2">
        <v>-1.5262331156596501E-10</v>
      </c>
      <c r="R1523" s="2">
        <v>0</v>
      </c>
      <c r="S1523" s="2">
        <v>0</v>
      </c>
      <c r="T1523" s="2">
        <v>0</v>
      </c>
    </row>
    <row r="1524" spans="1:20">
      <c r="A1524" t="s">
        <v>8839</v>
      </c>
      <c r="B1524" t="s">
        <v>83</v>
      </c>
      <c r="C1524">
        <v>0</v>
      </c>
      <c r="D1524">
        <v>1000</v>
      </c>
      <c r="F1524" t="s">
        <v>8840</v>
      </c>
      <c r="G1524" t="s">
        <v>84</v>
      </c>
      <c r="H1524" t="s">
        <v>8841</v>
      </c>
      <c r="I1524" t="s">
        <v>8842</v>
      </c>
      <c r="J1524" t="s">
        <v>86</v>
      </c>
      <c r="K1524" t="s">
        <v>8843</v>
      </c>
      <c r="L1524" t="s">
        <v>8844</v>
      </c>
      <c r="N1524" s="2" t="s">
        <v>8548</v>
      </c>
      <c r="O1524" s="2">
        <v>-8.64717665090615E-11</v>
      </c>
      <c r="P1524" s="2">
        <v>7.4999999996379403</v>
      </c>
      <c r="Q1524" s="2">
        <v>7.5</v>
      </c>
      <c r="R1524" s="2">
        <v>0</v>
      </c>
      <c r="S1524" s="2">
        <v>0</v>
      </c>
      <c r="T1524" s="2">
        <v>0</v>
      </c>
    </row>
    <row r="1525" spans="1:20">
      <c r="A1525" t="s">
        <v>8845</v>
      </c>
      <c r="B1525" t="s">
        <v>83</v>
      </c>
      <c r="C1525">
        <v>0</v>
      </c>
      <c r="D1525">
        <v>1000</v>
      </c>
      <c r="F1525" t="s">
        <v>8846</v>
      </c>
      <c r="G1525" t="s">
        <v>84</v>
      </c>
      <c r="H1525" t="s">
        <v>8847</v>
      </c>
      <c r="I1525" t="s">
        <v>8848</v>
      </c>
      <c r="J1525" t="s">
        <v>86</v>
      </c>
      <c r="K1525" t="s">
        <v>8849</v>
      </c>
      <c r="L1525" t="s">
        <v>8850</v>
      </c>
      <c r="N1525" s="2" t="s">
        <v>8554</v>
      </c>
      <c r="O1525" s="2">
        <v>2.91038304567337E-11</v>
      </c>
      <c r="P1525" s="2">
        <v>1.0716610659491301E-9</v>
      </c>
      <c r="Q1525" s="2">
        <v>1.01749719760846E-10</v>
      </c>
      <c r="R1525" s="2">
        <v>0</v>
      </c>
      <c r="S1525" s="2">
        <v>0</v>
      </c>
      <c r="T1525" s="2">
        <v>0</v>
      </c>
    </row>
    <row r="1526" spans="1:20">
      <c r="A1526" t="s">
        <v>8851</v>
      </c>
      <c r="B1526" t="s">
        <v>83</v>
      </c>
      <c r="C1526">
        <v>0</v>
      </c>
      <c r="D1526">
        <v>1000</v>
      </c>
      <c r="F1526" t="s">
        <v>8852</v>
      </c>
      <c r="G1526" t="s">
        <v>84</v>
      </c>
      <c r="H1526" t="s">
        <v>8853</v>
      </c>
      <c r="I1526" t="s">
        <v>8854</v>
      </c>
      <c r="J1526" t="s">
        <v>86</v>
      </c>
      <c r="K1526" t="s">
        <v>8855</v>
      </c>
      <c r="L1526" t="s">
        <v>8856</v>
      </c>
      <c r="N1526" s="2" t="s">
        <v>8560</v>
      </c>
      <c r="O1526" s="2">
        <v>1.7943664107541599E-10</v>
      </c>
      <c r="P1526" s="2">
        <v>-7.8744813274498397E-11</v>
      </c>
      <c r="Q1526" s="2">
        <v>0</v>
      </c>
      <c r="R1526" s="2">
        <v>0</v>
      </c>
      <c r="S1526" s="2">
        <v>0</v>
      </c>
      <c r="T1526" s="2">
        <v>0</v>
      </c>
    </row>
    <row r="1527" spans="1:20">
      <c r="A1527" t="s">
        <v>8857</v>
      </c>
      <c r="B1527" t="s">
        <v>83</v>
      </c>
      <c r="C1527">
        <v>0</v>
      </c>
      <c r="D1527">
        <v>1000</v>
      </c>
      <c r="F1527" t="s">
        <v>8858</v>
      </c>
      <c r="G1527" t="s">
        <v>84</v>
      </c>
      <c r="H1527" t="s">
        <v>8859</v>
      </c>
      <c r="I1527" t="s">
        <v>8860</v>
      </c>
      <c r="J1527" t="s">
        <v>86</v>
      </c>
      <c r="K1527" t="s">
        <v>8861</v>
      </c>
      <c r="L1527" t="s">
        <v>8862</v>
      </c>
      <c r="N1527" s="2" t="s">
        <v>8576</v>
      </c>
      <c r="O1527" s="2">
        <v>-5.2352788770804098E-11</v>
      </c>
      <c r="P1527" s="2">
        <v>-7.8744813274498397E-11</v>
      </c>
      <c r="Q1527" s="2">
        <v>0</v>
      </c>
      <c r="R1527" s="2">
        <v>0</v>
      </c>
      <c r="S1527" s="2">
        <v>0</v>
      </c>
      <c r="T1527" s="2">
        <v>0</v>
      </c>
    </row>
    <row r="1528" spans="1:20">
      <c r="A1528" t="s">
        <v>8863</v>
      </c>
      <c r="B1528" t="s">
        <v>83</v>
      </c>
      <c r="C1528">
        <v>0</v>
      </c>
      <c r="D1528">
        <v>1000</v>
      </c>
      <c r="F1528" t="s">
        <v>8864</v>
      </c>
      <c r="G1528" t="s">
        <v>84</v>
      </c>
      <c r="H1528" t="s">
        <v>8865</v>
      </c>
      <c r="I1528" t="s">
        <v>8866</v>
      </c>
      <c r="J1528" t="s">
        <v>86</v>
      </c>
      <c r="K1528" t="s">
        <v>8867</v>
      </c>
      <c r="L1528" t="s">
        <v>8868</v>
      </c>
      <c r="N1528" s="2" t="s">
        <v>8582</v>
      </c>
      <c r="O1528" s="2">
        <v>-1.65375851058327E-11</v>
      </c>
      <c r="P1528" s="2">
        <v>-7.8744813274498397E-11</v>
      </c>
      <c r="Q1528" s="2">
        <v>0</v>
      </c>
      <c r="R1528" s="2">
        <v>0</v>
      </c>
      <c r="S1528" s="2">
        <v>0</v>
      </c>
      <c r="T1528" s="2">
        <v>0</v>
      </c>
    </row>
    <row r="1529" spans="1:20">
      <c r="A1529" t="s">
        <v>8869</v>
      </c>
      <c r="B1529" t="s">
        <v>83</v>
      </c>
      <c r="C1529">
        <v>0</v>
      </c>
      <c r="D1529">
        <v>1000</v>
      </c>
      <c r="F1529" t="s">
        <v>8870</v>
      </c>
      <c r="G1529" t="s">
        <v>84</v>
      </c>
      <c r="H1529" t="s">
        <v>8871</v>
      </c>
      <c r="I1529" t="s">
        <v>8872</v>
      </c>
      <c r="J1529" t="s">
        <v>86</v>
      </c>
      <c r="K1529" t="s">
        <v>8873</v>
      </c>
      <c r="L1529" t="s">
        <v>8874</v>
      </c>
      <c r="N1529" s="2" t="s">
        <v>8588</v>
      </c>
      <c r="O1529" s="2">
        <v>-9.0949470177292798E-11</v>
      </c>
      <c r="P1529" s="2">
        <v>-1.22462847229446E-9</v>
      </c>
      <c r="Q1529" s="2">
        <v>0</v>
      </c>
      <c r="R1529" s="2">
        <v>0</v>
      </c>
      <c r="S1529" s="2">
        <v>0</v>
      </c>
      <c r="T1529" s="2">
        <v>0</v>
      </c>
    </row>
    <row r="1530" spans="1:20">
      <c r="A1530" t="s">
        <v>8875</v>
      </c>
      <c r="B1530" t="s">
        <v>83</v>
      </c>
      <c r="C1530">
        <v>0</v>
      </c>
      <c r="D1530">
        <v>1000</v>
      </c>
      <c r="F1530" t="s">
        <v>8876</v>
      </c>
      <c r="G1530" t="s">
        <v>84</v>
      </c>
      <c r="H1530" t="s">
        <v>8877</v>
      </c>
      <c r="I1530" t="s">
        <v>8878</v>
      </c>
      <c r="J1530" t="s">
        <v>86</v>
      </c>
      <c r="K1530" t="s">
        <v>8879</v>
      </c>
      <c r="L1530" t="s">
        <v>8880</v>
      </c>
      <c r="N1530" s="2" t="s">
        <v>8594</v>
      </c>
      <c r="O1530" s="2">
        <v>-5.33759703102987E-11</v>
      </c>
      <c r="P1530" s="2">
        <v>-5.9674221120076202E-10</v>
      </c>
      <c r="Q1530" s="2">
        <v>0</v>
      </c>
      <c r="R1530" s="2">
        <v>0</v>
      </c>
      <c r="S1530" s="2">
        <v>0</v>
      </c>
      <c r="T1530" s="2">
        <v>0</v>
      </c>
    </row>
    <row r="1531" spans="1:20">
      <c r="A1531" t="s">
        <v>8881</v>
      </c>
      <c r="B1531" t="s">
        <v>83</v>
      </c>
      <c r="C1531">
        <v>0</v>
      </c>
      <c r="D1531">
        <v>1000</v>
      </c>
      <c r="F1531" t="s">
        <v>8882</v>
      </c>
      <c r="G1531" t="s">
        <v>84</v>
      </c>
      <c r="H1531" t="s">
        <v>8883</v>
      </c>
      <c r="I1531" t="s">
        <v>8884</v>
      </c>
      <c r="J1531" t="s">
        <v>86</v>
      </c>
      <c r="K1531" t="s">
        <v>8885</v>
      </c>
      <c r="L1531" t="s">
        <v>8886</v>
      </c>
      <c r="N1531" s="2" t="s">
        <v>8600</v>
      </c>
      <c r="O1531" s="2">
        <v>-6.9917405198793802E-12</v>
      </c>
      <c r="P1531" s="2">
        <v>-5.9674221120076202E-10</v>
      </c>
      <c r="Q1531" s="2">
        <v>0</v>
      </c>
      <c r="R1531" s="2">
        <v>0</v>
      </c>
      <c r="S1531" s="2">
        <v>0</v>
      </c>
      <c r="T1531" s="2">
        <v>0</v>
      </c>
    </row>
    <row r="1532" spans="1:20">
      <c r="A1532" t="s">
        <v>8887</v>
      </c>
      <c r="B1532" t="s">
        <v>83</v>
      </c>
      <c r="C1532">
        <v>0</v>
      </c>
      <c r="D1532">
        <v>1000</v>
      </c>
      <c r="F1532" t="s">
        <v>8888</v>
      </c>
      <c r="G1532" t="s">
        <v>84</v>
      </c>
      <c r="H1532" t="s">
        <v>8889</v>
      </c>
      <c r="I1532" t="s">
        <v>8890</v>
      </c>
      <c r="J1532" t="s">
        <v>86</v>
      </c>
      <c r="K1532" t="s">
        <v>8891</v>
      </c>
      <c r="L1532" t="s">
        <v>8892</v>
      </c>
      <c r="N1532" s="2" t="s">
        <v>8606</v>
      </c>
      <c r="O1532" s="2">
        <v>2.33802456353422E-10</v>
      </c>
      <c r="P1532" s="2">
        <v>-6.0448663386830096E-10</v>
      </c>
      <c r="Q1532" s="2">
        <v>-3.08205017063301E-10</v>
      </c>
      <c r="R1532" s="2">
        <v>0</v>
      </c>
      <c r="S1532" s="2">
        <v>0</v>
      </c>
      <c r="T1532" s="2">
        <v>0</v>
      </c>
    </row>
    <row r="1533" spans="1:20">
      <c r="A1533" t="s">
        <v>8893</v>
      </c>
      <c r="B1533" t="s">
        <v>83</v>
      </c>
      <c r="C1533">
        <v>0</v>
      </c>
      <c r="D1533">
        <v>1000</v>
      </c>
      <c r="F1533" t="s">
        <v>8894</v>
      </c>
      <c r="G1533" t="s">
        <v>84</v>
      </c>
      <c r="H1533" t="s">
        <v>8895</v>
      </c>
      <c r="I1533" t="s">
        <v>8896</v>
      </c>
      <c r="J1533" t="s">
        <v>86</v>
      </c>
      <c r="K1533" t="s">
        <v>8897</v>
      </c>
      <c r="L1533" t="s">
        <v>8898</v>
      </c>
      <c r="N1533" s="2" t="s">
        <v>8612</v>
      </c>
      <c r="O1533" s="2">
        <v>5.6957105698529599E-11</v>
      </c>
      <c r="P1533" s="2">
        <v>-5.1018406589644297E-9</v>
      </c>
      <c r="Q1533" s="2">
        <v>0</v>
      </c>
      <c r="R1533" s="2">
        <v>0</v>
      </c>
      <c r="S1533" s="2">
        <v>0</v>
      </c>
      <c r="T1533" s="2">
        <v>0</v>
      </c>
    </row>
    <row r="1534" spans="1:20">
      <c r="A1534" t="s">
        <v>8899</v>
      </c>
      <c r="B1534" t="s">
        <v>83</v>
      </c>
      <c r="C1534">
        <v>0</v>
      </c>
      <c r="D1534">
        <v>1000</v>
      </c>
      <c r="F1534" t="s">
        <v>8900</v>
      </c>
      <c r="G1534" t="s">
        <v>84</v>
      </c>
      <c r="H1534" t="s">
        <v>8901</v>
      </c>
      <c r="I1534" t="s">
        <v>8902</v>
      </c>
      <c r="J1534" t="s">
        <v>86</v>
      </c>
      <c r="K1534" t="s">
        <v>8903</v>
      </c>
      <c r="L1534" t="s">
        <v>8904</v>
      </c>
      <c r="N1534" s="2" t="s">
        <v>8618</v>
      </c>
      <c r="O1534" s="2">
        <v>-2.6110077063397798E-10</v>
      </c>
      <c r="P1534" s="2">
        <v>8.2914711283983306E-9</v>
      </c>
      <c r="Q1534" s="2">
        <v>1.92759901969323E-11</v>
      </c>
      <c r="R1534" s="2">
        <v>0</v>
      </c>
      <c r="S1534" s="2">
        <v>0</v>
      </c>
      <c r="T1534" s="2">
        <v>0</v>
      </c>
    </row>
    <row r="1535" spans="1:20">
      <c r="A1535" t="s">
        <v>8905</v>
      </c>
      <c r="B1535" t="s">
        <v>83</v>
      </c>
      <c r="C1535">
        <v>0</v>
      </c>
      <c r="D1535">
        <v>1000</v>
      </c>
      <c r="F1535" t="s">
        <v>8906</v>
      </c>
      <c r="G1535" t="s">
        <v>84</v>
      </c>
      <c r="H1535" t="s">
        <v>8907</v>
      </c>
      <c r="I1535" t="s">
        <v>8908</v>
      </c>
      <c r="J1535" t="s">
        <v>86</v>
      </c>
      <c r="K1535" t="s">
        <v>8909</v>
      </c>
      <c r="L1535" t="s">
        <v>8910</v>
      </c>
      <c r="N1535" s="2" t="s">
        <v>8624</v>
      </c>
      <c r="O1535" s="2">
        <v>1.1192469173693E-10</v>
      </c>
      <c r="P1535" s="2">
        <v>7.4999999999310401</v>
      </c>
      <c r="Q1535" s="2">
        <v>7.5000000000001403</v>
      </c>
      <c r="R1535" s="2">
        <v>0</v>
      </c>
      <c r="S1535" s="2">
        <v>0</v>
      </c>
      <c r="T1535" s="2">
        <v>0</v>
      </c>
    </row>
    <row r="1536" spans="1:20">
      <c r="A1536" t="s">
        <v>8911</v>
      </c>
      <c r="B1536" t="s">
        <v>83</v>
      </c>
      <c r="C1536">
        <v>0</v>
      </c>
      <c r="D1536">
        <v>1000</v>
      </c>
      <c r="F1536" t="s">
        <v>8912</v>
      </c>
      <c r="G1536" t="s">
        <v>84</v>
      </c>
      <c r="H1536" t="s">
        <v>8913</v>
      </c>
      <c r="I1536" t="s">
        <v>8914</v>
      </c>
      <c r="J1536" t="s">
        <v>86</v>
      </c>
      <c r="K1536" t="s">
        <v>8915</v>
      </c>
      <c r="L1536" t="s">
        <v>8916</v>
      </c>
      <c r="N1536" s="2" t="s">
        <v>8630</v>
      </c>
      <c r="O1536" s="2">
        <v>-2.17141860048286E-10</v>
      </c>
      <c r="P1536" s="2">
        <v>2.91038304567337E-11</v>
      </c>
      <c r="Q1536" s="2">
        <v>-1.4389902242271399E-11</v>
      </c>
      <c r="R1536" s="2">
        <v>0</v>
      </c>
      <c r="S1536" s="2">
        <v>0</v>
      </c>
      <c r="T1536" s="2">
        <v>0</v>
      </c>
    </row>
    <row r="1537" spans="1:20">
      <c r="A1537" t="s">
        <v>8917</v>
      </c>
      <c r="B1537" t="s">
        <v>83</v>
      </c>
      <c r="C1537">
        <v>0</v>
      </c>
      <c r="D1537">
        <v>1000</v>
      </c>
      <c r="F1537" t="s">
        <v>8918</v>
      </c>
      <c r="G1537" t="s">
        <v>84</v>
      </c>
      <c r="H1537" t="s">
        <v>8919</v>
      </c>
      <c r="I1537" t="s">
        <v>8920</v>
      </c>
      <c r="J1537" t="s">
        <v>86</v>
      </c>
      <c r="K1537" t="s">
        <v>8921</v>
      </c>
      <c r="L1537" t="s">
        <v>8922</v>
      </c>
      <c r="N1537" s="2" t="s">
        <v>8636</v>
      </c>
      <c r="O1537" s="2">
        <v>4.9943349484362601E-10</v>
      </c>
      <c r="P1537" s="2">
        <v>4.63033805836732E-9</v>
      </c>
      <c r="Q1537" s="2">
        <v>3.7312536898587599E-10</v>
      </c>
      <c r="R1537" s="2">
        <v>0</v>
      </c>
      <c r="S1537" s="2">
        <v>0</v>
      </c>
      <c r="T1537" s="2">
        <v>0</v>
      </c>
    </row>
    <row r="1538" spans="1:20">
      <c r="A1538" t="s">
        <v>3155</v>
      </c>
      <c r="B1538" t="s">
        <v>83</v>
      </c>
      <c r="C1538">
        <v>0</v>
      </c>
      <c r="D1538">
        <v>1000</v>
      </c>
      <c r="F1538" t="s">
        <v>8923</v>
      </c>
      <c r="G1538" t="s">
        <v>84</v>
      </c>
      <c r="H1538" t="s">
        <v>8924</v>
      </c>
      <c r="I1538" t="s">
        <v>8925</v>
      </c>
      <c r="J1538" t="s">
        <v>86</v>
      </c>
      <c r="K1538" t="s">
        <v>8926</v>
      </c>
      <c r="L1538" t="s">
        <v>8927</v>
      </c>
      <c r="N1538" s="2" t="s">
        <v>8642</v>
      </c>
      <c r="O1538" s="2">
        <v>-8.6359364104282504E-10</v>
      </c>
      <c r="P1538" s="2">
        <v>-3.9213432501128399E-10</v>
      </c>
      <c r="Q1538" s="2">
        <v>2.10888814919617E-11</v>
      </c>
      <c r="R1538" s="2">
        <v>0</v>
      </c>
      <c r="S1538" s="2">
        <v>0</v>
      </c>
      <c r="T1538" s="2">
        <v>0</v>
      </c>
    </row>
    <row r="1539" spans="1:20">
      <c r="A1539" t="s">
        <v>8928</v>
      </c>
      <c r="B1539" t="s">
        <v>83</v>
      </c>
      <c r="C1539">
        <v>0</v>
      </c>
      <c r="D1539">
        <v>1000</v>
      </c>
      <c r="F1539" t="s">
        <v>8929</v>
      </c>
      <c r="G1539" t="s">
        <v>84</v>
      </c>
      <c r="H1539" t="s">
        <v>8930</v>
      </c>
      <c r="I1539" t="s">
        <v>8931</v>
      </c>
      <c r="J1539" t="s">
        <v>86</v>
      </c>
      <c r="K1539" t="s">
        <v>8932</v>
      </c>
      <c r="L1539" t="s">
        <v>8933</v>
      </c>
      <c r="N1539" s="2" t="s">
        <v>8648</v>
      </c>
      <c r="O1539" s="2">
        <v>-4.8540842602192602E-9</v>
      </c>
      <c r="P1539" s="2">
        <v>8.70333039857574E-11</v>
      </c>
      <c r="Q1539" s="2">
        <v>-3.4297251907198398E-11</v>
      </c>
      <c r="R1539" s="2">
        <v>0</v>
      </c>
      <c r="S1539" s="2">
        <v>0</v>
      </c>
      <c r="T1539" s="2">
        <v>0</v>
      </c>
    </row>
    <row r="1540" spans="1:20">
      <c r="A1540" t="s">
        <v>8934</v>
      </c>
      <c r="B1540" t="s">
        <v>83</v>
      </c>
      <c r="C1540">
        <v>0</v>
      </c>
      <c r="D1540">
        <v>1000</v>
      </c>
      <c r="F1540" t="s">
        <v>8935</v>
      </c>
      <c r="G1540" t="s">
        <v>84</v>
      </c>
      <c r="H1540" t="s">
        <v>8936</v>
      </c>
      <c r="I1540" t="s">
        <v>8937</v>
      </c>
      <c r="J1540" t="s">
        <v>86</v>
      </c>
      <c r="K1540" t="s">
        <v>8938</v>
      </c>
      <c r="L1540" t="s">
        <v>8939</v>
      </c>
      <c r="N1540" s="2" t="s">
        <v>8654</v>
      </c>
      <c r="O1540" s="2">
        <v>6.4004115888937899E-9</v>
      </c>
      <c r="P1540" s="2">
        <v>-1.69687020020259E-9</v>
      </c>
      <c r="Q1540" s="2">
        <v>-2.2581747468989201E-11</v>
      </c>
      <c r="R1540" s="2">
        <v>0</v>
      </c>
      <c r="S1540" s="2">
        <v>0</v>
      </c>
      <c r="T1540" s="2">
        <v>0</v>
      </c>
    </row>
    <row r="1541" spans="1:20">
      <c r="A1541" t="s">
        <v>3163</v>
      </c>
      <c r="B1541" t="s">
        <v>83</v>
      </c>
      <c r="C1541">
        <v>0</v>
      </c>
      <c r="D1541">
        <v>1000</v>
      </c>
      <c r="F1541" t="s">
        <v>8940</v>
      </c>
      <c r="G1541" t="s">
        <v>84</v>
      </c>
      <c r="H1541" t="s">
        <v>8941</v>
      </c>
      <c r="I1541" t="s">
        <v>8942</v>
      </c>
      <c r="J1541" t="s">
        <v>86</v>
      </c>
      <c r="K1541" t="s">
        <v>8943</v>
      </c>
      <c r="L1541" t="s">
        <v>8944</v>
      </c>
      <c r="N1541" s="2" t="s">
        <v>8660</v>
      </c>
      <c r="O1541" s="2">
        <v>3.1423041946254598E-10</v>
      </c>
      <c r="P1541" s="2">
        <v>-2.1417243311119199E-10</v>
      </c>
      <c r="Q1541" s="2">
        <v>-1.98805210890013E-11</v>
      </c>
      <c r="R1541" s="2">
        <v>0</v>
      </c>
      <c r="S1541" s="2">
        <v>0</v>
      </c>
      <c r="T1541" s="2">
        <v>0</v>
      </c>
    </row>
    <row r="1542" spans="1:20">
      <c r="A1542" t="s">
        <v>8945</v>
      </c>
      <c r="B1542" t="s">
        <v>83</v>
      </c>
      <c r="C1542">
        <v>0</v>
      </c>
      <c r="D1542">
        <v>1000</v>
      </c>
      <c r="F1542" t="s">
        <v>8946</v>
      </c>
      <c r="G1542" t="s">
        <v>84</v>
      </c>
      <c r="H1542" t="s">
        <v>8947</v>
      </c>
      <c r="I1542" t="s">
        <v>8948</v>
      </c>
      <c r="J1542" t="s">
        <v>86</v>
      </c>
      <c r="K1542" t="s">
        <v>8949</v>
      </c>
      <c r="L1542" t="s">
        <v>8950</v>
      </c>
      <c r="N1542" s="2" t="s">
        <v>8666</v>
      </c>
      <c r="O1542" s="2">
        <v>2.57981561317512E-12</v>
      </c>
      <c r="P1542" s="2">
        <v>-3.90286913898307E-10</v>
      </c>
      <c r="Q1542" s="2">
        <v>0</v>
      </c>
      <c r="R1542" s="2">
        <v>0</v>
      </c>
      <c r="S1542" s="2">
        <v>0</v>
      </c>
      <c r="T1542" s="2">
        <v>0</v>
      </c>
    </row>
    <row r="1543" spans="1:20">
      <c r="A1543" t="s">
        <v>3170</v>
      </c>
      <c r="B1543" t="s">
        <v>83</v>
      </c>
      <c r="C1543">
        <v>0</v>
      </c>
      <c r="D1543">
        <v>1000</v>
      </c>
      <c r="F1543" t="s">
        <v>8951</v>
      </c>
      <c r="G1543" t="s">
        <v>84</v>
      </c>
      <c r="H1543" t="s">
        <v>8952</v>
      </c>
      <c r="I1543" t="s">
        <v>8953</v>
      </c>
      <c r="J1543" t="s">
        <v>86</v>
      </c>
      <c r="K1543" t="s">
        <v>8954</v>
      </c>
      <c r="L1543" t="s">
        <v>8955</v>
      </c>
      <c r="N1543" s="2" t="s">
        <v>8672</v>
      </c>
      <c r="O1543" s="2">
        <v>2.5371192893171601</v>
      </c>
      <c r="P1543" s="2">
        <v>12.8970736625394</v>
      </c>
      <c r="Q1543" s="2">
        <v>18.999999999996</v>
      </c>
      <c r="R1543" s="2">
        <v>0</v>
      </c>
      <c r="S1543" s="2">
        <v>0</v>
      </c>
      <c r="T1543" s="2">
        <v>0</v>
      </c>
    </row>
    <row r="1544" spans="1:20">
      <c r="A1544" t="s">
        <v>8956</v>
      </c>
      <c r="B1544" t="s">
        <v>83</v>
      </c>
      <c r="C1544">
        <v>0</v>
      </c>
      <c r="D1544">
        <v>1000</v>
      </c>
      <c r="F1544" t="s">
        <v>8957</v>
      </c>
      <c r="G1544" t="s">
        <v>84</v>
      </c>
      <c r="H1544" t="s">
        <v>8958</v>
      </c>
      <c r="I1544" t="s">
        <v>8959</v>
      </c>
      <c r="J1544" t="s">
        <v>86</v>
      </c>
      <c r="K1544" t="s">
        <v>8960</v>
      </c>
      <c r="L1544" t="s">
        <v>8961</v>
      </c>
      <c r="N1544" s="2" t="s">
        <v>8678</v>
      </c>
      <c r="O1544" s="2">
        <v>6.8581611450282904E-11</v>
      </c>
      <c r="P1544" s="2">
        <v>4.4539882843289197E-11</v>
      </c>
      <c r="Q1544" s="2">
        <v>0</v>
      </c>
      <c r="R1544" s="2">
        <v>0</v>
      </c>
      <c r="S1544" s="2">
        <v>0</v>
      </c>
      <c r="T1544" s="2">
        <v>0</v>
      </c>
    </row>
    <row r="1545" spans="1:20">
      <c r="A1545" t="s">
        <v>8962</v>
      </c>
      <c r="B1545" t="s">
        <v>83</v>
      </c>
      <c r="C1545">
        <v>0</v>
      </c>
      <c r="D1545">
        <v>1000</v>
      </c>
      <c r="F1545" t="s">
        <v>8963</v>
      </c>
      <c r="G1545" t="s">
        <v>84</v>
      </c>
      <c r="H1545" t="s">
        <v>8964</v>
      </c>
      <c r="I1545" t="s">
        <v>8965</v>
      </c>
      <c r="J1545" t="s">
        <v>86</v>
      </c>
      <c r="K1545" t="s">
        <v>8966</v>
      </c>
      <c r="L1545" t="s">
        <v>8967</v>
      </c>
      <c r="N1545" s="2" t="s">
        <v>8684</v>
      </c>
      <c r="O1545" s="2">
        <v>-5.3205440053716302E-11</v>
      </c>
      <c r="P1545" s="2">
        <v>1.46314960147719E-10</v>
      </c>
      <c r="Q1545" s="2">
        <v>-5.58202373213134E-11</v>
      </c>
      <c r="R1545" s="2">
        <v>0</v>
      </c>
      <c r="S1545" s="2">
        <v>0</v>
      </c>
      <c r="T1545" s="2">
        <v>0</v>
      </c>
    </row>
    <row r="1546" spans="1:20">
      <c r="A1546" t="s">
        <v>8968</v>
      </c>
      <c r="B1546" t="s">
        <v>83</v>
      </c>
      <c r="C1546">
        <v>0</v>
      </c>
      <c r="D1546">
        <v>1000</v>
      </c>
      <c r="F1546" t="s">
        <v>8969</v>
      </c>
      <c r="G1546" t="s">
        <v>84</v>
      </c>
      <c r="H1546" t="s">
        <v>8970</v>
      </c>
      <c r="I1546" t="s">
        <v>8971</v>
      </c>
      <c r="J1546" t="s">
        <v>86</v>
      </c>
      <c r="K1546" t="s">
        <v>8972</v>
      </c>
      <c r="L1546" t="s">
        <v>8973</v>
      </c>
      <c r="N1546" s="2" t="s">
        <v>8690</v>
      </c>
      <c r="O1546" s="2">
        <v>-1.94493448706279E-11</v>
      </c>
      <c r="P1546" s="2">
        <v>-6.1868377088103402E-10</v>
      </c>
      <c r="Q1546" s="2">
        <v>0</v>
      </c>
      <c r="R1546" s="2">
        <v>0</v>
      </c>
      <c r="S1546" s="2">
        <v>0</v>
      </c>
      <c r="T1546" s="2">
        <v>0</v>
      </c>
    </row>
    <row r="1547" spans="1:20">
      <c r="A1547" t="s">
        <v>8974</v>
      </c>
      <c r="B1547" t="s">
        <v>83</v>
      </c>
      <c r="C1547">
        <v>0</v>
      </c>
      <c r="D1547">
        <v>1000</v>
      </c>
      <c r="F1547" t="s">
        <v>8975</v>
      </c>
      <c r="G1547" t="s">
        <v>84</v>
      </c>
      <c r="H1547" t="s">
        <v>8976</v>
      </c>
      <c r="I1547" t="s">
        <v>8977</v>
      </c>
      <c r="J1547" t="s">
        <v>86</v>
      </c>
      <c r="K1547" t="s">
        <v>8978</v>
      </c>
      <c r="L1547" t="s">
        <v>8979</v>
      </c>
      <c r="N1547" s="2" t="s">
        <v>8696</v>
      </c>
      <c r="O1547" s="2">
        <v>-2.5275942768264501E-11</v>
      </c>
      <c r="P1547" s="2">
        <v>2.4999999989920498</v>
      </c>
      <c r="Q1547" s="2">
        <v>2.5</v>
      </c>
      <c r="R1547" s="2">
        <v>0</v>
      </c>
      <c r="S1547" s="2">
        <v>0</v>
      </c>
      <c r="T1547" s="2">
        <v>0</v>
      </c>
    </row>
    <row r="1548" spans="1:20">
      <c r="A1548" t="s">
        <v>8980</v>
      </c>
      <c r="B1548" t="s">
        <v>83</v>
      </c>
      <c r="C1548">
        <v>0</v>
      </c>
      <c r="D1548">
        <v>1000</v>
      </c>
      <c r="F1548" t="s">
        <v>8981</v>
      </c>
      <c r="G1548" t="s">
        <v>84</v>
      </c>
      <c r="H1548" t="s">
        <v>8982</v>
      </c>
      <c r="I1548" t="s">
        <v>8983</v>
      </c>
      <c r="J1548" t="s">
        <v>86</v>
      </c>
      <c r="K1548" t="s">
        <v>8984</v>
      </c>
      <c r="L1548" t="s">
        <v>8985</v>
      </c>
      <c r="N1548" s="2" t="s">
        <v>8702</v>
      </c>
      <c r="O1548" s="2">
        <v>-1.14872532655422E-8</v>
      </c>
      <c r="P1548" s="2">
        <v>7.7291804168924198E-12</v>
      </c>
      <c r="Q1548" s="2">
        <v>0</v>
      </c>
      <c r="R1548" s="2">
        <v>0</v>
      </c>
      <c r="S1548" s="2">
        <v>0</v>
      </c>
      <c r="T1548" s="2">
        <v>0</v>
      </c>
    </row>
    <row r="1549" spans="1:20">
      <c r="A1549" t="s">
        <v>3177</v>
      </c>
      <c r="B1549" t="s">
        <v>83</v>
      </c>
      <c r="C1549">
        <v>0</v>
      </c>
      <c r="D1549">
        <v>1000</v>
      </c>
      <c r="F1549" t="s">
        <v>8986</v>
      </c>
      <c r="G1549" t="s">
        <v>84</v>
      </c>
      <c r="H1549" t="s">
        <v>8987</v>
      </c>
      <c r="I1549" t="s">
        <v>8988</v>
      </c>
      <c r="J1549" t="s">
        <v>86</v>
      </c>
      <c r="K1549" t="s">
        <v>8989</v>
      </c>
      <c r="L1549" t="s">
        <v>8990</v>
      </c>
      <c r="N1549" s="2" t="s">
        <v>8708</v>
      </c>
      <c r="O1549" s="2">
        <v>-1.11413100967183E-11</v>
      </c>
      <c r="P1549" s="2">
        <v>-2.6958078296486499E-10</v>
      </c>
      <c r="Q1549" s="2">
        <v>-4.1639234432566003E-8</v>
      </c>
      <c r="R1549" s="2">
        <v>0</v>
      </c>
      <c r="S1549" s="2">
        <v>0</v>
      </c>
      <c r="T1549" s="2">
        <v>0</v>
      </c>
    </row>
    <row r="1550" spans="1:20">
      <c r="A1550" t="s">
        <v>3185</v>
      </c>
      <c r="B1550" t="s">
        <v>83</v>
      </c>
      <c r="C1550">
        <v>0</v>
      </c>
      <c r="D1550">
        <v>1000</v>
      </c>
      <c r="F1550" t="s">
        <v>8991</v>
      </c>
      <c r="G1550" t="s">
        <v>84</v>
      </c>
      <c r="H1550" t="s">
        <v>8992</v>
      </c>
      <c r="I1550" t="s">
        <v>8993</v>
      </c>
      <c r="J1550" t="s">
        <v>86</v>
      </c>
      <c r="K1550" t="s">
        <v>8994</v>
      </c>
      <c r="L1550" t="s">
        <v>8995</v>
      </c>
      <c r="N1550" s="2" t="s">
        <v>8714</v>
      </c>
      <c r="O1550" s="2">
        <v>1.78313209296069E-9</v>
      </c>
      <c r="P1550" s="2">
        <v>1.41506778739912E-10</v>
      </c>
      <c r="Q1550" s="2">
        <v>0</v>
      </c>
      <c r="R1550" s="2">
        <v>0</v>
      </c>
      <c r="S1550" s="2">
        <v>0</v>
      </c>
      <c r="T1550" s="2">
        <v>0</v>
      </c>
    </row>
    <row r="1551" spans="1:20">
      <c r="A1551" t="s">
        <v>8996</v>
      </c>
      <c r="B1551" t="s">
        <v>83</v>
      </c>
      <c r="C1551">
        <v>0</v>
      </c>
      <c r="D1551">
        <v>1000</v>
      </c>
      <c r="F1551" t="s">
        <v>8997</v>
      </c>
      <c r="G1551" t="s">
        <v>84</v>
      </c>
      <c r="H1551" t="s">
        <v>8998</v>
      </c>
      <c r="I1551" t="s">
        <v>8999</v>
      </c>
      <c r="J1551" t="s">
        <v>86</v>
      </c>
      <c r="K1551" t="s">
        <v>9000</v>
      </c>
      <c r="L1551" t="s">
        <v>9001</v>
      </c>
      <c r="N1551" s="2" t="s">
        <v>8720</v>
      </c>
      <c r="O1551" s="2">
        <v>-2.1373125491663801E-11</v>
      </c>
      <c r="P1551" s="2">
        <v>-5.1443653487971202E-10</v>
      </c>
      <c r="Q1551" s="2">
        <v>0</v>
      </c>
      <c r="R1551" s="2">
        <v>0</v>
      </c>
      <c r="S1551" s="2">
        <v>0</v>
      </c>
      <c r="T1551" s="2">
        <v>0</v>
      </c>
    </row>
    <row r="1552" spans="1:20">
      <c r="A1552" t="s">
        <v>9002</v>
      </c>
      <c r="B1552" t="s">
        <v>83</v>
      </c>
      <c r="C1552">
        <v>0</v>
      </c>
      <c r="D1552">
        <v>1000</v>
      </c>
      <c r="F1552" t="s">
        <v>9003</v>
      </c>
      <c r="G1552" t="s">
        <v>84</v>
      </c>
      <c r="H1552" t="s">
        <v>9004</v>
      </c>
      <c r="I1552" t="s">
        <v>9005</v>
      </c>
      <c r="J1552" t="s">
        <v>86</v>
      </c>
      <c r="K1552" t="s">
        <v>9006</v>
      </c>
      <c r="L1552" t="s">
        <v>9007</v>
      </c>
      <c r="N1552" s="2" t="s">
        <v>8726</v>
      </c>
      <c r="O1552" s="2">
        <v>1.04461682189316E-8</v>
      </c>
      <c r="P1552" s="2">
        <v>3.7980504401073299E-10</v>
      </c>
      <c r="Q1552" s="2">
        <v>0</v>
      </c>
      <c r="R1552" s="2">
        <v>0</v>
      </c>
      <c r="S1552" s="2">
        <v>0</v>
      </c>
      <c r="T1552" s="2">
        <v>0</v>
      </c>
    </row>
    <row r="1553" spans="1:20">
      <c r="A1553" t="s">
        <v>9008</v>
      </c>
      <c r="B1553" t="s">
        <v>83</v>
      </c>
      <c r="C1553">
        <v>0</v>
      </c>
      <c r="D1553">
        <v>1000</v>
      </c>
      <c r="F1553" t="s">
        <v>9009</v>
      </c>
      <c r="G1553" t="s">
        <v>84</v>
      </c>
      <c r="H1553" t="s">
        <v>9010</v>
      </c>
      <c r="I1553" t="s">
        <v>9011</v>
      </c>
      <c r="J1553" t="s">
        <v>86</v>
      </c>
      <c r="K1553" t="s">
        <v>9012</v>
      </c>
      <c r="L1553" t="s">
        <v>9013</v>
      </c>
      <c r="N1553" s="2" t="s">
        <v>8732</v>
      </c>
      <c r="O1553" s="2">
        <v>-4.6504737838404203E-9</v>
      </c>
      <c r="P1553" s="2">
        <v>-5.2062039384940305E-10</v>
      </c>
      <c r="Q1553" s="2">
        <v>1.3756107364315499E-11</v>
      </c>
      <c r="R1553" s="2">
        <v>0</v>
      </c>
      <c r="S1553" s="2">
        <v>0</v>
      </c>
      <c r="T1553" s="2">
        <v>0</v>
      </c>
    </row>
    <row r="1554" spans="1:20">
      <c r="A1554" t="s">
        <v>9014</v>
      </c>
      <c r="B1554" t="s">
        <v>83</v>
      </c>
      <c r="C1554">
        <v>0</v>
      </c>
      <c r="D1554">
        <v>1000</v>
      </c>
      <c r="F1554" t="s">
        <v>9015</v>
      </c>
      <c r="G1554" t="s">
        <v>84</v>
      </c>
      <c r="H1554" t="s">
        <v>9016</v>
      </c>
      <c r="I1554" t="s">
        <v>9017</v>
      </c>
      <c r="J1554" t="s">
        <v>86</v>
      </c>
      <c r="K1554" t="s">
        <v>9018</v>
      </c>
      <c r="L1554" t="s">
        <v>9019</v>
      </c>
      <c r="N1554" s="2" t="s">
        <v>8738</v>
      </c>
      <c r="O1554" s="2">
        <v>6.1175982891331105E-10</v>
      </c>
      <c r="P1554" s="2">
        <v>-5.2062039384940305E-10</v>
      </c>
      <c r="Q1554" s="2">
        <v>1.3756107364315499E-11</v>
      </c>
      <c r="R1554" s="2">
        <v>0</v>
      </c>
      <c r="S1554" s="2">
        <v>0</v>
      </c>
      <c r="T1554" s="2">
        <v>0</v>
      </c>
    </row>
    <row r="1555" spans="1:20">
      <c r="A1555" t="s">
        <v>9020</v>
      </c>
      <c r="B1555" t="s">
        <v>83</v>
      </c>
      <c r="C1555">
        <v>0</v>
      </c>
      <c r="D1555">
        <v>1000</v>
      </c>
      <c r="F1555" t="s">
        <v>9021</v>
      </c>
      <c r="G1555" t="s">
        <v>84</v>
      </c>
      <c r="H1555" t="s">
        <v>9022</v>
      </c>
      <c r="I1555" t="s">
        <v>9023</v>
      </c>
      <c r="J1555" t="s">
        <v>86</v>
      </c>
      <c r="K1555" t="s">
        <v>9024</v>
      </c>
      <c r="L1555" t="s">
        <v>9025</v>
      </c>
      <c r="N1555" s="2" t="s">
        <v>8749</v>
      </c>
      <c r="O1555" s="2">
        <v>1.00840225059073E-10</v>
      </c>
      <c r="P1555" s="2">
        <v>-3.1066184279112101E-8</v>
      </c>
      <c r="Q1555" s="2">
        <v>0</v>
      </c>
      <c r="R1555" s="2">
        <v>0</v>
      </c>
      <c r="S1555" s="2">
        <v>0</v>
      </c>
      <c r="T1555" s="2">
        <v>0</v>
      </c>
    </row>
    <row r="1556" spans="1:20">
      <c r="A1556" t="s">
        <v>9026</v>
      </c>
      <c r="B1556" t="s">
        <v>83</v>
      </c>
      <c r="C1556">
        <v>0</v>
      </c>
      <c r="D1556">
        <v>1000</v>
      </c>
      <c r="F1556" t="s">
        <v>9027</v>
      </c>
      <c r="G1556" t="s">
        <v>84</v>
      </c>
      <c r="H1556" t="s">
        <v>9028</v>
      </c>
      <c r="I1556" t="s">
        <v>9029</v>
      </c>
      <c r="J1556" t="s">
        <v>86</v>
      </c>
      <c r="K1556" t="s">
        <v>9030</v>
      </c>
      <c r="L1556" t="s">
        <v>9031</v>
      </c>
      <c r="N1556" s="2" t="s">
        <v>8755</v>
      </c>
      <c r="O1556" s="2">
        <v>-4.1586948644650701E-9</v>
      </c>
      <c r="P1556" s="2">
        <v>-1.3077396943117401E-9</v>
      </c>
      <c r="Q1556" s="2">
        <v>0</v>
      </c>
      <c r="R1556" s="2">
        <v>0</v>
      </c>
      <c r="S1556" s="2">
        <v>0</v>
      </c>
      <c r="T1556" s="2">
        <v>0</v>
      </c>
    </row>
    <row r="1557" spans="1:20">
      <c r="A1557" t="s">
        <v>9032</v>
      </c>
      <c r="B1557" t="s">
        <v>83</v>
      </c>
      <c r="C1557">
        <v>0</v>
      </c>
      <c r="D1557">
        <v>1000</v>
      </c>
      <c r="F1557" t="s">
        <v>9033</v>
      </c>
      <c r="G1557" t="s">
        <v>84</v>
      </c>
      <c r="H1557" t="s">
        <v>9034</v>
      </c>
      <c r="I1557" t="s">
        <v>9035</v>
      </c>
      <c r="J1557" t="s">
        <v>86</v>
      </c>
      <c r="K1557" t="s">
        <v>9036</v>
      </c>
      <c r="L1557" t="s">
        <v>9037</v>
      </c>
      <c r="N1557" s="2" t="s">
        <v>8761</v>
      </c>
      <c r="O1557" s="2">
        <v>3.7548068768533201E-9</v>
      </c>
      <c r="P1557" s="2">
        <v>-1.7518300526190401E-9</v>
      </c>
      <c r="Q1557" s="2">
        <v>0</v>
      </c>
      <c r="R1557" s="2">
        <v>0</v>
      </c>
      <c r="S1557" s="2">
        <v>0</v>
      </c>
      <c r="T1557" s="2">
        <v>0</v>
      </c>
    </row>
    <row r="1558" spans="1:20">
      <c r="A1558" t="s">
        <v>9038</v>
      </c>
      <c r="B1558" t="s">
        <v>83</v>
      </c>
      <c r="C1558">
        <v>0</v>
      </c>
      <c r="D1558">
        <v>1000</v>
      </c>
      <c r="F1558" t="s">
        <v>9039</v>
      </c>
      <c r="G1558" t="s">
        <v>84</v>
      </c>
      <c r="H1558" t="s">
        <v>9040</v>
      </c>
      <c r="I1558" t="s">
        <v>9041</v>
      </c>
      <c r="J1558" t="s">
        <v>86</v>
      </c>
      <c r="K1558" t="s">
        <v>9042</v>
      </c>
      <c r="L1558" t="s">
        <v>9043</v>
      </c>
      <c r="N1558" s="2" t="s">
        <v>8767</v>
      </c>
      <c r="O1558" s="2">
        <v>-8.4131646276699804E-11</v>
      </c>
      <c r="P1558" s="2">
        <v>8.5712659323355295E-10</v>
      </c>
      <c r="Q1558" s="2">
        <v>0</v>
      </c>
      <c r="R1558" s="2">
        <v>0</v>
      </c>
      <c r="S1558" s="2">
        <v>0</v>
      </c>
      <c r="T1558" s="2">
        <v>0</v>
      </c>
    </row>
    <row r="1559" spans="1:20">
      <c r="A1559" t="s">
        <v>9044</v>
      </c>
      <c r="B1559" t="s">
        <v>83</v>
      </c>
      <c r="C1559">
        <v>0</v>
      </c>
      <c r="D1559">
        <v>1000</v>
      </c>
      <c r="F1559" t="s">
        <v>9045</v>
      </c>
      <c r="G1559" t="s">
        <v>84</v>
      </c>
      <c r="H1559" t="s">
        <v>9046</v>
      </c>
      <c r="I1559" t="s">
        <v>9047</v>
      </c>
      <c r="J1559" t="s">
        <v>86</v>
      </c>
      <c r="K1559" t="s">
        <v>9048</v>
      </c>
      <c r="L1559" t="s">
        <v>9049</v>
      </c>
      <c r="N1559" s="2" t="s">
        <v>8773</v>
      </c>
      <c r="O1559" s="2">
        <v>-4.2158482767487302E-10</v>
      </c>
      <c r="P1559" s="2">
        <v>-1.6746071196394E-10</v>
      </c>
      <c r="Q1559" s="2">
        <v>1.88355663726035E-11</v>
      </c>
      <c r="R1559" s="2">
        <v>0</v>
      </c>
      <c r="S1559" s="2">
        <v>0</v>
      </c>
      <c r="T1559" s="2">
        <v>0</v>
      </c>
    </row>
    <row r="1560" spans="1:20">
      <c r="A1560" t="s">
        <v>9050</v>
      </c>
      <c r="B1560" t="s">
        <v>83</v>
      </c>
      <c r="C1560">
        <v>0</v>
      </c>
      <c r="D1560">
        <v>1000</v>
      </c>
      <c r="F1560" t="s">
        <v>9051</v>
      </c>
      <c r="G1560" t="s">
        <v>84</v>
      </c>
      <c r="H1560" t="s">
        <v>9052</v>
      </c>
      <c r="I1560" t="s">
        <v>9053</v>
      </c>
      <c r="J1560" t="s">
        <v>86</v>
      </c>
      <c r="K1560" t="s">
        <v>9054</v>
      </c>
      <c r="L1560" t="s">
        <v>9055</v>
      </c>
      <c r="N1560" s="2" t="s">
        <v>8779</v>
      </c>
      <c r="O1560" s="2">
        <v>5.1291411541413E-11</v>
      </c>
      <c r="P1560" s="2">
        <v>-3.4087577205355E-10</v>
      </c>
      <c r="Q1560" s="2">
        <v>0</v>
      </c>
      <c r="R1560" s="2">
        <v>0</v>
      </c>
      <c r="S1560" s="2">
        <v>0</v>
      </c>
      <c r="T1560" s="2">
        <v>0</v>
      </c>
    </row>
    <row r="1561" spans="1:20">
      <c r="A1561" t="s">
        <v>9056</v>
      </c>
      <c r="B1561" t="s">
        <v>83</v>
      </c>
      <c r="C1561">
        <v>0</v>
      </c>
      <c r="D1561">
        <v>1000</v>
      </c>
      <c r="F1561" t="s">
        <v>9057</v>
      </c>
      <c r="G1561" t="s">
        <v>84</v>
      </c>
      <c r="H1561" t="s">
        <v>9058</v>
      </c>
      <c r="I1561" t="s">
        <v>9059</v>
      </c>
      <c r="J1561" t="s">
        <v>86</v>
      </c>
      <c r="K1561" t="s">
        <v>9060</v>
      </c>
      <c r="L1561" t="s">
        <v>9061</v>
      </c>
      <c r="N1561" s="2" t="s">
        <v>8785</v>
      </c>
      <c r="O1561" s="2">
        <v>-1.183392692688E-8</v>
      </c>
      <c r="P1561" s="2">
        <v>-1.6890331120860901E-9</v>
      </c>
      <c r="Q1561" s="2">
        <v>0</v>
      </c>
      <c r="R1561" s="2">
        <v>0</v>
      </c>
      <c r="S1561" s="2">
        <v>0</v>
      </c>
      <c r="T1561" s="2">
        <v>0</v>
      </c>
    </row>
    <row r="1562" spans="1:20">
      <c r="A1562" t="s">
        <v>9062</v>
      </c>
      <c r="B1562" t="s">
        <v>83</v>
      </c>
      <c r="C1562">
        <v>0</v>
      </c>
      <c r="D1562">
        <v>1000</v>
      </c>
      <c r="F1562" t="s">
        <v>9063</v>
      </c>
      <c r="G1562" t="s">
        <v>84</v>
      </c>
      <c r="H1562" t="s">
        <v>9064</v>
      </c>
      <c r="I1562" t="s">
        <v>9065</v>
      </c>
      <c r="J1562" t="s">
        <v>86</v>
      </c>
      <c r="K1562" t="s">
        <v>9066</v>
      </c>
      <c r="L1562" t="s">
        <v>9067</v>
      </c>
      <c r="N1562" s="2" t="s">
        <v>8791</v>
      </c>
      <c r="O1562" s="2">
        <v>3.4333424991928002E-11</v>
      </c>
      <c r="P1562" s="2">
        <v>-7.4398181931453899E-10</v>
      </c>
      <c r="Q1562" s="2">
        <v>0</v>
      </c>
      <c r="R1562" s="2">
        <v>0</v>
      </c>
      <c r="S1562" s="2">
        <v>0</v>
      </c>
      <c r="T1562" s="2">
        <v>0</v>
      </c>
    </row>
    <row r="1563" spans="1:20">
      <c r="A1563" t="s">
        <v>9068</v>
      </c>
      <c r="B1563" t="s">
        <v>83</v>
      </c>
      <c r="C1563">
        <v>0</v>
      </c>
      <c r="D1563">
        <v>1000</v>
      </c>
      <c r="F1563" t="s">
        <v>9069</v>
      </c>
      <c r="G1563" t="s">
        <v>84</v>
      </c>
      <c r="H1563" t="s">
        <v>9070</v>
      </c>
      <c r="I1563" t="s">
        <v>9071</v>
      </c>
      <c r="J1563" t="s">
        <v>86</v>
      </c>
      <c r="K1563" t="s">
        <v>9072</v>
      </c>
      <c r="L1563" t="s">
        <v>9073</v>
      </c>
      <c r="N1563" s="2" t="s">
        <v>8797</v>
      </c>
      <c r="O1563" s="2">
        <v>-4.2158492549147402E-9</v>
      </c>
      <c r="P1563" s="2">
        <v>-8.19341039459686E-10</v>
      </c>
      <c r="Q1563" s="2">
        <v>0</v>
      </c>
      <c r="R1563" s="2">
        <v>0</v>
      </c>
      <c r="S1563" s="2">
        <v>0</v>
      </c>
      <c r="T1563" s="2">
        <v>0</v>
      </c>
    </row>
    <row r="1564" spans="1:20">
      <c r="A1564" t="s">
        <v>9074</v>
      </c>
      <c r="B1564" t="s">
        <v>83</v>
      </c>
      <c r="C1564">
        <v>0</v>
      </c>
      <c r="D1564">
        <v>1000</v>
      </c>
      <c r="F1564" t="s">
        <v>9075</v>
      </c>
      <c r="G1564" t="s">
        <v>84</v>
      </c>
      <c r="H1564" t="s">
        <v>9076</v>
      </c>
      <c r="I1564" t="s">
        <v>9077</v>
      </c>
      <c r="J1564" t="s">
        <v>86</v>
      </c>
      <c r="K1564" t="s">
        <v>9078</v>
      </c>
      <c r="L1564" t="s">
        <v>9079</v>
      </c>
      <c r="N1564" s="2" t="s">
        <v>8803</v>
      </c>
      <c r="O1564" s="2">
        <v>7.6308772207206104E-10</v>
      </c>
      <c r="P1564" s="2">
        <v>-2.0728563539695101E-10</v>
      </c>
      <c r="Q1564" s="2">
        <v>0</v>
      </c>
      <c r="R1564" s="2">
        <v>0</v>
      </c>
      <c r="S1564" s="2">
        <v>0</v>
      </c>
      <c r="T1564" s="2">
        <v>0</v>
      </c>
    </row>
    <row r="1565" spans="1:20">
      <c r="A1565" t="s">
        <v>9080</v>
      </c>
      <c r="B1565" t="s">
        <v>83</v>
      </c>
      <c r="C1565">
        <v>0</v>
      </c>
      <c r="D1565">
        <v>1000</v>
      </c>
      <c r="F1565" t="s">
        <v>9081</v>
      </c>
      <c r="G1565" t="s">
        <v>84</v>
      </c>
      <c r="H1565" t="s">
        <v>9082</v>
      </c>
      <c r="I1565" t="s">
        <v>9083</v>
      </c>
      <c r="J1565" t="s">
        <v>86</v>
      </c>
      <c r="K1565" t="s">
        <v>9084</v>
      </c>
      <c r="L1565" t="s">
        <v>9085</v>
      </c>
      <c r="N1565" s="2" t="s">
        <v>8809</v>
      </c>
      <c r="O1565" s="2">
        <v>-1.21399603891226E-10</v>
      </c>
      <c r="P1565" s="2">
        <v>-2.4840574042173102E-10</v>
      </c>
      <c r="Q1565" s="2">
        <v>0</v>
      </c>
      <c r="R1565" s="2">
        <v>0</v>
      </c>
      <c r="S1565" s="2">
        <v>0</v>
      </c>
      <c r="T1565" s="2">
        <v>0</v>
      </c>
    </row>
    <row r="1566" spans="1:20">
      <c r="A1566" t="s">
        <v>9086</v>
      </c>
      <c r="B1566" t="s">
        <v>83</v>
      </c>
      <c r="C1566">
        <v>0</v>
      </c>
      <c r="D1566">
        <v>1000</v>
      </c>
      <c r="F1566" t="s">
        <v>9087</v>
      </c>
      <c r="G1566" t="s">
        <v>84</v>
      </c>
      <c r="H1566" t="s">
        <v>9088</v>
      </c>
      <c r="I1566" t="s">
        <v>9089</v>
      </c>
      <c r="J1566" t="s">
        <v>86</v>
      </c>
      <c r="K1566" t="s">
        <v>9090</v>
      </c>
      <c r="L1566" t="s">
        <v>9091</v>
      </c>
      <c r="N1566" s="2" t="s">
        <v>8815</v>
      </c>
      <c r="O1566" s="2">
        <v>-1.6598117172492601E-12</v>
      </c>
      <c r="P1566" s="2">
        <v>-2.6098234684468401E-9</v>
      </c>
      <c r="Q1566" s="2">
        <v>0</v>
      </c>
      <c r="R1566" s="2">
        <v>0</v>
      </c>
      <c r="S1566" s="2">
        <v>0</v>
      </c>
      <c r="T1566" s="2">
        <v>0</v>
      </c>
    </row>
    <row r="1567" spans="1:20">
      <c r="A1567" t="s">
        <v>9092</v>
      </c>
      <c r="B1567" t="s">
        <v>83</v>
      </c>
      <c r="C1567">
        <v>0</v>
      </c>
      <c r="D1567">
        <v>1000</v>
      </c>
      <c r="F1567" t="s">
        <v>9093</v>
      </c>
      <c r="G1567" t="s">
        <v>84</v>
      </c>
      <c r="H1567" t="s">
        <v>9094</v>
      </c>
      <c r="I1567" t="s">
        <v>9095</v>
      </c>
      <c r="J1567" t="s">
        <v>86</v>
      </c>
      <c r="K1567" t="s">
        <v>9096</v>
      </c>
      <c r="L1567" t="s">
        <v>9097</v>
      </c>
      <c r="N1567" s="2" t="s">
        <v>8821</v>
      </c>
      <c r="O1567" s="2">
        <v>-1.6680701264704099E-10</v>
      </c>
      <c r="P1567" s="2">
        <v>-6.1670846207562105E-10</v>
      </c>
      <c r="Q1567" s="2">
        <v>2.06897808831055E-10</v>
      </c>
      <c r="R1567" s="2">
        <v>0</v>
      </c>
      <c r="S1567" s="2">
        <v>0</v>
      </c>
      <c r="T1567" s="2">
        <v>0</v>
      </c>
    </row>
    <row r="1568" spans="1:20">
      <c r="A1568" t="s">
        <v>9098</v>
      </c>
      <c r="B1568" t="s">
        <v>83</v>
      </c>
      <c r="C1568">
        <v>0</v>
      </c>
      <c r="D1568">
        <v>1000</v>
      </c>
      <c r="F1568" t="s">
        <v>9099</v>
      </c>
      <c r="G1568" t="s">
        <v>84</v>
      </c>
      <c r="H1568" t="s">
        <v>9100</v>
      </c>
      <c r="I1568" t="s">
        <v>9101</v>
      </c>
      <c r="J1568" t="s">
        <v>86</v>
      </c>
      <c r="K1568" t="s">
        <v>9102</v>
      </c>
      <c r="L1568" t="s">
        <v>9103</v>
      </c>
      <c r="N1568" s="2" t="s">
        <v>8827</v>
      </c>
      <c r="O1568" s="2">
        <v>-2.6984200639353901E-11</v>
      </c>
      <c r="P1568" s="2">
        <v>-1.1416876333214501E-9</v>
      </c>
      <c r="Q1568" s="2">
        <v>0</v>
      </c>
      <c r="R1568" s="2">
        <v>0</v>
      </c>
      <c r="S1568" s="2">
        <v>0</v>
      </c>
      <c r="T1568" s="2">
        <v>0</v>
      </c>
    </row>
    <row r="1569" spans="1:20">
      <c r="A1569" t="s">
        <v>9104</v>
      </c>
      <c r="B1569" t="s">
        <v>83</v>
      </c>
      <c r="C1569">
        <v>0</v>
      </c>
      <c r="D1569">
        <v>1000</v>
      </c>
      <c r="F1569" t="s">
        <v>9105</v>
      </c>
      <c r="G1569" t="s">
        <v>84</v>
      </c>
      <c r="H1569" t="s">
        <v>9106</v>
      </c>
      <c r="I1569" t="s">
        <v>9107</v>
      </c>
      <c r="J1569" t="s">
        <v>86</v>
      </c>
      <c r="K1569" t="s">
        <v>9108</v>
      </c>
      <c r="L1569" t="s">
        <v>9109</v>
      </c>
      <c r="N1569" s="2" t="s">
        <v>8833</v>
      </c>
      <c r="O1569" s="2">
        <v>-2.6984200639353901E-11</v>
      </c>
      <c r="P1569" s="2">
        <v>7.4999999654557099</v>
      </c>
      <c r="Q1569" s="2">
        <v>7.5000000000015197</v>
      </c>
      <c r="R1569" s="2">
        <v>0</v>
      </c>
      <c r="S1569" s="2">
        <v>0</v>
      </c>
      <c r="T1569" s="2">
        <v>0</v>
      </c>
    </row>
    <row r="1570" spans="1:20">
      <c r="A1570" t="s">
        <v>9110</v>
      </c>
      <c r="B1570" t="s">
        <v>83</v>
      </c>
      <c r="C1570">
        <v>0</v>
      </c>
      <c r="D1570">
        <v>1000</v>
      </c>
      <c r="F1570" t="s">
        <v>9111</v>
      </c>
      <c r="G1570" t="s">
        <v>84</v>
      </c>
      <c r="H1570" t="s">
        <v>9112</v>
      </c>
      <c r="I1570" t="s">
        <v>9113</v>
      </c>
      <c r="J1570" t="s">
        <v>86</v>
      </c>
      <c r="K1570" t="s">
        <v>9114</v>
      </c>
      <c r="L1570" t="s">
        <v>9115</v>
      </c>
      <c r="N1570" s="2" t="s">
        <v>8839</v>
      </c>
      <c r="O1570" s="2">
        <v>-2.8421709430404001E-11</v>
      </c>
      <c r="P1570" s="2">
        <v>2.2317103221422399E-9</v>
      </c>
      <c r="Q1570" s="2">
        <v>0</v>
      </c>
      <c r="R1570" s="2">
        <v>0</v>
      </c>
      <c r="S1570" s="2">
        <v>0</v>
      </c>
      <c r="T1570" s="2">
        <v>0</v>
      </c>
    </row>
    <row r="1571" spans="1:20">
      <c r="A1571" t="s">
        <v>9116</v>
      </c>
      <c r="B1571" t="s">
        <v>83</v>
      </c>
      <c r="C1571">
        <v>0</v>
      </c>
      <c r="D1571">
        <v>1000</v>
      </c>
      <c r="F1571" t="s">
        <v>9117</v>
      </c>
      <c r="G1571" t="s">
        <v>84</v>
      </c>
      <c r="H1571" t="s">
        <v>9118</v>
      </c>
      <c r="I1571" t="s">
        <v>9119</v>
      </c>
      <c r="J1571" t="s">
        <v>86</v>
      </c>
      <c r="K1571" t="s">
        <v>9120</v>
      </c>
      <c r="L1571" t="s">
        <v>9121</v>
      </c>
      <c r="N1571" s="2" t="s">
        <v>8845</v>
      </c>
      <c r="O1571" s="2">
        <v>1.69502810623028E-9</v>
      </c>
      <c r="P1571" s="2">
        <v>2.2317103221422399E-9</v>
      </c>
      <c r="Q1571" s="2">
        <v>0</v>
      </c>
      <c r="R1571" s="2">
        <v>0</v>
      </c>
      <c r="S1571" s="2">
        <v>0</v>
      </c>
      <c r="T1571" s="2">
        <v>0</v>
      </c>
    </row>
    <row r="1572" spans="1:20">
      <c r="A1572" t="s">
        <v>9122</v>
      </c>
      <c r="B1572" t="s">
        <v>83</v>
      </c>
      <c r="C1572">
        <v>0</v>
      </c>
      <c r="D1572">
        <v>1000</v>
      </c>
      <c r="F1572" t="s">
        <v>9123</v>
      </c>
      <c r="G1572" t="s">
        <v>84</v>
      </c>
      <c r="H1572" t="s">
        <v>9124</v>
      </c>
      <c r="I1572" t="s">
        <v>9125</v>
      </c>
      <c r="J1572" t="s">
        <v>86</v>
      </c>
      <c r="K1572" t="s">
        <v>9126</v>
      </c>
      <c r="L1572" t="s">
        <v>9127</v>
      </c>
      <c r="N1572" s="2" t="s">
        <v>8851</v>
      </c>
      <c r="O1572" s="2">
        <v>-4.8379433792433701E-10</v>
      </c>
      <c r="P1572" s="2">
        <v>-8.3673512563109398E-11</v>
      </c>
      <c r="Q1572" s="2">
        <v>0</v>
      </c>
      <c r="R1572" s="2">
        <v>0</v>
      </c>
      <c r="S1572" s="2">
        <v>0</v>
      </c>
      <c r="T1572" s="2">
        <v>0</v>
      </c>
    </row>
    <row r="1573" spans="1:20">
      <c r="A1573" t="s">
        <v>9128</v>
      </c>
      <c r="B1573" t="s">
        <v>83</v>
      </c>
      <c r="C1573">
        <v>0</v>
      </c>
      <c r="D1573">
        <v>1000</v>
      </c>
      <c r="F1573" t="s">
        <v>9129</v>
      </c>
      <c r="G1573" t="s">
        <v>84</v>
      </c>
      <c r="H1573" t="s">
        <v>9130</v>
      </c>
      <c r="I1573" t="s">
        <v>9131</v>
      </c>
      <c r="J1573" t="s">
        <v>86</v>
      </c>
      <c r="K1573" t="s">
        <v>9132</v>
      </c>
      <c r="L1573" t="s">
        <v>9133</v>
      </c>
      <c r="N1573" s="2" t="s">
        <v>8857</v>
      </c>
      <c r="O1573" s="2">
        <v>-4.8379433792433701E-10</v>
      </c>
      <c r="P1573" s="2">
        <v>-3.7516656448133202E-10</v>
      </c>
      <c r="Q1573" s="2">
        <v>-1.3790213415632001E-10</v>
      </c>
      <c r="R1573" s="2">
        <v>0</v>
      </c>
      <c r="S1573" s="2">
        <v>0</v>
      </c>
      <c r="T1573" s="2">
        <v>0</v>
      </c>
    </row>
    <row r="1574" spans="1:20">
      <c r="A1574" t="s">
        <v>3193</v>
      </c>
      <c r="B1574" t="s">
        <v>83</v>
      </c>
      <c r="C1574">
        <v>0</v>
      </c>
      <c r="D1574">
        <v>1000</v>
      </c>
      <c r="F1574" t="s">
        <v>9134</v>
      </c>
      <c r="G1574" t="s">
        <v>84</v>
      </c>
      <c r="H1574" t="s">
        <v>9135</v>
      </c>
      <c r="I1574" t="s">
        <v>9136</v>
      </c>
      <c r="J1574" t="s">
        <v>86</v>
      </c>
      <c r="K1574" t="s">
        <v>9137</v>
      </c>
      <c r="L1574" t="s">
        <v>9138</v>
      </c>
      <c r="N1574" s="2" t="s">
        <v>8863</v>
      </c>
      <c r="O1574" s="2">
        <v>-3.2776672177201802E-10</v>
      </c>
      <c r="P1574" s="2">
        <v>-1.62399637927741E-10</v>
      </c>
      <c r="Q1574" s="2">
        <v>0</v>
      </c>
      <c r="R1574" s="2">
        <v>0</v>
      </c>
      <c r="S1574" s="2">
        <v>0</v>
      </c>
      <c r="T1574" s="2">
        <v>0</v>
      </c>
    </row>
    <row r="1575" spans="1:20">
      <c r="A1575" t="s">
        <v>9139</v>
      </c>
      <c r="B1575" t="s">
        <v>83</v>
      </c>
      <c r="C1575">
        <v>0</v>
      </c>
      <c r="D1575">
        <v>1000</v>
      </c>
      <c r="F1575" t="s">
        <v>9140</v>
      </c>
      <c r="G1575" t="s">
        <v>84</v>
      </c>
      <c r="H1575" t="s">
        <v>9141</v>
      </c>
      <c r="I1575" t="s">
        <v>9142</v>
      </c>
      <c r="J1575" t="s">
        <v>86</v>
      </c>
      <c r="K1575" t="s">
        <v>9143</v>
      </c>
      <c r="L1575" t="s">
        <v>9144</v>
      </c>
      <c r="N1575" s="2" t="s">
        <v>8869</v>
      </c>
      <c r="O1575" s="2">
        <v>5.5433702073059904E-10</v>
      </c>
      <c r="P1575" s="2">
        <v>-4.7432287461525902E-9</v>
      </c>
      <c r="Q1575" s="2">
        <v>-1.9099388737231399E-11</v>
      </c>
      <c r="R1575" s="2">
        <v>0</v>
      </c>
      <c r="S1575" s="2">
        <v>0</v>
      </c>
      <c r="T1575" s="2">
        <v>0</v>
      </c>
    </row>
    <row r="1576" spans="1:20">
      <c r="A1576" t="s">
        <v>9145</v>
      </c>
      <c r="B1576" t="s">
        <v>83</v>
      </c>
      <c r="C1576">
        <v>0</v>
      </c>
      <c r="D1576">
        <v>1000</v>
      </c>
      <c r="F1576" t="s">
        <v>9146</v>
      </c>
      <c r="G1576" t="s">
        <v>84</v>
      </c>
      <c r="H1576" t="s">
        <v>9147</v>
      </c>
      <c r="I1576" t="s">
        <v>9148</v>
      </c>
      <c r="J1576" t="s">
        <v>86</v>
      </c>
      <c r="K1576" t="s">
        <v>9149</v>
      </c>
      <c r="L1576" t="s">
        <v>9150</v>
      </c>
      <c r="N1576" s="2" t="s">
        <v>8875</v>
      </c>
      <c r="O1576" s="2">
        <v>-1.5090068933477899E-10</v>
      </c>
      <c r="P1576" s="2">
        <v>3.31188706089354E-10</v>
      </c>
      <c r="Q1576" s="2">
        <v>-1.9099388737231399E-11</v>
      </c>
      <c r="R1576" s="2">
        <v>0</v>
      </c>
      <c r="S1576" s="2">
        <v>0</v>
      </c>
      <c r="T1576" s="2">
        <v>0</v>
      </c>
    </row>
    <row r="1577" spans="1:20">
      <c r="A1577" t="s">
        <v>9151</v>
      </c>
      <c r="B1577" t="s">
        <v>83</v>
      </c>
      <c r="C1577">
        <v>0</v>
      </c>
      <c r="D1577">
        <v>1000</v>
      </c>
      <c r="F1577" t="s">
        <v>9152</v>
      </c>
      <c r="G1577" t="s">
        <v>84</v>
      </c>
      <c r="H1577" t="s">
        <v>9153</v>
      </c>
      <c r="I1577" t="s">
        <v>9154</v>
      </c>
      <c r="J1577" t="s">
        <v>86</v>
      </c>
      <c r="K1577" t="s">
        <v>9155</v>
      </c>
      <c r="L1577" t="s">
        <v>9156</v>
      </c>
      <c r="N1577" s="2" t="s">
        <v>8881</v>
      </c>
      <c r="O1577" s="2">
        <v>-7.9719515017054895E-11</v>
      </c>
      <c r="P1577" s="2">
        <v>-1.7704121927150299E-8</v>
      </c>
      <c r="Q1577" s="2">
        <v>0</v>
      </c>
      <c r="R1577" s="2">
        <v>0</v>
      </c>
      <c r="S1577" s="2">
        <v>0</v>
      </c>
      <c r="T1577" s="2">
        <v>0</v>
      </c>
    </row>
    <row r="1578" spans="1:20">
      <c r="A1578" t="s">
        <v>3201</v>
      </c>
      <c r="B1578" t="s">
        <v>83</v>
      </c>
      <c r="C1578">
        <v>0</v>
      </c>
      <c r="D1578">
        <v>1000</v>
      </c>
      <c r="F1578" t="s">
        <v>9157</v>
      </c>
      <c r="G1578" t="s">
        <v>84</v>
      </c>
      <c r="H1578" t="s">
        <v>9158</v>
      </c>
      <c r="I1578" t="s">
        <v>9159</v>
      </c>
      <c r="J1578" t="s">
        <v>86</v>
      </c>
      <c r="K1578" t="s">
        <v>9160</v>
      </c>
      <c r="L1578" t="s">
        <v>9161</v>
      </c>
      <c r="N1578" s="2" t="s">
        <v>8887</v>
      </c>
      <c r="O1578" s="2">
        <v>1.73656644619768E-11</v>
      </c>
      <c r="P1578" s="2">
        <v>11.167512690299899</v>
      </c>
      <c r="Q1578" s="2">
        <v>35</v>
      </c>
      <c r="R1578" s="2">
        <v>0</v>
      </c>
      <c r="S1578" s="2">
        <v>0</v>
      </c>
      <c r="T1578" s="2">
        <v>0</v>
      </c>
    </row>
    <row r="1579" spans="1:20">
      <c r="A1579" t="s">
        <v>9162</v>
      </c>
      <c r="B1579" t="s">
        <v>83</v>
      </c>
      <c r="C1579">
        <v>0</v>
      </c>
      <c r="D1579">
        <v>1000</v>
      </c>
      <c r="F1579" t="s">
        <v>9163</v>
      </c>
      <c r="G1579" t="s">
        <v>84</v>
      </c>
      <c r="H1579" t="s">
        <v>9164</v>
      </c>
      <c r="I1579" t="s">
        <v>9165</v>
      </c>
      <c r="J1579" t="s">
        <v>86</v>
      </c>
      <c r="K1579" t="s">
        <v>9166</v>
      </c>
      <c r="L1579" t="s">
        <v>9167</v>
      </c>
      <c r="N1579" s="2" t="s">
        <v>8893</v>
      </c>
      <c r="O1579" s="2">
        <v>1.8474941595296101E-10</v>
      </c>
      <c r="P1579" s="2">
        <v>5.3691457788799799E-10</v>
      </c>
      <c r="Q1579" s="2">
        <v>1.2175860319984999E-10</v>
      </c>
      <c r="R1579" s="2">
        <v>0</v>
      </c>
      <c r="S1579" s="2">
        <v>0</v>
      </c>
      <c r="T1579" s="2">
        <v>0</v>
      </c>
    </row>
    <row r="1580" spans="1:20">
      <c r="A1580" t="s">
        <v>9168</v>
      </c>
      <c r="B1580" t="s">
        <v>83</v>
      </c>
      <c r="C1580">
        <v>0</v>
      </c>
      <c r="D1580">
        <v>1000</v>
      </c>
      <c r="F1580" t="s">
        <v>9169</v>
      </c>
      <c r="G1580" t="s">
        <v>84</v>
      </c>
      <c r="H1580" t="s">
        <v>9170</v>
      </c>
      <c r="I1580" t="s">
        <v>9171</v>
      </c>
      <c r="J1580" t="s">
        <v>86</v>
      </c>
      <c r="K1580" t="s">
        <v>9172</v>
      </c>
      <c r="L1580" t="s">
        <v>9173</v>
      </c>
      <c r="N1580" s="2" t="s">
        <v>8899</v>
      </c>
      <c r="O1580" s="2">
        <v>1.2650347794523499E-10</v>
      </c>
      <c r="P1580" s="2">
        <v>8.5400843893120193</v>
      </c>
      <c r="Q1580" s="2">
        <v>11.4999999999733</v>
      </c>
      <c r="R1580" s="2">
        <v>0</v>
      </c>
      <c r="S1580" s="2">
        <v>0</v>
      </c>
      <c r="T1580" s="2">
        <v>0</v>
      </c>
    </row>
    <row r="1581" spans="1:20">
      <c r="A1581" t="s">
        <v>9174</v>
      </c>
      <c r="B1581" t="s">
        <v>83</v>
      </c>
      <c r="C1581">
        <v>0</v>
      </c>
      <c r="D1581">
        <v>1000</v>
      </c>
      <c r="F1581" t="s">
        <v>9175</v>
      </c>
      <c r="G1581" t="s">
        <v>84</v>
      </c>
      <c r="H1581" t="s">
        <v>9176</v>
      </c>
      <c r="I1581" t="s">
        <v>9177</v>
      </c>
      <c r="J1581" t="s">
        <v>86</v>
      </c>
      <c r="K1581" t="s">
        <v>9178</v>
      </c>
      <c r="L1581" t="s">
        <v>9179</v>
      </c>
      <c r="N1581" s="2" t="s">
        <v>8905</v>
      </c>
      <c r="O1581" s="2">
        <v>-2.17141860048286E-11</v>
      </c>
      <c r="P1581" s="2">
        <v>-1.35706061441936E-8</v>
      </c>
      <c r="Q1581" s="2">
        <v>0</v>
      </c>
      <c r="R1581" s="2">
        <v>0</v>
      </c>
      <c r="S1581" s="2">
        <v>0</v>
      </c>
      <c r="T1581" s="2">
        <v>0</v>
      </c>
    </row>
    <row r="1582" spans="1:20">
      <c r="A1582" t="s">
        <v>9180</v>
      </c>
      <c r="B1582" t="s">
        <v>83</v>
      </c>
      <c r="C1582">
        <v>0</v>
      </c>
      <c r="D1582">
        <v>1000</v>
      </c>
      <c r="F1582" t="s">
        <v>9181</v>
      </c>
      <c r="G1582" t="s">
        <v>84</v>
      </c>
      <c r="H1582" t="s">
        <v>9182</v>
      </c>
      <c r="I1582" t="s">
        <v>9183</v>
      </c>
      <c r="J1582" t="s">
        <v>86</v>
      </c>
      <c r="K1582" t="s">
        <v>9184</v>
      </c>
      <c r="L1582" t="s">
        <v>9185</v>
      </c>
      <c r="N1582" s="2" t="s">
        <v>8911</v>
      </c>
      <c r="O1582" s="2">
        <v>7.0110672822920595E-10</v>
      </c>
      <c r="P1582" s="2">
        <v>4.1432426715018698E-10</v>
      </c>
      <c r="Q1582" s="2">
        <v>0</v>
      </c>
      <c r="R1582" s="2">
        <v>0</v>
      </c>
      <c r="S1582" s="2">
        <v>0</v>
      </c>
      <c r="T1582" s="2">
        <v>0</v>
      </c>
    </row>
    <row r="1583" spans="1:20">
      <c r="A1583" t="s">
        <v>9186</v>
      </c>
      <c r="B1583" t="s">
        <v>83</v>
      </c>
      <c r="C1583">
        <v>0</v>
      </c>
      <c r="D1583">
        <v>1000</v>
      </c>
      <c r="F1583" t="s">
        <v>9187</v>
      </c>
      <c r="G1583" t="s">
        <v>84</v>
      </c>
      <c r="H1583" t="s">
        <v>9188</v>
      </c>
      <c r="I1583" t="s">
        <v>9189</v>
      </c>
      <c r="J1583" t="s">
        <v>86</v>
      </c>
      <c r="K1583" t="s">
        <v>9190</v>
      </c>
      <c r="L1583" t="s">
        <v>9191</v>
      </c>
      <c r="N1583" s="2" t="s">
        <v>8917</v>
      </c>
      <c r="O1583" s="2">
        <v>5.9821792951374298E-9</v>
      </c>
      <c r="P1583" s="2">
        <v>1.6946160030784001E-9</v>
      </c>
      <c r="Q1583" s="2">
        <v>0</v>
      </c>
      <c r="R1583" s="2">
        <v>0</v>
      </c>
      <c r="S1583" s="2">
        <v>0</v>
      </c>
      <c r="T1583" s="2">
        <v>0</v>
      </c>
    </row>
    <row r="1584" spans="1:20">
      <c r="A1584" t="s">
        <v>9192</v>
      </c>
      <c r="B1584" t="s">
        <v>83</v>
      </c>
      <c r="C1584">
        <v>0</v>
      </c>
      <c r="D1584">
        <v>1000</v>
      </c>
      <c r="F1584" t="s">
        <v>9193</v>
      </c>
      <c r="G1584" t="s">
        <v>84</v>
      </c>
      <c r="H1584" t="s">
        <v>9194</v>
      </c>
      <c r="I1584" t="s">
        <v>9195</v>
      </c>
      <c r="J1584" t="s">
        <v>86</v>
      </c>
      <c r="K1584" t="s">
        <v>9196</v>
      </c>
      <c r="L1584" t="s">
        <v>9197</v>
      </c>
      <c r="N1584" s="2" t="s">
        <v>8928</v>
      </c>
      <c r="O1584" s="2">
        <v>-8.1365669757360592E-9</v>
      </c>
      <c r="P1584" s="2">
        <v>-8.2111788894205002E-10</v>
      </c>
      <c r="Q1584" s="2">
        <v>0</v>
      </c>
      <c r="R1584" s="2">
        <v>0</v>
      </c>
      <c r="S1584" s="2">
        <v>0</v>
      </c>
      <c r="T1584" s="2">
        <v>0</v>
      </c>
    </row>
    <row r="1585" spans="1:20">
      <c r="A1585" t="s">
        <v>9198</v>
      </c>
      <c r="B1585" t="s">
        <v>83</v>
      </c>
      <c r="C1585">
        <v>0</v>
      </c>
      <c r="D1585">
        <v>1000</v>
      </c>
      <c r="F1585" t="s">
        <v>9199</v>
      </c>
      <c r="G1585" t="s">
        <v>84</v>
      </c>
      <c r="H1585" t="s">
        <v>9200</v>
      </c>
      <c r="I1585" t="s">
        <v>9201</v>
      </c>
      <c r="J1585" t="s">
        <v>86</v>
      </c>
      <c r="K1585" t="s">
        <v>9202</v>
      </c>
      <c r="L1585" t="s">
        <v>9203</v>
      </c>
      <c r="N1585" s="2" t="s">
        <v>8934</v>
      </c>
      <c r="O1585" s="2">
        <v>5.9510686976584403E-11</v>
      </c>
      <c r="P1585" s="2">
        <v>-1.58286184159806E-9</v>
      </c>
      <c r="Q1585" s="2">
        <v>-1.4816480136968001E-11</v>
      </c>
      <c r="R1585" s="2">
        <v>0</v>
      </c>
      <c r="S1585" s="2">
        <v>0</v>
      </c>
      <c r="T1585" s="2">
        <v>0</v>
      </c>
    </row>
    <row r="1586" spans="1:20">
      <c r="A1586" t="s">
        <v>3209</v>
      </c>
      <c r="B1586" t="s">
        <v>83</v>
      </c>
      <c r="C1586">
        <v>0</v>
      </c>
      <c r="D1586">
        <v>1000</v>
      </c>
      <c r="F1586" t="s">
        <v>9204</v>
      </c>
      <c r="G1586" t="s">
        <v>84</v>
      </c>
      <c r="H1586" t="s">
        <v>9205</v>
      </c>
      <c r="I1586" t="s">
        <v>9206</v>
      </c>
      <c r="J1586" t="s">
        <v>86</v>
      </c>
      <c r="K1586" t="s">
        <v>9207</v>
      </c>
      <c r="L1586" t="s">
        <v>9208</v>
      </c>
      <c r="N1586" s="2" t="s">
        <v>8945</v>
      </c>
      <c r="O1586" s="2">
        <v>2.8467184165492602E-10</v>
      </c>
      <c r="P1586" s="2">
        <v>2.8948601648441498E-10</v>
      </c>
      <c r="Q1586" s="2">
        <v>0</v>
      </c>
      <c r="R1586" s="2">
        <v>0</v>
      </c>
      <c r="S1586" s="2">
        <v>0</v>
      </c>
      <c r="T1586" s="2">
        <v>0</v>
      </c>
    </row>
    <row r="1587" spans="1:20">
      <c r="A1587" t="s">
        <v>9209</v>
      </c>
      <c r="B1587" t="s">
        <v>83</v>
      </c>
      <c r="C1587">
        <v>0</v>
      </c>
      <c r="D1587">
        <v>1000</v>
      </c>
      <c r="F1587" t="s">
        <v>9210</v>
      </c>
      <c r="G1587" t="s">
        <v>84</v>
      </c>
      <c r="H1587" t="s">
        <v>9211</v>
      </c>
      <c r="I1587" t="s">
        <v>9212</v>
      </c>
      <c r="J1587" t="s">
        <v>86</v>
      </c>
      <c r="K1587" t="s">
        <v>9213</v>
      </c>
      <c r="L1587" t="s">
        <v>9214</v>
      </c>
      <c r="N1587" s="2" t="s">
        <v>8956</v>
      </c>
      <c r="O1587" s="2">
        <v>2.8467184165492602E-10</v>
      </c>
      <c r="P1587" s="2">
        <v>11.167512690507101</v>
      </c>
      <c r="Q1587" s="2">
        <v>22.499999999967201</v>
      </c>
      <c r="R1587" s="2">
        <v>0</v>
      </c>
      <c r="S1587" s="2">
        <v>0</v>
      </c>
      <c r="T1587" s="2">
        <v>0</v>
      </c>
    </row>
    <row r="1588" spans="1:20">
      <c r="A1588" t="s">
        <v>9215</v>
      </c>
      <c r="B1588" t="s">
        <v>83</v>
      </c>
      <c r="C1588">
        <v>0</v>
      </c>
      <c r="D1588">
        <v>1000</v>
      </c>
      <c r="F1588" t="s">
        <v>9216</v>
      </c>
      <c r="G1588" t="s">
        <v>84</v>
      </c>
      <c r="H1588" t="s">
        <v>9217</v>
      </c>
      <c r="I1588" t="s">
        <v>9218</v>
      </c>
      <c r="J1588" t="s">
        <v>86</v>
      </c>
      <c r="K1588" t="s">
        <v>9219</v>
      </c>
      <c r="L1588" t="s">
        <v>9220</v>
      </c>
      <c r="N1588" s="2" t="s">
        <v>8962</v>
      </c>
      <c r="O1588" s="2">
        <v>-7.3148435478662895E-11</v>
      </c>
      <c r="P1588" s="2">
        <v>1.0779785952763601E-9</v>
      </c>
      <c r="Q1588" s="2">
        <v>0</v>
      </c>
      <c r="R1588" s="2">
        <v>0</v>
      </c>
      <c r="S1588" s="2">
        <v>0</v>
      </c>
      <c r="T1588" s="2">
        <v>0</v>
      </c>
    </row>
    <row r="1589" spans="1:20">
      <c r="A1589" t="s">
        <v>9221</v>
      </c>
      <c r="B1589" t="s">
        <v>83</v>
      </c>
      <c r="C1589">
        <v>0</v>
      </c>
      <c r="D1589">
        <v>1000</v>
      </c>
      <c r="F1589" t="s">
        <v>9222</v>
      </c>
      <c r="G1589" t="s">
        <v>84</v>
      </c>
      <c r="H1589" t="s">
        <v>9223</v>
      </c>
      <c r="I1589" t="s">
        <v>9224</v>
      </c>
      <c r="J1589" t="s">
        <v>86</v>
      </c>
      <c r="K1589" t="s">
        <v>9225</v>
      </c>
      <c r="L1589" t="s">
        <v>9226</v>
      </c>
      <c r="N1589" s="2" t="s">
        <v>8968</v>
      </c>
      <c r="O1589" s="2">
        <v>-1.2050804798491201E-11</v>
      </c>
      <c r="P1589" s="2">
        <v>-1.4046427707721199E-9</v>
      </c>
      <c r="Q1589" s="2">
        <v>0</v>
      </c>
      <c r="R1589" s="2">
        <v>0</v>
      </c>
      <c r="S1589" s="2">
        <v>0</v>
      </c>
      <c r="T1589" s="2">
        <v>0</v>
      </c>
    </row>
    <row r="1590" spans="1:20">
      <c r="A1590" t="s">
        <v>9227</v>
      </c>
      <c r="B1590" t="s">
        <v>83</v>
      </c>
      <c r="C1590">
        <v>0</v>
      </c>
      <c r="D1590">
        <v>1000</v>
      </c>
      <c r="F1590" t="s">
        <v>9228</v>
      </c>
      <c r="G1590" t="s">
        <v>84</v>
      </c>
      <c r="H1590" t="s">
        <v>9229</v>
      </c>
      <c r="I1590" t="s">
        <v>9230</v>
      </c>
      <c r="J1590" t="s">
        <v>86</v>
      </c>
      <c r="K1590" t="s">
        <v>9231</v>
      </c>
      <c r="L1590" t="s">
        <v>9232</v>
      </c>
      <c r="N1590" s="2" t="s">
        <v>8974</v>
      </c>
      <c r="O1590" s="2">
        <v>8.2661699707387005E-10</v>
      </c>
      <c r="P1590" s="2">
        <v>13.005759318931601</v>
      </c>
      <c r="Q1590" s="2">
        <v>25.7900248491332</v>
      </c>
      <c r="R1590" s="2">
        <v>0</v>
      </c>
      <c r="S1590" s="2">
        <v>0</v>
      </c>
      <c r="T1590" s="2">
        <v>0</v>
      </c>
    </row>
    <row r="1591" spans="1:20">
      <c r="A1591" t="s">
        <v>9233</v>
      </c>
      <c r="B1591" t="s">
        <v>83</v>
      </c>
      <c r="C1591">
        <v>0</v>
      </c>
      <c r="D1591">
        <v>1000</v>
      </c>
      <c r="F1591" t="s">
        <v>9234</v>
      </c>
      <c r="G1591" t="s">
        <v>84</v>
      </c>
      <c r="H1591" t="s">
        <v>9235</v>
      </c>
      <c r="I1591" t="s">
        <v>9236</v>
      </c>
      <c r="J1591" t="s">
        <v>86</v>
      </c>
      <c r="K1591" t="s">
        <v>9237</v>
      </c>
      <c r="L1591" t="s">
        <v>9238</v>
      </c>
      <c r="N1591" s="2" t="s">
        <v>8980</v>
      </c>
      <c r="O1591" s="2">
        <v>4.5536397779030797E-11</v>
      </c>
      <c r="P1591" s="2">
        <v>1.6700596461305299E-10</v>
      </c>
      <c r="Q1591" s="2">
        <v>0</v>
      </c>
      <c r="R1591" s="2">
        <v>0</v>
      </c>
      <c r="S1591" s="2">
        <v>0</v>
      </c>
      <c r="T1591" s="2">
        <v>0</v>
      </c>
    </row>
    <row r="1592" spans="1:20">
      <c r="A1592" t="s">
        <v>9239</v>
      </c>
      <c r="B1592" t="s">
        <v>83</v>
      </c>
      <c r="C1592">
        <v>0</v>
      </c>
      <c r="D1592">
        <v>1000</v>
      </c>
      <c r="F1592" t="s">
        <v>9240</v>
      </c>
      <c r="G1592" t="s">
        <v>84</v>
      </c>
      <c r="H1592" t="s">
        <v>9241</v>
      </c>
      <c r="I1592" t="s">
        <v>9242</v>
      </c>
      <c r="J1592" t="s">
        <v>86</v>
      </c>
      <c r="K1592" t="s">
        <v>9243</v>
      </c>
      <c r="L1592" t="s">
        <v>9244</v>
      </c>
      <c r="N1592" s="2" t="s">
        <v>8996</v>
      </c>
      <c r="O1592" s="2">
        <v>6.4896532592228999E-11</v>
      </c>
      <c r="P1592" s="2">
        <v>5.4265643644021398E-11</v>
      </c>
      <c r="Q1592" s="2">
        <v>0</v>
      </c>
      <c r="R1592" s="2">
        <v>0</v>
      </c>
      <c r="S1592" s="2">
        <v>0</v>
      </c>
      <c r="T1592" s="2">
        <v>0</v>
      </c>
    </row>
    <row r="1593" spans="1:20">
      <c r="A1593" t="s">
        <v>9245</v>
      </c>
      <c r="B1593" t="s">
        <v>83</v>
      </c>
      <c r="C1593">
        <v>0</v>
      </c>
      <c r="D1593">
        <v>1000</v>
      </c>
      <c r="F1593" t="s">
        <v>9246</v>
      </c>
      <c r="G1593" t="s">
        <v>84</v>
      </c>
      <c r="H1593" t="s">
        <v>9247</v>
      </c>
      <c r="I1593" t="s">
        <v>9248</v>
      </c>
      <c r="J1593" t="s">
        <v>86</v>
      </c>
      <c r="K1593" t="s">
        <v>9249</v>
      </c>
      <c r="L1593" t="s">
        <v>9250</v>
      </c>
      <c r="N1593" s="2" t="s">
        <v>9002</v>
      </c>
      <c r="O1593" s="2">
        <v>1.3146614419701001E-9</v>
      </c>
      <c r="P1593" s="2">
        <v>8.2764017861336405E-11</v>
      </c>
      <c r="Q1593" s="2">
        <v>0</v>
      </c>
      <c r="R1593" s="2">
        <v>0</v>
      </c>
      <c r="S1593" s="2">
        <v>0</v>
      </c>
      <c r="T1593" s="2">
        <v>0</v>
      </c>
    </row>
    <row r="1594" spans="1:20">
      <c r="A1594" t="s">
        <v>9251</v>
      </c>
      <c r="B1594" t="s">
        <v>83</v>
      </c>
      <c r="C1594">
        <v>0</v>
      </c>
      <c r="D1594">
        <v>1000</v>
      </c>
      <c r="F1594" t="s">
        <v>9252</v>
      </c>
      <c r="G1594" t="s">
        <v>84</v>
      </c>
      <c r="H1594" t="s">
        <v>9253</v>
      </c>
      <c r="I1594" t="s">
        <v>9254</v>
      </c>
      <c r="J1594" t="s">
        <v>86</v>
      </c>
      <c r="K1594" t="s">
        <v>9255</v>
      </c>
      <c r="L1594" t="s">
        <v>9256</v>
      </c>
      <c r="N1594" s="2" t="s">
        <v>9008</v>
      </c>
      <c r="O1594" s="2">
        <v>-4.9681148084346205E-10</v>
      </c>
      <c r="P1594" s="2">
        <v>8.2764017861336405E-11</v>
      </c>
      <c r="Q1594" s="2">
        <v>0</v>
      </c>
      <c r="R1594" s="2">
        <v>0</v>
      </c>
      <c r="S1594" s="2">
        <v>0</v>
      </c>
      <c r="T1594" s="2">
        <v>0</v>
      </c>
    </row>
    <row r="1595" spans="1:20">
      <c r="A1595" t="s">
        <v>9257</v>
      </c>
      <c r="B1595" t="s">
        <v>83</v>
      </c>
      <c r="C1595">
        <v>0</v>
      </c>
      <c r="D1595">
        <v>1000</v>
      </c>
      <c r="F1595" t="s">
        <v>9258</v>
      </c>
      <c r="G1595" t="s">
        <v>84</v>
      </c>
      <c r="H1595" t="s">
        <v>9259</v>
      </c>
      <c r="I1595" t="s">
        <v>9260</v>
      </c>
      <c r="J1595" t="s">
        <v>86</v>
      </c>
      <c r="K1595" t="s">
        <v>9261</v>
      </c>
      <c r="L1595" t="s">
        <v>9262</v>
      </c>
      <c r="N1595" s="2" t="s">
        <v>9014</v>
      </c>
      <c r="O1595" s="2">
        <v>8.9926288637798202E-11</v>
      </c>
      <c r="P1595" s="2">
        <v>2.4038375065224598E-10</v>
      </c>
      <c r="Q1595" s="2">
        <v>0</v>
      </c>
      <c r="R1595" s="2">
        <v>0</v>
      </c>
      <c r="S1595" s="2">
        <v>0</v>
      </c>
      <c r="T1595" s="2">
        <v>0</v>
      </c>
    </row>
    <row r="1596" spans="1:20">
      <c r="A1596" t="s">
        <v>9263</v>
      </c>
      <c r="B1596" t="s">
        <v>83</v>
      </c>
      <c r="C1596">
        <v>0</v>
      </c>
      <c r="D1596">
        <v>1000</v>
      </c>
      <c r="F1596" t="s">
        <v>9264</v>
      </c>
      <c r="G1596" t="s">
        <v>84</v>
      </c>
      <c r="H1596" t="s">
        <v>9265</v>
      </c>
      <c r="I1596" t="s">
        <v>9266</v>
      </c>
      <c r="J1596" t="s">
        <v>86</v>
      </c>
      <c r="K1596" t="s">
        <v>9267</v>
      </c>
      <c r="L1596" t="s">
        <v>9268</v>
      </c>
      <c r="N1596" s="2" t="s">
        <v>9020</v>
      </c>
      <c r="O1596" s="2">
        <v>-2.7833957653412702E-10</v>
      </c>
      <c r="P1596" s="2">
        <v>1.80875758815091E-9</v>
      </c>
      <c r="Q1596" s="2">
        <v>0</v>
      </c>
      <c r="R1596" s="2">
        <v>0</v>
      </c>
      <c r="S1596" s="2">
        <v>0</v>
      </c>
      <c r="T1596" s="2">
        <v>0</v>
      </c>
    </row>
    <row r="1597" spans="1:20">
      <c r="A1597" t="s">
        <v>9269</v>
      </c>
      <c r="B1597" t="s">
        <v>83</v>
      </c>
      <c r="C1597">
        <v>0</v>
      </c>
      <c r="D1597">
        <v>1000</v>
      </c>
      <c r="F1597" t="s">
        <v>9270</v>
      </c>
      <c r="G1597" t="s">
        <v>84</v>
      </c>
      <c r="H1597" t="s">
        <v>9271</v>
      </c>
      <c r="I1597" t="s">
        <v>9272</v>
      </c>
      <c r="J1597" t="s">
        <v>86</v>
      </c>
      <c r="K1597" t="s">
        <v>9273</v>
      </c>
      <c r="L1597" t="s">
        <v>9274</v>
      </c>
      <c r="N1597" s="2" t="s">
        <v>9026</v>
      </c>
      <c r="O1597" s="2">
        <v>-4.57589521829504E-11</v>
      </c>
      <c r="P1597" s="2">
        <v>5.02682381900162E-10</v>
      </c>
      <c r="Q1597" s="2">
        <v>3.1946001399774098E-11</v>
      </c>
      <c r="R1597" s="2">
        <v>0</v>
      </c>
      <c r="S1597" s="2">
        <v>0</v>
      </c>
      <c r="T1597" s="2">
        <v>0</v>
      </c>
    </row>
    <row r="1598" spans="1:20">
      <c r="A1598" t="s">
        <v>9275</v>
      </c>
      <c r="B1598" t="s">
        <v>83</v>
      </c>
      <c r="C1598">
        <v>0</v>
      </c>
      <c r="D1598">
        <v>1000</v>
      </c>
      <c r="F1598" t="s">
        <v>9276</v>
      </c>
      <c r="G1598" t="s">
        <v>84</v>
      </c>
      <c r="H1598" t="s">
        <v>9277</v>
      </c>
      <c r="I1598" t="s">
        <v>9278</v>
      </c>
      <c r="J1598" t="s">
        <v>9279</v>
      </c>
      <c r="K1598" t="s">
        <v>9280</v>
      </c>
      <c r="L1598" t="s">
        <v>9281</v>
      </c>
      <c r="N1598" s="2" t="s">
        <v>9032</v>
      </c>
      <c r="O1598" s="2">
        <v>-3.7737966825564701E-11</v>
      </c>
      <c r="P1598" s="2">
        <v>4.5308182282994699E-10</v>
      </c>
      <c r="Q1598" s="2">
        <v>-4.2518877307884298E-11</v>
      </c>
      <c r="R1598" s="2">
        <v>0</v>
      </c>
      <c r="S1598" s="2">
        <v>0</v>
      </c>
      <c r="T1598" s="2">
        <v>0</v>
      </c>
    </row>
    <row r="1599" spans="1:20">
      <c r="A1599" t="s">
        <v>9282</v>
      </c>
      <c r="B1599" t="s">
        <v>83</v>
      </c>
      <c r="C1599">
        <v>0</v>
      </c>
      <c r="D1599">
        <v>1000</v>
      </c>
      <c r="F1599" t="s">
        <v>9283</v>
      </c>
      <c r="G1599" t="s">
        <v>84</v>
      </c>
      <c r="H1599" t="s">
        <v>9284</v>
      </c>
      <c r="I1599" t="s">
        <v>9285</v>
      </c>
      <c r="J1599" t="s">
        <v>9279</v>
      </c>
      <c r="K1599" t="s">
        <v>9286</v>
      </c>
      <c r="L1599" t="s">
        <v>9287</v>
      </c>
      <c r="N1599" s="2" t="s">
        <v>9038</v>
      </c>
      <c r="O1599" s="2">
        <v>-5.49941135614198E-10</v>
      </c>
      <c r="P1599" s="2">
        <v>4.25850622667302E-10</v>
      </c>
      <c r="Q1599" s="2">
        <v>0</v>
      </c>
      <c r="R1599" s="2">
        <v>0</v>
      </c>
      <c r="S1599" s="2">
        <v>0</v>
      </c>
      <c r="T1599" s="2">
        <v>0</v>
      </c>
    </row>
    <row r="1600" spans="1:20">
      <c r="A1600" t="s">
        <v>9288</v>
      </c>
      <c r="B1600" t="s">
        <v>83</v>
      </c>
      <c r="C1600">
        <v>0</v>
      </c>
      <c r="D1600">
        <v>1000</v>
      </c>
      <c r="F1600" t="s">
        <v>9289</v>
      </c>
      <c r="G1600" t="s">
        <v>84</v>
      </c>
      <c r="H1600" t="s">
        <v>9290</v>
      </c>
      <c r="I1600" t="s">
        <v>9291</v>
      </c>
      <c r="J1600" t="s">
        <v>86</v>
      </c>
      <c r="K1600" t="s">
        <v>9292</v>
      </c>
      <c r="L1600" t="s">
        <v>9293</v>
      </c>
      <c r="N1600" s="2" t="s">
        <v>9044</v>
      </c>
      <c r="O1600" s="2">
        <v>-1.74392290890921E-10</v>
      </c>
      <c r="P1600" s="2">
        <v>-6.1220535962967497E-10</v>
      </c>
      <c r="Q1600" s="2">
        <v>0</v>
      </c>
      <c r="R1600" s="2">
        <v>0</v>
      </c>
      <c r="S1600" s="2">
        <v>0</v>
      </c>
      <c r="T1600" s="2">
        <v>0</v>
      </c>
    </row>
    <row r="1601" spans="1:20">
      <c r="A1601" t="s">
        <v>3215</v>
      </c>
      <c r="B1601" t="s">
        <v>83</v>
      </c>
      <c r="C1601">
        <v>0</v>
      </c>
      <c r="D1601">
        <v>1000</v>
      </c>
      <c r="F1601" t="s">
        <v>9294</v>
      </c>
      <c r="G1601" t="s">
        <v>84</v>
      </c>
      <c r="H1601" t="s">
        <v>9295</v>
      </c>
      <c r="I1601" t="s">
        <v>9295</v>
      </c>
      <c r="J1601" t="s">
        <v>86</v>
      </c>
      <c r="K1601" t="s">
        <v>9296</v>
      </c>
      <c r="L1601" t="s">
        <v>9297</v>
      </c>
      <c r="N1601" s="2" t="s">
        <v>9050</v>
      </c>
      <c r="O1601" s="2">
        <v>-5.7763502001414403E-11</v>
      </c>
      <c r="P1601" s="2">
        <v>12.0758248728417</v>
      </c>
      <c r="Q1601" s="2">
        <v>154.06670808184799</v>
      </c>
      <c r="R1601" s="2">
        <v>0</v>
      </c>
      <c r="S1601" s="2">
        <v>0</v>
      </c>
      <c r="T1601" s="2">
        <v>0</v>
      </c>
    </row>
    <row r="1602" spans="1:20">
      <c r="A1602" t="s">
        <v>3221</v>
      </c>
      <c r="B1602" t="s">
        <v>83</v>
      </c>
      <c r="C1602">
        <v>0</v>
      </c>
      <c r="D1602">
        <v>1000</v>
      </c>
      <c r="F1602" t="s">
        <v>9298</v>
      </c>
      <c r="G1602" t="s">
        <v>84</v>
      </c>
      <c r="H1602" t="s">
        <v>9299</v>
      </c>
      <c r="I1602" t="s">
        <v>9299</v>
      </c>
      <c r="J1602" t="s">
        <v>86</v>
      </c>
      <c r="K1602" t="s">
        <v>9300</v>
      </c>
      <c r="L1602" t="s">
        <v>9301</v>
      </c>
      <c r="N1602" s="2" t="s">
        <v>9056</v>
      </c>
      <c r="O1602" s="2">
        <v>-1.4722445484949202E-11</v>
      </c>
      <c r="P1602" s="2">
        <v>-2.2155405110701201E-10</v>
      </c>
      <c r="Q1602" s="2">
        <v>0</v>
      </c>
      <c r="R1602" s="2">
        <v>0</v>
      </c>
      <c r="S1602" s="2">
        <v>0</v>
      </c>
      <c r="T1602" s="2">
        <v>0</v>
      </c>
    </row>
    <row r="1603" spans="1:20">
      <c r="A1603" t="s">
        <v>3228</v>
      </c>
      <c r="B1603" t="s">
        <v>83</v>
      </c>
      <c r="C1603">
        <v>0</v>
      </c>
      <c r="D1603">
        <v>1000</v>
      </c>
      <c r="F1603" t="s">
        <v>9302</v>
      </c>
      <c r="G1603" t="s">
        <v>84</v>
      </c>
      <c r="H1603" t="s">
        <v>9303</v>
      </c>
      <c r="I1603" t="s">
        <v>9303</v>
      </c>
      <c r="J1603" t="s">
        <v>86</v>
      </c>
      <c r="K1603" t="s">
        <v>9304</v>
      </c>
      <c r="L1603" t="s">
        <v>9305</v>
      </c>
      <c r="N1603" s="2" t="s">
        <v>9062</v>
      </c>
      <c r="O1603" s="2">
        <v>-1.33354556420341E-11</v>
      </c>
      <c r="P1603" s="2">
        <v>2.3908540819475499E-9</v>
      </c>
      <c r="Q1603" s="2">
        <v>0</v>
      </c>
      <c r="R1603" s="2">
        <v>0</v>
      </c>
      <c r="S1603" s="2">
        <v>0</v>
      </c>
      <c r="T1603" s="2">
        <v>0</v>
      </c>
    </row>
    <row r="1604" spans="1:20">
      <c r="A1604" t="s">
        <v>3233</v>
      </c>
      <c r="B1604" t="s">
        <v>83</v>
      </c>
      <c r="C1604">
        <v>0</v>
      </c>
      <c r="D1604">
        <v>1000</v>
      </c>
      <c r="F1604" t="s">
        <v>9306</v>
      </c>
      <c r="G1604" t="s">
        <v>84</v>
      </c>
      <c r="H1604" t="s">
        <v>9307</v>
      </c>
      <c r="I1604" t="s">
        <v>9307</v>
      </c>
      <c r="J1604" t="s">
        <v>86</v>
      </c>
      <c r="K1604" t="s">
        <v>9308</v>
      </c>
      <c r="L1604" t="s">
        <v>9309</v>
      </c>
      <c r="N1604" s="2" t="s">
        <v>9068</v>
      </c>
      <c r="O1604" s="2">
        <v>3.5724510853373299E-10</v>
      </c>
      <c r="P1604" s="2">
        <v>-7.2884631663327995E-10</v>
      </c>
      <c r="Q1604" s="2">
        <v>0</v>
      </c>
      <c r="R1604" s="2">
        <v>0</v>
      </c>
      <c r="S1604" s="2">
        <v>0</v>
      </c>
      <c r="T1604" s="2">
        <v>0</v>
      </c>
    </row>
    <row r="1605" spans="1:20">
      <c r="A1605" t="s">
        <v>3239</v>
      </c>
      <c r="B1605" t="s">
        <v>83</v>
      </c>
      <c r="C1605">
        <v>0</v>
      </c>
      <c r="D1605">
        <v>1000</v>
      </c>
      <c r="F1605" t="s">
        <v>9310</v>
      </c>
      <c r="G1605" t="s">
        <v>84</v>
      </c>
      <c r="H1605" t="s">
        <v>9311</v>
      </c>
      <c r="I1605" t="s">
        <v>9311</v>
      </c>
      <c r="J1605" t="s">
        <v>86</v>
      </c>
      <c r="K1605" t="s">
        <v>9312</v>
      </c>
      <c r="L1605" t="s">
        <v>9313</v>
      </c>
      <c r="N1605" s="2" t="s">
        <v>9074</v>
      </c>
      <c r="O1605" s="2">
        <v>-3.67180337019856E-10</v>
      </c>
      <c r="P1605" s="2">
        <v>12.075824872003199</v>
      </c>
      <c r="Q1605" s="2">
        <v>18.2499999998386</v>
      </c>
      <c r="R1605" s="2">
        <v>0</v>
      </c>
      <c r="S1605" s="2">
        <v>0</v>
      </c>
      <c r="T1605" s="2">
        <v>0</v>
      </c>
    </row>
    <row r="1606" spans="1:20">
      <c r="A1606" t="s">
        <v>9314</v>
      </c>
      <c r="B1606" t="s">
        <v>83</v>
      </c>
      <c r="C1606">
        <v>0</v>
      </c>
      <c r="D1606">
        <v>1000</v>
      </c>
      <c r="F1606" t="s">
        <v>9315</v>
      </c>
      <c r="G1606" t="s">
        <v>84</v>
      </c>
      <c r="H1606" t="s">
        <v>9316</v>
      </c>
      <c r="I1606" t="s">
        <v>9316</v>
      </c>
      <c r="J1606" t="s">
        <v>86</v>
      </c>
      <c r="K1606" t="s">
        <v>9317</v>
      </c>
      <c r="L1606" t="s">
        <v>9318</v>
      </c>
      <c r="N1606" s="2" t="s">
        <v>9080</v>
      </c>
      <c r="O1606" s="2">
        <v>-2.1127741021098699E-11</v>
      </c>
      <c r="P1606" s="2">
        <v>-8.4344264905666901E-10</v>
      </c>
      <c r="Q1606" s="2">
        <v>0</v>
      </c>
      <c r="R1606" s="2">
        <v>0</v>
      </c>
      <c r="S1606" s="2">
        <v>0</v>
      </c>
      <c r="T1606" s="2">
        <v>0</v>
      </c>
    </row>
    <row r="1607" spans="1:20">
      <c r="A1607" t="s">
        <v>9319</v>
      </c>
      <c r="B1607" t="s">
        <v>83</v>
      </c>
      <c r="C1607">
        <v>0</v>
      </c>
      <c r="D1607">
        <v>1000</v>
      </c>
      <c r="F1607" t="s">
        <v>9320</v>
      </c>
      <c r="G1607" t="s">
        <v>84</v>
      </c>
      <c r="H1607" t="s">
        <v>9321</v>
      </c>
      <c r="I1607" t="s">
        <v>9321</v>
      </c>
      <c r="J1607" t="s">
        <v>86</v>
      </c>
      <c r="K1607" t="s">
        <v>9322</v>
      </c>
      <c r="L1607" t="s">
        <v>9323</v>
      </c>
      <c r="N1607" s="2" t="s">
        <v>9086</v>
      </c>
      <c r="O1607" s="2">
        <v>-1.4779288903809999E-12</v>
      </c>
      <c r="P1607" s="2">
        <v>-7.5587954620805801E-10</v>
      </c>
      <c r="Q1607" s="2">
        <v>0</v>
      </c>
      <c r="R1607" s="2">
        <v>0</v>
      </c>
      <c r="S1607" s="2">
        <v>0</v>
      </c>
      <c r="T1607" s="2">
        <v>0</v>
      </c>
    </row>
    <row r="1608" spans="1:20">
      <c r="A1608" t="s">
        <v>9324</v>
      </c>
      <c r="B1608" t="s">
        <v>83</v>
      </c>
      <c r="C1608">
        <v>0</v>
      </c>
      <c r="D1608">
        <v>1000</v>
      </c>
      <c r="F1608" t="s">
        <v>9325</v>
      </c>
      <c r="G1608" t="s">
        <v>84</v>
      </c>
      <c r="H1608" t="s">
        <v>9326</v>
      </c>
      <c r="I1608" t="s">
        <v>9326</v>
      </c>
      <c r="J1608" t="s">
        <v>86</v>
      </c>
      <c r="K1608" t="s">
        <v>9327</v>
      </c>
      <c r="L1608" t="s">
        <v>9328</v>
      </c>
      <c r="N1608" s="2" t="s">
        <v>9092</v>
      </c>
      <c r="O1608" s="2">
        <v>4.5434849748749401E-11</v>
      </c>
      <c r="P1608" s="2">
        <v>12.075824873208299</v>
      </c>
      <c r="Q1608" s="2">
        <v>18.2500000000068</v>
      </c>
      <c r="R1608" s="2">
        <v>0</v>
      </c>
      <c r="S1608" s="2">
        <v>0</v>
      </c>
      <c r="T1608" s="2">
        <v>0</v>
      </c>
    </row>
    <row r="1609" spans="1:20">
      <c r="A1609" t="s">
        <v>9329</v>
      </c>
      <c r="B1609" t="s">
        <v>83</v>
      </c>
      <c r="C1609">
        <v>0</v>
      </c>
      <c r="D1609">
        <v>1000</v>
      </c>
      <c r="G1609" t="s">
        <v>84</v>
      </c>
      <c r="H1609" t="s">
        <v>9330</v>
      </c>
      <c r="I1609" t="s">
        <v>9330</v>
      </c>
      <c r="J1609" t="s">
        <v>86</v>
      </c>
      <c r="K1609" t="s">
        <v>9331</v>
      </c>
      <c r="L1609" t="s">
        <v>9332</v>
      </c>
      <c r="N1609" s="2" t="s">
        <v>9098</v>
      </c>
      <c r="O1609" s="2">
        <v>-3.1116741202459703E-11</v>
      </c>
      <c r="P1609" s="2">
        <v>11.153015322244199</v>
      </c>
      <c r="Q1609" s="2">
        <v>116.99489983991501</v>
      </c>
      <c r="R1609" s="2">
        <v>0</v>
      </c>
      <c r="S1609" s="2">
        <v>0</v>
      </c>
      <c r="T1609" s="2">
        <v>0</v>
      </c>
    </row>
    <row r="1610" spans="1:20">
      <c r="A1610" t="s">
        <v>3247</v>
      </c>
      <c r="B1610" t="s">
        <v>83</v>
      </c>
      <c r="C1610">
        <v>0</v>
      </c>
      <c r="D1610">
        <v>1000</v>
      </c>
      <c r="F1610" t="s">
        <v>9333</v>
      </c>
      <c r="G1610" t="s">
        <v>84</v>
      </c>
      <c r="H1610" t="s">
        <v>9334</v>
      </c>
      <c r="I1610" t="s">
        <v>9334</v>
      </c>
      <c r="J1610" t="s">
        <v>86</v>
      </c>
      <c r="K1610" t="s">
        <v>9335</v>
      </c>
      <c r="L1610" t="s">
        <v>9336</v>
      </c>
      <c r="N1610" s="2" t="s">
        <v>9104</v>
      </c>
      <c r="O1610" s="2">
        <v>-4.5029895104260897E-11</v>
      </c>
      <c r="P1610" s="2">
        <v>10.219829009297399</v>
      </c>
      <c r="Q1610" s="2">
        <v>109.81670808189099</v>
      </c>
      <c r="R1610" s="2">
        <v>0</v>
      </c>
      <c r="S1610" s="2">
        <v>0</v>
      </c>
      <c r="T1610" s="2">
        <v>0</v>
      </c>
    </row>
    <row r="1611" spans="1:20">
      <c r="A1611" t="s">
        <v>3255</v>
      </c>
      <c r="B1611" t="s">
        <v>83</v>
      </c>
      <c r="C1611">
        <v>0</v>
      </c>
      <c r="D1611">
        <v>1000</v>
      </c>
      <c r="F1611" t="s">
        <v>9337</v>
      </c>
      <c r="G1611" t="s">
        <v>84</v>
      </c>
      <c r="H1611" t="s">
        <v>9338</v>
      </c>
      <c r="I1611" t="s">
        <v>9338</v>
      </c>
      <c r="J1611" t="s">
        <v>86</v>
      </c>
      <c r="K1611" t="s">
        <v>9339</v>
      </c>
      <c r="L1611" t="s">
        <v>9340</v>
      </c>
      <c r="N1611" s="2" t="s">
        <v>9110</v>
      </c>
      <c r="O1611" s="2">
        <v>-1.01834496716864E-9</v>
      </c>
      <c r="P1611" s="2">
        <v>10.3153284182952</v>
      </c>
      <c r="Q1611" s="2">
        <v>129.316708081889</v>
      </c>
      <c r="R1611" s="2">
        <v>0</v>
      </c>
      <c r="S1611" s="2">
        <v>0</v>
      </c>
      <c r="T1611" s="2">
        <v>0</v>
      </c>
    </row>
    <row r="1612" spans="1:20">
      <c r="A1612" t="s">
        <v>3263</v>
      </c>
      <c r="B1612" t="s">
        <v>83</v>
      </c>
      <c r="C1612">
        <v>0</v>
      </c>
      <c r="D1612">
        <v>1000</v>
      </c>
      <c r="F1612" t="s">
        <v>9341</v>
      </c>
      <c r="G1612" t="s">
        <v>84</v>
      </c>
      <c r="H1612" t="s">
        <v>9342</v>
      </c>
      <c r="I1612" t="s">
        <v>9342</v>
      </c>
      <c r="J1612" t="s">
        <v>86</v>
      </c>
      <c r="K1612" t="s">
        <v>9343</v>
      </c>
      <c r="L1612" t="s">
        <v>9344</v>
      </c>
      <c r="N1612" s="2" t="s">
        <v>9116</v>
      </c>
      <c r="O1612" s="2">
        <v>1.18767572791389E-9</v>
      </c>
      <c r="P1612" s="2">
        <v>10.3810524344642</v>
      </c>
      <c r="Q1612" s="2">
        <v>127.816708082026</v>
      </c>
      <c r="R1612" s="2">
        <v>0</v>
      </c>
      <c r="S1612" s="2">
        <v>0</v>
      </c>
      <c r="T1612" s="2">
        <v>0</v>
      </c>
    </row>
    <row r="1613" spans="1:20">
      <c r="A1613" t="s">
        <v>3271</v>
      </c>
      <c r="B1613" t="s">
        <v>83</v>
      </c>
      <c r="C1613">
        <v>0</v>
      </c>
      <c r="D1613">
        <v>1000</v>
      </c>
      <c r="F1613" t="s">
        <v>9345</v>
      </c>
      <c r="G1613" t="s">
        <v>84</v>
      </c>
      <c r="H1613" t="s">
        <v>9346</v>
      </c>
      <c r="I1613" t="s">
        <v>9346</v>
      </c>
      <c r="J1613" t="s">
        <v>86</v>
      </c>
      <c r="K1613" t="s">
        <v>9347</v>
      </c>
      <c r="L1613" t="s">
        <v>9348</v>
      </c>
      <c r="N1613" s="2" t="s">
        <v>9122</v>
      </c>
      <c r="O1613" s="2">
        <v>-5.5854813554734402E-11</v>
      </c>
      <c r="P1613" s="2">
        <v>10.787342045588</v>
      </c>
      <c r="Q1613" s="2">
        <v>135.816708081759</v>
      </c>
      <c r="R1613" s="2">
        <v>0</v>
      </c>
      <c r="S1613" s="2">
        <v>0</v>
      </c>
      <c r="T1613" s="2">
        <v>0</v>
      </c>
    </row>
    <row r="1614" spans="1:20">
      <c r="A1614" t="s">
        <v>3279</v>
      </c>
      <c r="B1614" t="s">
        <v>83</v>
      </c>
      <c r="C1614">
        <v>0</v>
      </c>
      <c r="D1614">
        <v>1000</v>
      </c>
      <c r="F1614" t="s">
        <v>9349</v>
      </c>
      <c r="G1614" t="s">
        <v>84</v>
      </c>
      <c r="H1614" t="s">
        <v>9350</v>
      </c>
      <c r="I1614" t="s">
        <v>9350</v>
      </c>
      <c r="J1614" t="s">
        <v>86</v>
      </c>
      <c r="K1614" t="s">
        <v>9351</v>
      </c>
      <c r="L1614" t="s">
        <v>9352</v>
      </c>
      <c r="N1614" s="2" t="s">
        <v>9128</v>
      </c>
      <c r="O1614" s="2">
        <v>-3.8721805323696699E-10</v>
      </c>
      <c r="P1614" s="2">
        <v>10.867896496241899</v>
      </c>
      <c r="Q1614" s="2">
        <v>122.06670808187801</v>
      </c>
      <c r="R1614" s="2">
        <v>0</v>
      </c>
      <c r="S1614" s="2">
        <v>0</v>
      </c>
      <c r="T1614" s="2">
        <v>0</v>
      </c>
    </row>
    <row r="1615" spans="1:20">
      <c r="A1615" t="s">
        <v>3287</v>
      </c>
      <c r="B1615" t="s">
        <v>83</v>
      </c>
      <c r="C1615">
        <v>0</v>
      </c>
      <c r="D1615">
        <v>1000</v>
      </c>
      <c r="F1615" t="s">
        <v>9353</v>
      </c>
      <c r="G1615" t="s">
        <v>84</v>
      </c>
      <c r="H1615" t="s">
        <v>9354</v>
      </c>
      <c r="I1615" t="s">
        <v>9354</v>
      </c>
      <c r="J1615" t="s">
        <v>86</v>
      </c>
      <c r="K1615" t="s">
        <v>9355</v>
      </c>
      <c r="L1615" t="s">
        <v>9356</v>
      </c>
      <c r="N1615" s="2" t="s">
        <v>9139</v>
      </c>
      <c r="O1615" s="2">
        <v>-2.2106354322672798E-12</v>
      </c>
      <c r="P1615" s="2">
        <v>10.3077372824541</v>
      </c>
      <c r="Q1615" s="2">
        <v>143.06670808188801</v>
      </c>
      <c r="R1615" s="2">
        <v>0</v>
      </c>
      <c r="S1615" s="2">
        <v>0</v>
      </c>
      <c r="T1615" s="2">
        <v>0</v>
      </c>
    </row>
    <row r="1616" spans="1:20">
      <c r="A1616" t="s">
        <v>3295</v>
      </c>
      <c r="B1616" t="s">
        <v>83</v>
      </c>
      <c r="C1616">
        <v>0</v>
      </c>
      <c r="D1616">
        <v>1000</v>
      </c>
      <c r="F1616" t="s">
        <v>9357</v>
      </c>
      <c r="G1616" t="s">
        <v>84</v>
      </c>
      <c r="H1616" t="s">
        <v>9358</v>
      </c>
      <c r="I1616" t="s">
        <v>9358</v>
      </c>
      <c r="J1616" t="s">
        <v>86</v>
      </c>
      <c r="K1616" t="s">
        <v>9359</v>
      </c>
      <c r="L1616" t="s">
        <v>9360</v>
      </c>
      <c r="N1616" s="2" t="s">
        <v>9145</v>
      </c>
      <c r="O1616" s="2">
        <v>1.27130306282197E-10</v>
      </c>
      <c r="P1616" s="2">
        <v>10.867896496216201</v>
      </c>
      <c r="Q1616" s="2">
        <v>122.06670808202</v>
      </c>
      <c r="R1616" s="2">
        <v>0</v>
      </c>
      <c r="S1616" s="2">
        <v>0</v>
      </c>
      <c r="T1616" s="2">
        <v>0</v>
      </c>
    </row>
    <row r="1617" spans="1:20">
      <c r="A1617" t="s">
        <v>3303</v>
      </c>
      <c r="B1617" t="s">
        <v>83</v>
      </c>
      <c r="C1617">
        <v>0</v>
      </c>
      <c r="D1617">
        <v>1000</v>
      </c>
      <c r="F1617" t="s">
        <v>9361</v>
      </c>
      <c r="G1617" t="s">
        <v>84</v>
      </c>
      <c r="H1617" t="s">
        <v>9362</v>
      </c>
      <c r="I1617" t="s">
        <v>9362</v>
      </c>
      <c r="J1617" t="s">
        <v>86</v>
      </c>
      <c r="K1617" t="s">
        <v>9363</v>
      </c>
      <c r="L1617" t="s">
        <v>9364</v>
      </c>
      <c r="N1617" s="2" t="s">
        <v>9151</v>
      </c>
      <c r="O1617" s="2">
        <v>-5.71516663107363E-11</v>
      </c>
      <c r="P1617" s="2">
        <v>10.8209347103365</v>
      </c>
      <c r="Q1617" s="2">
        <v>92.5667080818898</v>
      </c>
      <c r="R1617" s="2">
        <v>0</v>
      </c>
      <c r="S1617" s="2">
        <v>0</v>
      </c>
      <c r="T1617" s="2">
        <v>0</v>
      </c>
    </row>
    <row r="1618" spans="1:20">
      <c r="A1618" t="s">
        <v>3309</v>
      </c>
      <c r="B1618" t="s">
        <v>83</v>
      </c>
      <c r="C1618">
        <v>0</v>
      </c>
      <c r="D1618">
        <v>1000</v>
      </c>
      <c r="F1618" t="s">
        <v>9365</v>
      </c>
      <c r="G1618" t="s">
        <v>84</v>
      </c>
      <c r="H1618" t="s">
        <v>9366</v>
      </c>
      <c r="I1618" t="s">
        <v>9366</v>
      </c>
      <c r="J1618" t="s">
        <v>86</v>
      </c>
      <c r="K1618" t="s">
        <v>9367</v>
      </c>
      <c r="L1618" t="s">
        <v>9368</v>
      </c>
      <c r="N1618" s="2" t="s">
        <v>9162</v>
      </c>
      <c r="O1618" s="2">
        <v>-1.02246911065479E-10</v>
      </c>
      <c r="P1618" s="2">
        <v>10.595557257684099</v>
      </c>
      <c r="Q1618" s="2">
        <v>148.06670808221099</v>
      </c>
      <c r="R1618" s="2">
        <v>0</v>
      </c>
      <c r="S1618" s="2">
        <v>0</v>
      </c>
      <c r="T1618" s="2">
        <v>0</v>
      </c>
    </row>
    <row r="1619" spans="1:20">
      <c r="A1619" t="s">
        <v>3317</v>
      </c>
      <c r="B1619" t="s">
        <v>83</v>
      </c>
      <c r="C1619">
        <v>0</v>
      </c>
      <c r="D1619">
        <v>1000</v>
      </c>
      <c r="F1619" t="s">
        <v>9369</v>
      </c>
      <c r="G1619" t="s">
        <v>84</v>
      </c>
      <c r="H1619" t="s">
        <v>9370</v>
      </c>
      <c r="I1619" t="s">
        <v>9370</v>
      </c>
      <c r="J1619" t="s">
        <v>86</v>
      </c>
      <c r="K1619" t="s">
        <v>9371</v>
      </c>
      <c r="L1619" t="s">
        <v>9372</v>
      </c>
      <c r="N1619" s="2" t="s">
        <v>9168</v>
      </c>
      <c r="O1619" s="2">
        <v>1.9213075574953099E-11</v>
      </c>
      <c r="P1619" s="2">
        <v>10.3668721902795</v>
      </c>
      <c r="Q1619" s="2">
        <v>141.56670808188801</v>
      </c>
      <c r="R1619" s="2">
        <v>0</v>
      </c>
      <c r="S1619" s="2">
        <v>0</v>
      </c>
      <c r="T1619" s="2">
        <v>0</v>
      </c>
    </row>
    <row r="1620" spans="1:20">
      <c r="A1620" t="s">
        <v>3325</v>
      </c>
      <c r="B1620" t="s">
        <v>83</v>
      </c>
      <c r="C1620">
        <v>0</v>
      </c>
      <c r="D1620">
        <v>1000</v>
      </c>
      <c r="F1620" t="s">
        <v>9373</v>
      </c>
      <c r="G1620" t="s">
        <v>84</v>
      </c>
      <c r="H1620" t="s">
        <v>9374</v>
      </c>
      <c r="I1620" t="s">
        <v>9374</v>
      </c>
      <c r="J1620" t="s">
        <v>86</v>
      </c>
      <c r="K1620" t="s">
        <v>9375</v>
      </c>
      <c r="L1620" t="s">
        <v>9376</v>
      </c>
      <c r="N1620" s="2" t="s">
        <v>9174</v>
      </c>
      <c r="O1620" s="2">
        <v>2.3442492941887001E-11</v>
      </c>
      <c r="P1620" s="2">
        <v>9.6843049305208098</v>
      </c>
      <c r="Q1620" s="2">
        <v>143.31670808187999</v>
      </c>
      <c r="R1620" s="2">
        <v>0</v>
      </c>
      <c r="S1620" s="2">
        <v>0</v>
      </c>
      <c r="T1620" s="2">
        <v>0</v>
      </c>
    </row>
    <row r="1621" spans="1:20">
      <c r="A1621" t="s">
        <v>3333</v>
      </c>
      <c r="B1621" t="s">
        <v>83</v>
      </c>
      <c r="C1621">
        <v>0</v>
      </c>
      <c r="D1621">
        <v>1000</v>
      </c>
      <c r="F1621" t="s">
        <v>9377</v>
      </c>
      <c r="G1621" t="s">
        <v>84</v>
      </c>
      <c r="H1621" t="s">
        <v>9378</v>
      </c>
      <c r="I1621" t="s">
        <v>9378</v>
      </c>
      <c r="J1621" t="s">
        <v>86</v>
      </c>
      <c r="K1621" t="s">
        <v>9379</v>
      </c>
      <c r="L1621" t="s">
        <v>9380</v>
      </c>
      <c r="N1621" s="2" t="s">
        <v>9180</v>
      </c>
      <c r="O1621" s="2">
        <v>-1.01072562360557E-11</v>
      </c>
      <c r="P1621" s="2">
        <v>10.366872190238199</v>
      </c>
      <c r="Q1621" s="2">
        <v>141.56670808195301</v>
      </c>
      <c r="R1621" s="2">
        <v>0</v>
      </c>
      <c r="S1621" s="2">
        <v>0</v>
      </c>
      <c r="T1621" s="2">
        <v>0</v>
      </c>
    </row>
    <row r="1622" spans="1:20">
      <c r="A1622" t="s">
        <v>3341</v>
      </c>
      <c r="B1622" t="s">
        <v>83</v>
      </c>
      <c r="C1622">
        <v>0</v>
      </c>
      <c r="D1622">
        <v>1000</v>
      </c>
      <c r="F1622" t="s">
        <v>9381</v>
      </c>
      <c r="G1622" t="s">
        <v>84</v>
      </c>
      <c r="H1622" t="s">
        <v>9382</v>
      </c>
      <c r="I1622" t="s">
        <v>9382</v>
      </c>
      <c r="J1622" t="s">
        <v>86</v>
      </c>
      <c r="K1622" t="s">
        <v>9383</v>
      </c>
      <c r="L1622" t="s">
        <v>9384</v>
      </c>
      <c r="N1622" s="2" t="s">
        <v>9186</v>
      </c>
      <c r="O1622" s="2">
        <v>1.14159367168839E-10</v>
      </c>
      <c r="P1622" s="2">
        <v>11.167512683794101</v>
      </c>
      <c r="Q1622" s="2">
        <v>108.316708082109</v>
      </c>
      <c r="R1622" s="2">
        <v>0</v>
      </c>
      <c r="S1622" s="2">
        <v>0</v>
      </c>
      <c r="T1622" s="2">
        <v>0</v>
      </c>
    </row>
    <row r="1623" spans="1:20">
      <c r="A1623" t="s">
        <v>3349</v>
      </c>
      <c r="B1623" t="s">
        <v>83</v>
      </c>
      <c r="C1623">
        <v>0</v>
      </c>
      <c r="D1623">
        <v>1000</v>
      </c>
      <c r="F1623" t="s">
        <v>9385</v>
      </c>
      <c r="G1623" t="s">
        <v>84</v>
      </c>
      <c r="H1623" t="s">
        <v>9386</v>
      </c>
      <c r="I1623" t="s">
        <v>9386</v>
      </c>
      <c r="J1623" t="s">
        <v>86</v>
      </c>
      <c r="K1623" t="s">
        <v>9387</v>
      </c>
      <c r="L1623" t="s">
        <v>9388</v>
      </c>
      <c r="N1623" s="2" t="s">
        <v>9192</v>
      </c>
      <c r="O1623" s="2">
        <v>1.0505669957057501E-9</v>
      </c>
      <c r="P1623" s="2">
        <v>10.3153284187251</v>
      </c>
      <c r="Q1623" s="2">
        <v>129.316708081945</v>
      </c>
      <c r="R1623" s="2">
        <v>0</v>
      </c>
      <c r="S1623" s="2">
        <v>0</v>
      </c>
      <c r="T1623" s="2">
        <v>0</v>
      </c>
    </row>
    <row r="1624" spans="1:20">
      <c r="A1624" t="s">
        <v>3357</v>
      </c>
      <c r="B1624" t="s">
        <v>83</v>
      </c>
      <c r="C1624">
        <v>0</v>
      </c>
      <c r="D1624">
        <v>1000</v>
      </c>
      <c r="F1624" t="s">
        <v>9389</v>
      </c>
      <c r="G1624" t="s">
        <v>84</v>
      </c>
      <c r="H1624" t="s">
        <v>9390</v>
      </c>
      <c r="I1624" t="s">
        <v>9390</v>
      </c>
      <c r="J1624" t="s">
        <v>86</v>
      </c>
      <c r="K1624" t="s">
        <v>9391</v>
      </c>
      <c r="L1624" t="s">
        <v>9392</v>
      </c>
      <c r="N1624" s="2" t="s">
        <v>9198</v>
      </c>
      <c r="O1624" s="2">
        <v>4.9230020634183898E-11</v>
      </c>
      <c r="P1624" s="2">
        <v>10.2519105097011</v>
      </c>
      <c r="Q1624" s="2">
        <v>130.81670808188201</v>
      </c>
      <c r="R1624" s="2">
        <v>0</v>
      </c>
      <c r="S1624" s="2">
        <v>0</v>
      </c>
      <c r="T1624" s="2">
        <v>0</v>
      </c>
    </row>
    <row r="1625" spans="1:20">
      <c r="A1625" t="s">
        <v>3365</v>
      </c>
      <c r="B1625" t="s">
        <v>83</v>
      </c>
      <c r="C1625">
        <v>0</v>
      </c>
      <c r="D1625">
        <v>1000</v>
      </c>
      <c r="F1625" t="s">
        <v>9393</v>
      </c>
      <c r="G1625" t="s">
        <v>84</v>
      </c>
      <c r="H1625" t="s">
        <v>9394</v>
      </c>
      <c r="I1625" t="s">
        <v>9394</v>
      </c>
      <c r="J1625" t="s">
        <v>86</v>
      </c>
      <c r="K1625" t="s">
        <v>9395</v>
      </c>
      <c r="L1625" t="s">
        <v>9396</v>
      </c>
      <c r="N1625" s="2" t="s">
        <v>9209</v>
      </c>
      <c r="O1625" s="2">
        <v>3.4305662886747897E-11</v>
      </c>
      <c r="P1625" s="2">
        <v>10.219829009277399</v>
      </c>
      <c r="Q1625" s="2">
        <v>109.81670808188299</v>
      </c>
      <c r="R1625" s="2">
        <v>0</v>
      </c>
      <c r="S1625" s="2">
        <v>0</v>
      </c>
      <c r="T1625" s="2">
        <v>0</v>
      </c>
    </row>
    <row r="1626" spans="1:20">
      <c r="A1626" t="s">
        <v>3373</v>
      </c>
      <c r="B1626" t="s">
        <v>83</v>
      </c>
      <c r="C1626">
        <v>0</v>
      </c>
      <c r="D1626">
        <v>1000</v>
      </c>
      <c r="F1626" t="s">
        <v>9397</v>
      </c>
      <c r="G1626" t="s">
        <v>84</v>
      </c>
      <c r="H1626" t="s">
        <v>9398</v>
      </c>
      <c r="I1626" t="s">
        <v>9398</v>
      </c>
      <c r="J1626" t="s">
        <v>86</v>
      </c>
      <c r="K1626" t="s">
        <v>9399</v>
      </c>
      <c r="L1626" t="s">
        <v>9400</v>
      </c>
      <c r="N1626" s="2" t="s">
        <v>9215</v>
      </c>
      <c r="O1626" s="2">
        <v>-5.3205440053716302E-11</v>
      </c>
      <c r="P1626" s="2">
        <v>10.250479664225701</v>
      </c>
      <c r="Q1626" s="2">
        <v>144.566708081874</v>
      </c>
      <c r="R1626" s="2">
        <v>0</v>
      </c>
      <c r="S1626" s="2">
        <v>0</v>
      </c>
      <c r="T1626" s="2">
        <v>0</v>
      </c>
    </row>
    <row r="1627" spans="1:20">
      <c r="A1627" t="s">
        <v>3381</v>
      </c>
      <c r="B1627" t="s">
        <v>83</v>
      </c>
      <c r="C1627">
        <v>0</v>
      </c>
      <c r="D1627">
        <v>1000</v>
      </c>
      <c r="F1627" t="s">
        <v>9401</v>
      </c>
      <c r="G1627" t="s">
        <v>84</v>
      </c>
      <c r="H1627" t="s">
        <v>9402</v>
      </c>
      <c r="I1627" t="s">
        <v>9402</v>
      </c>
      <c r="J1627" t="s">
        <v>86</v>
      </c>
      <c r="K1627" t="s">
        <v>9403</v>
      </c>
      <c r="L1627" t="s">
        <v>9404</v>
      </c>
      <c r="N1627" s="2" t="s">
        <v>9221</v>
      </c>
      <c r="O1627" s="2">
        <v>-4.0470822757253299E-10</v>
      </c>
      <c r="P1627" s="2">
        <v>10.2368866321669</v>
      </c>
      <c r="Q1627" s="2">
        <v>138.81670808190501</v>
      </c>
      <c r="R1627" s="2">
        <v>0</v>
      </c>
      <c r="S1627" s="2">
        <v>0</v>
      </c>
      <c r="T1627" s="2">
        <v>0</v>
      </c>
    </row>
    <row r="1628" spans="1:20">
      <c r="A1628" t="s">
        <v>3389</v>
      </c>
      <c r="B1628" t="s">
        <v>83</v>
      </c>
      <c r="C1628">
        <v>0</v>
      </c>
      <c r="D1628">
        <v>1000</v>
      </c>
      <c r="F1628" t="s">
        <v>9405</v>
      </c>
      <c r="G1628" t="s">
        <v>84</v>
      </c>
      <c r="H1628" t="s">
        <v>9406</v>
      </c>
      <c r="I1628" t="s">
        <v>9406</v>
      </c>
      <c r="J1628" t="s">
        <v>86</v>
      </c>
      <c r="K1628" t="s">
        <v>9407</v>
      </c>
      <c r="L1628" t="s">
        <v>9408</v>
      </c>
      <c r="N1628" s="2" t="s">
        <v>9227</v>
      </c>
      <c r="O1628" s="2">
        <v>-1.4181997691462999E-9</v>
      </c>
      <c r="P1628" s="2">
        <v>10.3810524317951</v>
      </c>
      <c r="Q1628" s="2">
        <v>127.81670808189</v>
      </c>
      <c r="R1628" s="2">
        <v>0</v>
      </c>
      <c r="S1628" s="2">
        <v>0</v>
      </c>
      <c r="T1628" s="2">
        <v>0</v>
      </c>
    </row>
    <row r="1629" spans="1:20">
      <c r="A1629" t="s">
        <v>3396</v>
      </c>
      <c r="B1629" t="s">
        <v>83</v>
      </c>
      <c r="C1629">
        <v>0</v>
      </c>
      <c r="D1629">
        <v>1000</v>
      </c>
      <c r="F1629" t="s">
        <v>9409</v>
      </c>
      <c r="G1629" t="s">
        <v>84</v>
      </c>
      <c r="H1629" t="s">
        <v>9410</v>
      </c>
      <c r="I1629" t="s">
        <v>9410</v>
      </c>
      <c r="J1629" t="s">
        <v>86</v>
      </c>
      <c r="K1629" t="s">
        <v>9411</v>
      </c>
      <c r="L1629" t="s">
        <v>9412</v>
      </c>
      <c r="N1629" s="2" t="s">
        <v>9233</v>
      </c>
      <c r="O1629" s="2">
        <v>-1.3255885278340401E-10</v>
      </c>
      <c r="P1629" s="2">
        <v>10.2368866329267</v>
      </c>
      <c r="Q1629" s="2">
        <v>125.066708081811</v>
      </c>
      <c r="R1629" s="2">
        <v>0</v>
      </c>
      <c r="S1629" s="2">
        <v>0</v>
      </c>
      <c r="T1629" s="2">
        <v>0</v>
      </c>
    </row>
    <row r="1630" spans="1:20">
      <c r="A1630" t="s">
        <v>3404</v>
      </c>
      <c r="B1630" t="s">
        <v>83</v>
      </c>
      <c r="C1630">
        <v>0</v>
      </c>
      <c r="D1630">
        <v>1000</v>
      </c>
      <c r="F1630" t="s">
        <v>9413</v>
      </c>
      <c r="G1630" t="s">
        <v>84</v>
      </c>
      <c r="H1630" t="s">
        <v>9414</v>
      </c>
      <c r="I1630" t="s">
        <v>9414</v>
      </c>
      <c r="J1630" t="s">
        <v>86</v>
      </c>
      <c r="K1630" t="s">
        <v>9415</v>
      </c>
      <c r="L1630" t="s">
        <v>9416</v>
      </c>
      <c r="N1630" s="2" t="s">
        <v>9239</v>
      </c>
      <c r="O1630" s="2">
        <v>-8.0682003534919503E-11</v>
      </c>
      <c r="P1630" s="2">
        <v>10.820934710363099</v>
      </c>
      <c r="Q1630" s="2">
        <v>92.566708081906896</v>
      </c>
      <c r="R1630" s="2">
        <v>0</v>
      </c>
      <c r="S1630" s="2">
        <v>0</v>
      </c>
      <c r="T1630" s="2">
        <v>0</v>
      </c>
    </row>
    <row r="1631" spans="1:20">
      <c r="A1631" t="s">
        <v>3412</v>
      </c>
      <c r="B1631" t="s">
        <v>83</v>
      </c>
      <c r="C1631">
        <v>0</v>
      </c>
      <c r="D1631">
        <v>1000</v>
      </c>
      <c r="F1631" t="s">
        <v>9417</v>
      </c>
      <c r="G1631" t="s">
        <v>84</v>
      </c>
      <c r="H1631" t="s">
        <v>9418</v>
      </c>
      <c r="I1631" t="s">
        <v>9418</v>
      </c>
      <c r="J1631" t="s">
        <v>86</v>
      </c>
      <c r="K1631" t="s">
        <v>9419</v>
      </c>
      <c r="L1631" t="s">
        <v>9420</v>
      </c>
      <c r="N1631" s="2" t="s">
        <v>9245</v>
      </c>
      <c r="O1631" s="2">
        <v>4.9553250391909296E-9</v>
      </c>
      <c r="P1631" s="2">
        <v>9.1510093816058102</v>
      </c>
      <c r="Q1631" s="2">
        <v>137.566708081993</v>
      </c>
      <c r="R1631" s="2">
        <v>0</v>
      </c>
      <c r="S1631" s="2">
        <v>0</v>
      </c>
      <c r="T1631" s="2">
        <v>0</v>
      </c>
    </row>
    <row r="1632" spans="1:20">
      <c r="A1632" t="s">
        <v>3420</v>
      </c>
      <c r="B1632" t="s">
        <v>83</v>
      </c>
      <c r="C1632">
        <v>0</v>
      </c>
      <c r="D1632">
        <v>1000</v>
      </c>
      <c r="F1632" t="s">
        <v>9421</v>
      </c>
      <c r="G1632" t="s">
        <v>84</v>
      </c>
      <c r="H1632" t="s">
        <v>9422</v>
      </c>
      <c r="I1632" t="s">
        <v>9422</v>
      </c>
      <c r="J1632" t="s">
        <v>86</v>
      </c>
      <c r="K1632" t="s">
        <v>9423</v>
      </c>
      <c r="L1632" t="s">
        <v>9424</v>
      </c>
      <c r="N1632" s="2" t="s">
        <v>9251</v>
      </c>
      <c r="O1632" s="2">
        <v>4.9658948967046897E-10</v>
      </c>
      <c r="P1632" s="2">
        <v>10.236886633018999</v>
      </c>
      <c r="Q1632" s="2">
        <v>83.816708081889004</v>
      </c>
      <c r="R1632" s="2">
        <v>0</v>
      </c>
      <c r="S1632" s="2">
        <v>0</v>
      </c>
      <c r="T1632" s="2">
        <v>0</v>
      </c>
    </row>
    <row r="1633" spans="1:20">
      <c r="A1633" t="s">
        <v>3428</v>
      </c>
      <c r="B1633" t="s">
        <v>83</v>
      </c>
      <c r="C1633">
        <v>0</v>
      </c>
      <c r="D1633">
        <v>1000</v>
      </c>
      <c r="F1633" t="s">
        <v>9425</v>
      </c>
      <c r="G1633" t="s">
        <v>84</v>
      </c>
      <c r="H1633" t="s">
        <v>9426</v>
      </c>
      <c r="I1633" t="s">
        <v>9426</v>
      </c>
      <c r="J1633" t="s">
        <v>86</v>
      </c>
      <c r="K1633" t="s">
        <v>9427</v>
      </c>
      <c r="L1633" t="s">
        <v>9428</v>
      </c>
      <c r="N1633" s="2" t="s">
        <v>9257</v>
      </c>
      <c r="O1633" s="2">
        <v>3.1525681537723601E-10</v>
      </c>
      <c r="P1633" s="2">
        <v>10.2129983616099</v>
      </c>
      <c r="Q1633" s="2">
        <v>171.06670808186001</v>
      </c>
      <c r="R1633" s="2">
        <v>0</v>
      </c>
      <c r="S1633" s="2">
        <v>0</v>
      </c>
      <c r="T1633" s="2">
        <v>0</v>
      </c>
    </row>
    <row r="1634" spans="1:20">
      <c r="A1634" t="s">
        <v>9429</v>
      </c>
      <c r="B1634" t="s">
        <v>83</v>
      </c>
      <c r="C1634">
        <v>0</v>
      </c>
      <c r="D1634">
        <v>1000</v>
      </c>
      <c r="G1634" t="s">
        <v>84</v>
      </c>
      <c r="H1634" t="s">
        <v>9430</v>
      </c>
      <c r="I1634" t="s">
        <v>9430</v>
      </c>
      <c r="J1634" t="s">
        <v>86</v>
      </c>
      <c r="K1634" t="s">
        <v>9431</v>
      </c>
      <c r="L1634" t="s">
        <v>9432</v>
      </c>
      <c r="N1634" s="2" t="s">
        <v>9263</v>
      </c>
      <c r="O1634" s="2">
        <v>-5.9937792331385802E-11</v>
      </c>
      <c r="P1634" s="2">
        <v>-1.32660664062103E-9</v>
      </c>
      <c r="Q1634" s="2">
        <v>0</v>
      </c>
      <c r="R1634" s="2">
        <v>0</v>
      </c>
      <c r="S1634" s="2">
        <v>0</v>
      </c>
      <c r="T1634" s="2">
        <v>0</v>
      </c>
    </row>
    <row r="1635" spans="1:20">
      <c r="A1635" t="s">
        <v>3436</v>
      </c>
      <c r="B1635" t="s">
        <v>83</v>
      </c>
      <c r="C1635">
        <v>0</v>
      </c>
      <c r="D1635">
        <v>1000</v>
      </c>
      <c r="G1635" t="s">
        <v>84</v>
      </c>
      <c r="H1635" t="s">
        <v>9433</v>
      </c>
      <c r="I1635" t="s">
        <v>9433</v>
      </c>
      <c r="J1635" t="s">
        <v>86</v>
      </c>
      <c r="K1635" t="s">
        <v>9434</v>
      </c>
      <c r="L1635" t="s">
        <v>9435</v>
      </c>
      <c r="N1635" s="2" t="s">
        <v>9269</v>
      </c>
      <c r="O1635" s="2">
        <v>-5.9937792331385802E-11</v>
      </c>
      <c r="P1635" s="2">
        <v>-1.50443866605754E-9</v>
      </c>
      <c r="Q1635" s="2">
        <v>0</v>
      </c>
      <c r="R1635" s="2">
        <v>0</v>
      </c>
      <c r="S1635" s="2">
        <v>0</v>
      </c>
      <c r="T1635" s="2">
        <v>0</v>
      </c>
    </row>
    <row r="1636" spans="1:20">
      <c r="A1636" t="s">
        <v>3444</v>
      </c>
      <c r="B1636" t="s">
        <v>83</v>
      </c>
      <c r="C1636">
        <v>0</v>
      </c>
      <c r="D1636">
        <v>1000</v>
      </c>
      <c r="E1636" t="s">
        <v>1673</v>
      </c>
      <c r="F1636" t="s">
        <v>9436</v>
      </c>
      <c r="G1636" t="s">
        <v>84</v>
      </c>
      <c r="H1636" t="s">
        <v>9437</v>
      </c>
      <c r="I1636" t="s">
        <v>9437</v>
      </c>
      <c r="J1636" t="s">
        <v>86</v>
      </c>
      <c r="K1636" t="s">
        <v>9438</v>
      </c>
      <c r="L1636" t="s">
        <v>9439</v>
      </c>
      <c r="N1636" s="2" t="s">
        <v>9275</v>
      </c>
      <c r="O1636" s="2">
        <v>-2.58257224902623E-12</v>
      </c>
      <c r="P1636" s="2">
        <v>-1.50443866605754E-9</v>
      </c>
      <c r="Q1636" s="2">
        <v>0</v>
      </c>
      <c r="R1636" s="2">
        <v>0</v>
      </c>
      <c r="S1636" s="2">
        <v>0</v>
      </c>
      <c r="T1636" s="2">
        <v>0</v>
      </c>
    </row>
    <row r="1637" spans="1:20">
      <c r="A1637" t="s">
        <v>9440</v>
      </c>
      <c r="B1637" t="s">
        <v>83</v>
      </c>
      <c r="C1637">
        <v>0</v>
      </c>
      <c r="D1637">
        <v>1000</v>
      </c>
      <c r="F1637" t="s">
        <v>9441</v>
      </c>
      <c r="G1637" t="s">
        <v>84</v>
      </c>
      <c r="H1637" t="s">
        <v>9442</v>
      </c>
      <c r="I1637" t="s">
        <v>9442</v>
      </c>
      <c r="J1637" t="s">
        <v>86</v>
      </c>
      <c r="K1637" t="s">
        <v>9443</v>
      </c>
      <c r="L1637" t="s">
        <v>9444</v>
      </c>
      <c r="N1637" s="2" t="s">
        <v>9282</v>
      </c>
      <c r="O1637" s="2">
        <v>-2.7739588404074302E-11</v>
      </c>
      <c r="P1637" s="2">
        <v>11.167512690314499</v>
      </c>
      <c r="Q1637" s="2">
        <v>115.816708082126</v>
      </c>
      <c r="R1637" s="2">
        <v>0</v>
      </c>
      <c r="S1637" s="2">
        <v>0</v>
      </c>
      <c r="T1637" s="2">
        <v>0</v>
      </c>
    </row>
    <row r="1638" spans="1:20">
      <c r="A1638" t="s">
        <v>9445</v>
      </c>
      <c r="B1638" t="s">
        <v>83</v>
      </c>
      <c r="C1638">
        <v>0</v>
      </c>
      <c r="D1638">
        <v>1000</v>
      </c>
      <c r="G1638" t="s">
        <v>84</v>
      </c>
      <c r="H1638" t="s">
        <v>9446</v>
      </c>
      <c r="I1638" t="s">
        <v>9446</v>
      </c>
      <c r="J1638" t="s">
        <v>86</v>
      </c>
      <c r="K1638" t="s">
        <v>9447</v>
      </c>
      <c r="L1638" t="s">
        <v>9448</v>
      </c>
      <c r="N1638" s="2" t="s">
        <v>9288</v>
      </c>
      <c r="O1638" s="2">
        <v>-2.7739588404074302E-11</v>
      </c>
      <c r="P1638" s="2">
        <v>8.1854523159563503E-11</v>
      </c>
      <c r="Q1638" s="2">
        <v>0</v>
      </c>
      <c r="R1638" s="2">
        <v>0</v>
      </c>
      <c r="S1638" s="2">
        <v>0</v>
      </c>
      <c r="T1638" s="2">
        <v>0</v>
      </c>
    </row>
    <row r="1639" spans="1:20">
      <c r="A1639" t="s">
        <v>9449</v>
      </c>
      <c r="B1639" t="s">
        <v>83</v>
      </c>
      <c r="C1639">
        <v>0</v>
      </c>
      <c r="D1639">
        <v>1000</v>
      </c>
      <c r="G1639" t="s">
        <v>84</v>
      </c>
      <c r="H1639" t="s">
        <v>9450</v>
      </c>
      <c r="I1639" t="s">
        <v>9450</v>
      </c>
      <c r="J1639" t="s">
        <v>86</v>
      </c>
      <c r="K1639" t="s">
        <v>9451</v>
      </c>
      <c r="L1639" t="s">
        <v>9452</v>
      </c>
      <c r="N1639" s="2" t="s">
        <v>9314</v>
      </c>
      <c r="O1639" s="2">
        <v>-2.7739588404074302E-11</v>
      </c>
      <c r="P1639" s="2">
        <v>1.8156311744640999E-10</v>
      </c>
      <c r="Q1639" s="2">
        <v>0</v>
      </c>
      <c r="R1639" s="2">
        <v>0</v>
      </c>
      <c r="S1639" s="2">
        <v>0</v>
      </c>
      <c r="T1639" s="2">
        <v>0</v>
      </c>
    </row>
    <row r="1640" spans="1:20">
      <c r="A1640" t="s">
        <v>9453</v>
      </c>
      <c r="B1640" t="s">
        <v>83</v>
      </c>
      <c r="C1640">
        <v>0</v>
      </c>
      <c r="D1640">
        <v>1000</v>
      </c>
      <c r="G1640" t="s">
        <v>84</v>
      </c>
      <c r="H1640" t="s">
        <v>9454</v>
      </c>
      <c r="I1640" t="s">
        <v>9454</v>
      </c>
      <c r="J1640" t="s">
        <v>86</v>
      </c>
      <c r="K1640" t="s">
        <v>9455</v>
      </c>
      <c r="L1640" t="s">
        <v>9456</v>
      </c>
      <c r="N1640" s="2" t="s">
        <v>9319</v>
      </c>
      <c r="O1640" s="2">
        <v>-2.7739588404074302E-11</v>
      </c>
      <c r="P1640" s="2">
        <v>1.8156311744640999E-10</v>
      </c>
      <c r="Q1640" s="2">
        <v>0</v>
      </c>
      <c r="R1640" s="2">
        <v>0</v>
      </c>
      <c r="S1640" s="2">
        <v>0</v>
      </c>
      <c r="T1640" s="2">
        <v>0</v>
      </c>
    </row>
    <row r="1641" spans="1:20">
      <c r="A1641" t="s">
        <v>9457</v>
      </c>
      <c r="B1641" t="s">
        <v>83</v>
      </c>
      <c r="C1641">
        <v>0</v>
      </c>
      <c r="D1641">
        <v>1000</v>
      </c>
      <c r="G1641" t="s">
        <v>84</v>
      </c>
      <c r="H1641" t="s">
        <v>9458</v>
      </c>
      <c r="I1641" t="s">
        <v>9458</v>
      </c>
      <c r="J1641" t="s">
        <v>86</v>
      </c>
      <c r="K1641" t="s">
        <v>9459</v>
      </c>
      <c r="L1641" t="s">
        <v>9460</v>
      </c>
      <c r="N1641" s="2" t="s">
        <v>9324</v>
      </c>
      <c r="O1641" s="2">
        <v>-2.7739588404074302E-11</v>
      </c>
      <c r="P1641" s="2">
        <v>1.8156311744640999E-10</v>
      </c>
      <c r="Q1641" s="2">
        <v>0</v>
      </c>
      <c r="R1641" s="2">
        <v>0</v>
      </c>
      <c r="S1641" s="2">
        <v>0</v>
      </c>
      <c r="T1641" s="2">
        <v>0</v>
      </c>
    </row>
    <row r="1642" spans="1:20">
      <c r="A1642" t="s">
        <v>9461</v>
      </c>
      <c r="B1642" t="s">
        <v>83</v>
      </c>
      <c r="C1642">
        <v>0</v>
      </c>
      <c r="D1642">
        <v>1000</v>
      </c>
      <c r="G1642" t="s">
        <v>84</v>
      </c>
      <c r="H1642" t="s">
        <v>9462</v>
      </c>
      <c r="I1642" t="s">
        <v>9462</v>
      </c>
      <c r="J1642" t="s">
        <v>86</v>
      </c>
      <c r="K1642" t="s">
        <v>9463</v>
      </c>
      <c r="L1642" t="s">
        <v>9464</v>
      </c>
      <c r="N1642" s="2" t="s">
        <v>9329</v>
      </c>
      <c r="O1642" s="2">
        <v>-2.7739588404074302E-11</v>
      </c>
      <c r="P1642" s="2">
        <v>1.8156311744640999E-10</v>
      </c>
      <c r="Q1642" s="2">
        <v>0</v>
      </c>
      <c r="R1642" s="2">
        <v>0</v>
      </c>
      <c r="S1642" s="2">
        <v>0</v>
      </c>
      <c r="T1642" s="2">
        <v>0</v>
      </c>
    </row>
    <row r="1643" spans="1:20">
      <c r="A1643" t="s">
        <v>9465</v>
      </c>
      <c r="B1643" t="s">
        <v>83</v>
      </c>
      <c r="C1643">
        <v>0</v>
      </c>
      <c r="D1643">
        <v>1000</v>
      </c>
      <c r="G1643" t="s">
        <v>84</v>
      </c>
      <c r="H1643" t="s">
        <v>9466</v>
      </c>
      <c r="I1643" t="s">
        <v>9466</v>
      </c>
      <c r="J1643" t="s">
        <v>86</v>
      </c>
      <c r="K1643" t="s">
        <v>9467</v>
      </c>
      <c r="L1643" t="s">
        <v>9468</v>
      </c>
      <c r="N1643" s="2" t="s">
        <v>9429</v>
      </c>
      <c r="O1643" s="2">
        <v>-2.7739588404074302E-11</v>
      </c>
      <c r="P1643" s="2">
        <v>1.8156311744640999E-10</v>
      </c>
      <c r="Q1643" s="2">
        <v>0</v>
      </c>
      <c r="R1643" s="2">
        <v>0</v>
      </c>
      <c r="S1643" s="2">
        <v>0</v>
      </c>
      <c r="T1643" s="2">
        <v>0</v>
      </c>
    </row>
    <row r="1644" spans="1:20">
      <c r="A1644" t="s">
        <v>9469</v>
      </c>
      <c r="B1644" t="s">
        <v>83</v>
      </c>
      <c r="C1644">
        <v>0</v>
      </c>
      <c r="D1644">
        <v>1000</v>
      </c>
      <c r="G1644" t="s">
        <v>84</v>
      </c>
      <c r="H1644" t="s">
        <v>9470</v>
      </c>
      <c r="I1644" t="s">
        <v>9470</v>
      </c>
      <c r="J1644" t="s">
        <v>86</v>
      </c>
      <c r="K1644" t="s">
        <v>9471</v>
      </c>
      <c r="L1644" t="s">
        <v>9472</v>
      </c>
      <c r="N1644" s="2" t="s">
        <v>9440</v>
      </c>
      <c r="O1644" s="2">
        <v>-2.7739588404074302E-11</v>
      </c>
      <c r="P1644" s="2">
        <v>1.8156311744640999E-10</v>
      </c>
      <c r="Q1644" s="2">
        <v>0</v>
      </c>
      <c r="R1644" s="2">
        <v>0</v>
      </c>
      <c r="S1644" s="2">
        <v>0</v>
      </c>
      <c r="T1644" s="2">
        <v>0</v>
      </c>
    </row>
    <row r="1645" spans="1:20">
      <c r="A1645" t="s">
        <v>3452</v>
      </c>
      <c r="B1645" t="s">
        <v>83</v>
      </c>
      <c r="C1645">
        <v>0</v>
      </c>
      <c r="D1645">
        <v>1000</v>
      </c>
      <c r="G1645" t="s">
        <v>84</v>
      </c>
      <c r="J1645" t="s">
        <v>86</v>
      </c>
      <c r="K1645" t="s">
        <v>9473</v>
      </c>
      <c r="L1645" t="s">
        <v>9474</v>
      </c>
      <c r="N1645" s="2" t="s">
        <v>9445</v>
      </c>
      <c r="O1645" s="2">
        <v>-2.5007704240742599E-11</v>
      </c>
      <c r="P1645" s="2">
        <v>-2.4379526422230401E-9</v>
      </c>
      <c r="Q1645" s="2">
        <v>0</v>
      </c>
      <c r="R1645" s="2">
        <v>0</v>
      </c>
      <c r="S1645" s="2">
        <v>0</v>
      </c>
      <c r="T1645" s="2">
        <v>0</v>
      </c>
    </row>
    <row r="1646" spans="1:20">
      <c r="A1646" t="s">
        <v>9475</v>
      </c>
      <c r="B1646" t="s">
        <v>83</v>
      </c>
      <c r="C1646">
        <v>0</v>
      </c>
      <c r="D1646">
        <v>1000</v>
      </c>
      <c r="G1646" t="s">
        <v>84</v>
      </c>
      <c r="I1646" t="s">
        <v>9476</v>
      </c>
      <c r="J1646" t="s">
        <v>86</v>
      </c>
      <c r="K1646" t="s">
        <v>9477</v>
      </c>
      <c r="L1646" t="s">
        <v>9478</v>
      </c>
      <c r="N1646" s="2" t="s">
        <v>9449</v>
      </c>
      <c r="O1646" s="2">
        <v>3.8356612953206503E-11</v>
      </c>
      <c r="P1646" s="2">
        <v>-7.71237766837649E-11</v>
      </c>
      <c r="Q1646" s="2">
        <v>2.5688569844183599E-11</v>
      </c>
      <c r="R1646" s="2">
        <v>0</v>
      </c>
      <c r="S1646" s="2">
        <v>0</v>
      </c>
      <c r="T1646" s="2">
        <v>0</v>
      </c>
    </row>
    <row r="1647" spans="1:20">
      <c r="A1647" t="s">
        <v>3460</v>
      </c>
      <c r="B1647" t="s">
        <v>83</v>
      </c>
      <c r="C1647">
        <v>0</v>
      </c>
      <c r="D1647">
        <v>1000</v>
      </c>
      <c r="G1647" t="s">
        <v>84</v>
      </c>
      <c r="I1647" t="s">
        <v>9479</v>
      </c>
      <c r="J1647" t="s">
        <v>86</v>
      </c>
      <c r="K1647" t="s">
        <v>9480</v>
      </c>
      <c r="L1647" t="s">
        <v>9481</v>
      </c>
      <c r="N1647" s="2" t="s">
        <v>9453</v>
      </c>
      <c r="O1647" s="2">
        <v>-4.40982270382886E-11</v>
      </c>
      <c r="P1647" s="2">
        <v>-4.4343643638073098E-10</v>
      </c>
      <c r="Q1647" s="2">
        <v>0</v>
      </c>
      <c r="R1647" s="2">
        <v>0</v>
      </c>
      <c r="S1647" s="2">
        <v>0</v>
      </c>
      <c r="T1647" s="2">
        <v>0</v>
      </c>
    </row>
    <row r="1648" spans="1:20">
      <c r="A1648" t="s">
        <v>3467</v>
      </c>
      <c r="B1648" t="s">
        <v>83</v>
      </c>
      <c r="C1648">
        <v>0</v>
      </c>
      <c r="D1648">
        <v>1000</v>
      </c>
      <c r="G1648" t="s">
        <v>84</v>
      </c>
      <c r="I1648" t="s">
        <v>9482</v>
      </c>
      <c r="J1648" t="s">
        <v>86</v>
      </c>
      <c r="K1648" t="s">
        <v>9483</v>
      </c>
      <c r="L1648" t="s">
        <v>9484</v>
      </c>
      <c r="N1648" s="2" t="s">
        <v>9457</v>
      </c>
      <c r="O1648" s="2">
        <v>2.0892166665585101</v>
      </c>
      <c r="P1648" s="2">
        <v>16.0126126903372</v>
      </c>
      <c r="Q1648" s="2">
        <v>308.712784765327</v>
      </c>
      <c r="R1648" s="2">
        <v>0</v>
      </c>
      <c r="S1648" s="2">
        <v>0</v>
      </c>
      <c r="T1648" s="2">
        <v>0</v>
      </c>
    </row>
    <row r="1649" spans="1:20">
      <c r="A1649" t="s">
        <v>9485</v>
      </c>
      <c r="B1649" t="s">
        <v>83</v>
      </c>
      <c r="C1649">
        <v>0</v>
      </c>
      <c r="D1649">
        <v>1000</v>
      </c>
      <c r="G1649" t="s">
        <v>84</v>
      </c>
      <c r="I1649" t="s">
        <v>9486</v>
      </c>
      <c r="J1649" t="s">
        <v>86</v>
      </c>
      <c r="K1649" t="s">
        <v>9487</v>
      </c>
      <c r="L1649" t="s">
        <v>9488</v>
      </c>
      <c r="N1649" s="2" t="s">
        <v>9461</v>
      </c>
      <c r="O1649" s="2">
        <v>4.64389217013179E-10</v>
      </c>
      <c r="P1649" s="2">
        <v>2.2983150696592101E-10</v>
      </c>
      <c r="Q1649" s="2">
        <v>0</v>
      </c>
      <c r="R1649" s="2">
        <v>0</v>
      </c>
      <c r="S1649" s="2">
        <v>0</v>
      </c>
      <c r="T1649" s="2">
        <v>0</v>
      </c>
    </row>
    <row r="1650" spans="1:20">
      <c r="A1650" t="s">
        <v>3474</v>
      </c>
      <c r="B1650" t="s">
        <v>83</v>
      </c>
      <c r="C1650">
        <v>0</v>
      </c>
      <c r="D1650">
        <v>1000</v>
      </c>
      <c r="G1650" t="s">
        <v>84</v>
      </c>
      <c r="I1650" t="s">
        <v>9489</v>
      </c>
      <c r="J1650" t="s">
        <v>86</v>
      </c>
      <c r="K1650" t="s">
        <v>9490</v>
      </c>
      <c r="L1650" t="s">
        <v>9491</v>
      </c>
      <c r="N1650" s="2" t="s">
        <v>9465</v>
      </c>
      <c r="O1650" s="2">
        <v>1.05509096036274E-11</v>
      </c>
      <c r="P1650" s="2">
        <v>1.4081251720199299E-9</v>
      </c>
      <c r="Q1650" s="2">
        <v>-1.6370904631912699E-11</v>
      </c>
      <c r="R1650" s="2">
        <v>0</v>
      </c>
      <c r="S1650" s="2">
        <v>0</v>
      </c>
      <c r="T1650" s="2">
        <v>0</v>
      </c>
    </row>
    <row r="1651" spans="1:20">
      <c r="A1651" t="s">
        <v>3482</v>
      </c>
      <c r="B1651" t="s">
        <v>83</v>
      </c>
      <c r="C1651">
        <v>0</v>
      </c>
      <c r="D1651">
        <v>1000</v>
      </c>
      <c r="G1651" t="s">
        <v>84</v>
      </c>
      <c r="I1651" t="s">
        <v>9492</v>
      </c>
      <c r="J1651" t="s">
        <v>86</v>
      </c>
      <c r="K1651" t="s">
        <v>9493</v>
      </c>
      <c r="L1651" t="s">
        <v>9494</v>
      </c>
      <c r="N1651" s="2" t="s">
        <v>9469</v>
      </c>
      <c r="O1651" s="2">
        <v>-1.4490956151010801E-10</v>
      </c>
      <c r="P1651" s="2">
        <v>-3.0934188544051701E-10</v>
      </c>
      <c r="Q1651" s="2">
        <v>0</v>
      </c>
      <c r="R1651" s="2">
        <v>0</v>
      </c>
      <c r="S1651" s="2">
        <v>0</v>
      </c>
      <c r="T1651" s="2">
        <v>0</v>
      </c>
    </row>
    <row r="1652" spans="1:20">
      <c r="A1652" t="s">
        <v>3490</v>
      </c>
      <c r="B1652" t="s">
        <v>83</v>
      </c>
      <c r="C1652">
        <v>0</v>
      </c>
      <c r="D1652">
        <v>1000</v>
      </c>
      <c r="G1652" t="s">
        <v>84</v>
      </c>
      <c r="I1652" t="s">
        <v>9495</v>
      </c>
      <c r="J1652" t="s">
        <v>86</v>
      </c>
      <c r="K1652" t="s">
        <v>9496</v>
      </c>
      <c r="L1652" t="s">
        <v>9497</v>
      </c>
      <c r="N1652" s="2" t="s">
        <v>9475</v>
      </c>
      <c r="O1652" s="2">
        <v>-3.8653524825349398E-11</v>
      </c>
      <c r="P1652" s="2">
        <v>1.99179339688271E-10</v>
      </c>
      <c r="Q1652" s="2">
        <v>-8.9585228124633406E-11</v>
      </c>
      <c r="R1652" s="2">
        <v>0</v>
      </c>
      <c r="S1652" s="2">
        <v>0</v>
      </c>
      <c r="T1652" s="2">
        <v>0</v>
      </c>
    </row>
    <row r="1653" spans="1:20">
      <c r="A1653" t="s">
        <v>3498</v>
      </c>
      <c r="B1653" t="s">
        <v>83</v>
      </c>
      <c r="C1653">
        <v>0</v>
      </c>
      <c r="D1653">
        <v>1000</v>
      </c>
      <c r="G1653" t="s">
        <v>84</v>
      </c>
      <c r="I1653" t="s">
        <v>9498</v>
      </c>
      <c r="J1653" t="s">
        <v>86</v>
      </c>
      <c r="K1653" t="s">
        <v>9499</v>
      </c>
      <c r="L1653" t="s">
        <v>9500</v>
      </c>
      <c r="N1653" s="2" t="s">
        <v>9485</v>
      </c>
      <c r="O1653" s="2">
        <v>-5.12719667114223E-11</v>
      </c>
      <c r="P1653" s="2">
        <v>-3.15594661515206E-10</v>
      </c>
      <c r="Q1653" s="2">
        <v>6.9635305683334501E-11</v>
      </c>
      <c r="R1653" s="2">
        <v>0</v>
      </c>
      <c r="S1653" s="2">
        <v>0</v>
      </c>
      <c r="T1653" s="2">
        <v>0</v>
      </c>
    </row>
    <row r="1654" spans="1:20">
      <c r="A1654" t="s">
        <v>9501</v>
      </c>
      <c r="B1654" t="s">
        <v>83</v>
      </c>
      <c r="C1654">
        <v>0</v>
      </c>
      <c r="D1654">
        <v>1000</v>
      </c>
      <c r="G1654" t="s">
        <v>84</v>
      </c>
      <c r="I1654" t="s">
        <v>9502</v>
      </c>
      <c r="J1654" t="s">
        <v>86</v>
      </c>
      <c r="K1654" t="s">
        <v>9503</v>
      </c>
      <c r="L1654" t="s">
        <v>9504</v>
      </c>
      <c r="N1654" s="2" t="s">
        <v>9501</v>
      </c>
      <c r="O1654" s="2">
        <v>-1.9507958103005801E-10</v>
      </c>
      <c r="P1654" s="2">
        <v>-8.9471541286911802E-11</v>
      </c>
      <c r="Q1654" s="2">
        <v>-4.0843589789746402E-10</v>
      </c>
      <c r="R1654" s="2">
        <v>0</v>
      </c>
      <c r="S1654" s="2">
        <v>0</v>
      </c>
      <c r="T1654" s="2">
        <v>0</v>
      </c>
    </row>
    <row r="1655" spans="1:20">
      <c r="A1655" t="s">
        <v>9505</v>
      </c>
      <c r="B1655" t="s">
        <v>83</v>
      </c>
      <c r="C1655">
        <v>0</v>
      </c>
      <c r="D1655">
        <v>1000</v>
      </c>
      <c r="G1655" t="s">
        <v>84</v>
      </c>
      <c r="J1655" t="s">
        <v>86</v>
      </c>
      <c r="K1655" t="s">
        <v>9506</v>
      </c>
      <c r="L1655" t="s">
        <v>9507</v>
      </c>
      <c r="N1655" s="2" t="s">
        <v>9505</v>
      </c>
      <c r="O1655" s="2">
        <v>-4.4612335061328198E-10</v>
      </c>
      <c r="P1655" s="2">
        <v>-7.1202066465048099E-10</v>
      </c>
      <c r="Q1655" s="2">
        <v>0</v>
      </c>
      <c r="R1655" s="2">
        <v>0</v>
      </c>
      <c r="S1655" s="2">
        <v>0</v>
      </c>
      <c r="T1655" s="2">
        <v>0</v>
      </c>
    </row>
    <row r="1656" spans="1:20">
      <c r="A1656" t="s">
        <v>9508</v>
      </c>
      <c r="B1656" t="s">
        <v>83</v>
      </c>
      <c r="C1656">
        <v>0</v>
      </c>
      <c r="D1656">
        <v>1000</v>
      </c>
      <c r="G1656" t="s">
        <v>84</v>
      </c>
      <c r="J1656" t="s">
        <v>86</v>
      </c>
      <c r="K1656" t="s">
        <v>9509</v>
      </c>
      <c r="L1656" t="s">
        <v>9510</v>
      </c>
      <c r="N1656" s="2" t="s">
        <v>9508</v>
      </c>
      <c r="O1656" s="2">
        <v>-4.4612335061328198E-10</v>
      </c>
      <c r="P1656" s="2">
        <v>-9.1147285274928401E-10</v>
      </c>
      <c r="Q1656" s="2">
        <v>0</v>
      </c>
      <c r="R1656" s="2">
        <v>0</v>
      </c>
      <c r="S1656" s="2">
        <v>0</v>
      </c>
      <c r="T1656" s="2">
        <v>0</v>
      </c>
    </row>
    <row r="1657" spans="1:20">
      <c r="A1657" t="s">
        <v>9511</v>
      </c>
      <c r="B1657" t="s">
        <v>83</v>
      </c>
      <c r="C1657">
        <v>0</v>
      </c>
      <c r="D1657">
        <v>1000</v>
      </c>
      <c r="G1657" t="s">
        <v>84</v>
      </c>
      <c r="J1657" t="s">
        <v>86</v>
      </c>
      <c r="K1657" t="s">
        <v>9512</v>
      </c>
      <c r="L1657" t="s">
        <v>9513</v>
      </c>
      <c r="N1657" s="2" t="s">
        <v>9511</v>
      </c>
      <c r="O1657" s="2">
        <v>-4.4612335061328198E-10</v>
      </c>
      <c r="P1657" s="2">
        <v>-9.1147285274928401E-10</v>
      </c>
      <c r="Q1657" s="2">
        <v>0</v>
      </c>
      <c r="R1657" s="2">
        <v>0</v>
      </c>
      <c r="S1657" s="2">
        <v>0</v>
      </c>
      <c r="T1657" s="2">
        <v>0</v>
      </c>
    </row>
    <row r="1658" spans="1:20">
      <c r="A1658" t="s">
        <v>9514</v>
      </c>
      <c r="B1658" t="s">
        <v>83</v>
      </c>
      <c r="C1658">
        <v>0</v>
      </c>
      <c r="D1658">
        <v>1000</v>
      </c>
      <c r="G1658" t="s">
        <v>84</v>
      </c>
      <c r="J1658" t="s">
        <v>86</v>
      </c>
      <c r="K1658" t="s">
        <v>9515</v>
      </c>
      <c r="L1658" t="s">
        <v>9516</v>
      </c>
      <c r="N1658" s="2" t="s">
        <v>9514</v>
      </c>
      <c r="O1658" s="2">
        <v>-4.4612335061328198E-10</v>
      </c>
      <c r="P1658" s="2">
        <v>-7.6382775660022098E-10</v>
      </c>
      <c r="Q1658" s="2">
        <v>0</v>
      </c>
      <c r="R1658" s="2">
        <v>0</v>
      </c>
      <c r="S1658" s="2">
        <v>0</v>
      </c>
      <c r="T1658" s="2">
        <v>0</v>
      </c>
    </row>
    <row r="1659" spans="1:20">
      <c r="A1659" t="s">
        <v>9517</v>
      </c>
      <c r="B1659" t="s">
        <v>83</v>
      </c>
      <c r="C1659">
        <v>0</v>
      </c>
      <c r="D1659">
        <v>1000</v>
      </c>
      <c r="G1659" t="s">
        <v>84</v>
      </c>
      <c r="J1659" t="s">
        <v>86</v>
      </c>
      <c r="K1659" t="s">
        <v>9518</v>
      </c>
      <c r="L1659" t="s">
        <v>9519</v>
      </c>
      <c r="N1659" s="2" t="s">
        <v>9517</v>
      </c>
      <c r="O1659" s="2">
        <v>-4.4612335061328198E-10</v>
      </c>
      <c r="P1659" s="2">
        <v>-7.6382775660022098E-10</v>
      </c>
      <c r="Q1659" s="2">
        <v>0</v>
      </c>
      <c r="R1659" s="2">
        <v>0</v>
      </c>
      <c r="S1659" s="2">
        <v>0</v>
      </c>
      <c r="T1659" s="2">
        <v>0</v>
      </c>
    </row>
    <row r="1660" spans="1:20">
      <c r="A1660" t="s">
        <v>9520</v>
      </c>
      <c r="B1660" t="s">
        <v>83</v>
      </c>
      <c r="C1660">
        <v>0</v>
      </c>
      <c r="D1660">
        <v>1000</v>
      </c>
      <c r="G1660" t="s">
        <v>84</v>
      </c>
      <c r="J1660" t="s">
        <v>86</v>
      </c>
      <c r="K1660" t="s">
        <v>9521</v>
      </c>
      <c r="L1660" t="s">
        <v>9522</v>
      </c>
      <c r="N1660" s="2" t="s">
        <v>9520</v>
      </c>
      <c r="O1660" s="2">
        <v>-4.9657095542578198E-11</v>
      </c>
      <c r="P1660" s="2">
        <v>-5.6843418860808005E-13</v>
      </c>
      <c r="Q1660" s="2">
        <v>0</v>
      </c>
      <c r="R1660" s="2">
        <v>0</v>
      </c>
      <c r="S1660" s="2">
        <v>0</v>
      </c>
      <c r="T1660" s="2">
        <v>0</v>
      </c>
    </row>
    <row r="1661" spans="1:20">
      <c r="A1661" t="s">
        <v>9523</v>
      </c>
      <c r="B1661" t="s">
        <v>83</v>
      </c>
      <c r="C1661">
        <v>0</v>
      </c>
      <c r="D1661">
        <v>1000</v>
      </c>
      <c r="G1661" t="s">
        <v>84</v>
      </c>
      <c r="J1661" t="s">
        <v>86</v>
      </c>
      <c r="K1661" t="s">
        <v>9524</v>
      </c>
      <c r="L1661" t="s">
        <v>9525</v>
      </c>
      <c r="N1661" s="2" t="s">
        <v>9523</v>
      </c>
      <c r="O1661" s="2">
        <v>2.0463630789890801E-11</v>
      </c>
      <c r="P1661" s="2">
        <v>-1.2208069032756001E-10</v>
      </c>
      <c r="Q1661" s="2">
        <v>-7.4748240127733804E-11</v>
      </c>
      <c r="R1661" s="2">
        <v>0</v>
      </c>
      <c r="S1661" s="2">
        <v>0</v>
      </c>
      <c r="T1661" s="2">
        <v>0</v>
      </c>
    </row>
    <row r="1662" spans="1:20">
      <c r="A1662" t="s">
        <v>9526</v>
      </c>
      <c r="B1662" t="s">
        <v>83</v>
      </c>
      <c r="C1662">
        <v>0</v>
      </c>
      <c r="D1662">
        <v>1000</v>
      </c>
      <c r="G1662" t="s">
        <v>84</v>
      </c>
      <c r="J1662" t="s">
        <v>86</v>
      </c>
      <c r="K1662" t="s">
        <v>9527</v>
      </c>
      <c r="L1662" t="s">
        <v>9528</v>
      </c>
      <c r="N1662" s="2" t="s">
        <v>9526</v>
      </c>
      <c r="O1662" s="2">
        <v>8.8675733422860503E-12</v>
      </c>
      <c r="P1662" s="2">
        <v>1.6876684890021401E-9</v>
      </c>
      <c r="Q1662" s="2">
        <v>0</v>
      </c>
      <c r="R1662" s="2">
        <v>0</v>
      </c>
      <c r="S1662" s="2">
        <v>0</v>
      </c>
      <c r="T1662" s="2">
        <v>0</v>
      </c>
    </row>
    <row r="1663" spans="1:20">
      <c r="A1663" t="s">
        <v>9529</v>
      </c>
      <c r="B1663" t="s">
        <v>83</v>
      </c>
      <c r="C1663">
        <v>0</v>
      </c>
      <c r="D1663">
        <v>1000</v>
      </c>
      <c r="G1663" t="s">
        <v>84</v>
      </c>
      <c r="J1663" t="s">
        <v>86</v>
      </c>
      <c r="K1663" t="s">
        <v>9530</v>
      </c>
      <c r="L1663" t="s">
        <v>9531</v>
      </c>
      <c r="N1663" s="2" t="s">
        <v>9529</v>
      </c>
      <c r="O1663" s="2">
        <v>1.90467299366408E-12</v>
      </c>
      <c r="P1663" s="2">
        <v>-1.1083329809480299E-9</v>
      </c>
      <c r="Q1663" s="2">
        <v>0</v>
      </c>
      <c r="R1663" s="2">
        <v>0</v>
      </c>
      <c r="S1663" s="2">
        <v>0</v>
      </c>
      <c r="T1663" s="2">
        <v>0</v>
      </c>
    </row>
    <row r="1664" spans="1:20">
      <c r="A1664" t="s">
        <v>9532</v>
      </c>
      <c r="B1664" t="s">
        <v>83</v>
      </c>
      <c r="C1664">
        <v>0</v>
      </c>
      <c r="D1664">
        <v>1000</v>
      </c>
      <c r="G1664" t="s">
        <v>84</v>
      </c>
      <c r="J1664" t="s">
        <v>86</v>
      </c>
      <c r="K1664" t="s">
        <v>9533</v>
      </c>
      <c r="L1664" t="s">
        <v>9534</v>
      </c>
      <c r="N1664" s="2" t="s">
        <v>9532</v>
      </c>
      <c r="O1664" s="2">
        <v>-3.7763031615337802E-11</v>
      </c>
      <c r="P1664" s="2">
        <v>-1.02829744719201E-9</v>
      </c>
      <c r="Q1664" s="2">
        <v>0</v>
      </c>
      <c r="R1664" s="2">
        <v>0</v>
      </c>
      <c r="S1664" s="2">
        <v>0</v>
      </c>
      <c r="T1664" s="2">
        <v>0</v>
      </c>
    </row>
    <row r="1665" spans="1:20">
      <c r="A1665" t="s">
        <v>9535</v>
      </c>
      <c r="B1665" t="s">
        <v>83</v>
      </c>
      <c r="C1665">
        <v>0</v>
      </c>
      <c r="D1665">
        <v>1000</v>
      </c>
      <c r="G1665" t="s">
        <v>84</v>
      </c>
      <c r="J1665" t="s">
        <v>86</v>
      </c>
      <c r="K1665" t="s">
        <v>9536</v>
      </c>
      <c r="L1665" t="s">
        <v>9537</v>
      </c>
      <c r="N1665" s="2" t="s">
        <v>9535</v>
      </c>
      <c r="O1665" s="2">
        <v>-3.7763031615337802E-11</v>
      </c>
      <c r="P1665" s="2">
        <v>-2.7876012609340199E-10</v>
      </c>
      <c r="Q1665" s="2">
        <v>0</v>
      </c>
      <c r="R1665" s="2">
        <v>0</v>
      </c>
      <c r="S1665" s="2">
        <v>0</v>
      </c>
      <c r="T1665" s="2">
        <v>0</v>
      </c>
    </row>
    <row r="1666" spans="1:20">
      <c r="A1666" t="s">
        <v>9538</v>
      </c>
      <c r="B1666" t="s">
        <v>83</v>
      </c>
      <c r="C1666">
        <v>0</v>
      </c>
      <c r="D1666">
        <v>1000</v>
      </c>
      <c r="G1666" t="s">
        <v>84</v>
      </c>
      <c r="J1666" t="s">
        <v>86</v>
      </c>
      <c r="K1666" t="s">
        <v>9539</v>
      </c>
      <c r="L1666" t="s">
        <v>9540</v>
      </c>
      <c r="N1666" s="2" t="s">
        <v>9538</v>
      </c>
      <c r="O1666" s="2">
        <v>1.90467299366408E-12</v>
      </c>
      <c r="P1666" s="2">
        <v>4.7221452293576702E-10</v>
      </c>
      <c r="Q1666" s="2">
        <v>0</v>
      </c>
      <c r="R1666" s="2">
        <v>0</v>
      </c>
      <c r="S1666" s="2">
        <v>0</v>
      </c>
      <c r="T1666" s="2">
        <v>0</v>
      </c>
    </row>
    <row r="1667" spans="1:20">
      <c r="A1667" t="s">
        <v>9541</v>
      </c>
      <c r="B1667" t="s">
        <v>83</v>
      </c>
      <c r="C1667">
        <v>0</v>
      </c>
      <c r="D1667">
        <v>1000</v>
      </c>
      <c r="G1667" t="s">
        <v>84</v>
      </c>
      <c r="J1667" t="s">
        <v>86</v>
      </c>
      <c r="K1667" t="s">
        <v>9542</v>
      </c>
      <c r="L1667" t="s">
        <v>9543</v>
      </c>
      <c r="N1667" s="2" t="s">
        <v>9541</v>
      </c>
      <c r="O1667" s="2">
        <v>1.90467299366408E-12</v>
      </c>
      <c r="P1667" s="2">
        <v>8.2931028125292097E-10</v>
      </c>
      <c r="Q1667" s="2">
        <v>0</v>
      </c>
      <c r="R1667" s="2">
        <v>0</v>
      </c>
      <c r="S1667" s="2">
        <v>0</v>
      </c>
      <c r="T1667" s="2">
        <v>0</v>
      </c>
    </row>
    <row r="1668" spans="1:20">
      <c r="A1668" t="s">
        <v>9544</v>
      </c>
      <c r="B1668" t="s">
        <v>83</v>
      </c>
      <c r="C1668">
        <v>0</v>
      </c>
      <c r="D1668">
        <v>1000</v>
      </c>
      <c r="G1668" t="s">
        <v>84</v>
      </c>
      <c r="J1668" t="s">
        <v>86</v>
      </c>
      <c r="K1668" t="s">
        <v>9545</v>
      </c>
      <c r="L1668" t="s">
        <v>9546</v>
      </c>
      <c r="N1668" s="2" t="s">
        <v>9544</v>
      </c>
      <c r="O1668" s="2">
        <v>-3.7763031615337802E-11</v>
      </c>
      <c r="P1668" s="2">
        <v>-2.4590462999185501E-10</v>
      </c>
      <c r="Q1668" s="2">
        <v>0</v>
      </c>
      <c r="R1668" s="2">
        <v>0</v>
      </c>
      <c r="S1668" s="2">
        <v>0</v>
      </c>
      <c r="T1668" s="2">
        <v>0</v>
      </c>
    </row>
    <row r="1669" spans="1:20">
      <c r="A1669" t="s">
        <v>9547</v>
      </c>
      <c r="B1669" t="s">
        <v>83</v>
      </c>
      <c r="C1669">
        <v>0</v>
      </c>
      <c r="D1669">
        <v>1000</v>
      </c>
      <c r="G1669" t="s">
        <v>84</v>
      </c>
      <c r="J1669" t="s">
        <v>86</v>
      </c>
      <c r="K1669" t="s">
        <v>9548</v>
      </c>
      <c r="L1669" t="s">
        <v>9549</v>
      </c>
      <c r="N1669" s="2" t="s">
        <v>9547</v>
      </c>
      <c r="O1669" s="2">
        <v>1.90467299366408E-12</v>
      </c>
      <c r="P1669" s="2">
        <v>-1.5540990716544901E-10</v>
      </c>
      <c r="Q1669" s="2">
        <v>0</v>
      </c>
      <c r="R1669" s="2">
        <v>0</v>
      </c>
      <c r="S1669" s="2">
        <v>0</v>
      </c>
      <c r="T1669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Sheet1</vt:lpstr>
      <vt:lpstr>every exchange rxn sorted</vt:lpstr>
      <vt:lpstr>every exchange rxn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Prins</dc:creator>
  <cp:lastModifiedBy>Stella Prins</cp:lastModifiedBy>
  <dcterms:created xsi:type="dcterms:W3CDTF">2023-06-02T17:08:09Z</dcterms:created>
  <dcterms:modified xsi:type="dcterms:W3CDTF">2023-06-13T09:39:04Z</dcterms:modified>
</cp:coreProperties>
</file>