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Hub\Human1_RPE-PR\results\"/>
    </mc:Choice>
  </mc:AlternateContent>
  <xr:revisionPtr revIDLastSave="0" documentId="13_ncr:1_{16125526-970D-4A54-832E-DEB709B11923}" xr6:coauthVersionLast="47" xr6:coauthVersionMax="47" xr10:uidLastSave="{00000000-0000-0000-0000-000000000000}"/>
  <bookViews>
    <workbookView xWindow="-450" yWindow="-19130" windowWidth="18970" windowHeight="11690" xr2:uid="{3E88009E-A272-408F-A0A9-B93F08756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<sst xmlns="http://schemas.openxmlformats.org/spreadsheetml/2006/main" count="147" uniqueCount="69">
  <si>
    <t>MAR09034_RPE</t>
  </si>
  <si>
    <t>MAR09135_RPE</t>
  </si>
  <si>
    <t>MAR09063_RPE</t>
  </si>
  <si>
    <t>MAR09061_RPE</t>
  </si>
  <si>
    <t>MAR09067_RPE</t>
  </si>
  <si>
    <t>MAR09041_RPE</t>
  </si>
  <si>
    <t>MAR09046_RPE</t>
  </si>
  <si>
    <t>MAR09068_RPE</t>
  </si>
  <si>
    <t>MAR09044_RPE</t>
  </si>
  <si>
    <t>MAR09069_RPE</t>
  </si>
  <si>
    <t>MAR09040_RPE</t>
  </si>
  <si>
    <t>MAR09038_RPE</t>
  </si>
  <si>
    <t>MAR09066_RPE</t>
  </si>
  <si>
    <t>MAR09064_RPE</t>
  </si>
  <si>
    <t>MAR09043_RPE</t>
  </si>
  <si>
    <t>MAR09065_RPE</t>
  </si>
  <si>
    <t>MAR09045_RPE</t>
  </si>
  <si>
    <t>MAR09071_RPE</t>
  </si>
  <si>
    <t>MAR09062_RPE</t>
  </si>
  <si>
    <t>MAR09042_RPE</t>
  </si>
  <si>
    <t>MAR09070_RPE</t>
  </si>
  <si>
    <t>MAR11961_RPE</t>
  </si>
  <si>
    <t>MAR09039_RPE</t>
  </si>
  <si>
    <t>id</t>
  </si>
  <si>
    <t>D-Glucose</t>
  </si>
  <si>
    <t>L-Lactic acid</t>
  </si>
  <si>
    <t>L-Glutamine</t>
  </si>
  <si>
    <t>L-Alanine</t>
  </si>
  <si>
    <t>Glycine</t>
  </si>
  <si>
    <t>L-Lysine</t>
  </si>
  <si>
    <t>L-Valine</t>
  </si>
  <si>
    <t>L-Proline</t>
  </si>
  <si>
    <t>L-Threonine</t>
  </si>
  <si>
    <t>L-Serine</t>
  </si>
  <si>
    <t>L-Leucine</t>
  </si>
  <si>
    <t>L-Histidine</t>
  </si>
  <si>
    <t>L-Arginine</t>
  </si>
  <si>
    <t>L-Tyrosine</t>
  </si>
  <si>
    <t>L-Phenylalanine</t>
  </si>
  <si>
    <t>L-Cysteine</t>
  </si>
  <si>
    <t>L-Tryptophan</t>
  </si>
  <si>
    <t>L-Glutamic acid</t>
  </si>
  <si>
    <t>L-Asparagine</t>
  </si>
  <si>
    <t>L-Methionine</t>
  </si>
  <si>
    <t>L-Aspartic acid</t>
  </si>
  <si>
    <t>Selenomethionine</t>
  </si>
  <si>
    <t>L-Isoleucine</t>
  </si>
  <si>
    <t>anaerobic</t>
  </si>
  <si>
    <t>unlimited oxygen</t>
  </si>
  <si>
    <t>limited oxygen (2.2)</t>
  </si>
  <si>
    <t>Human1_Human1</t>
  </si>
  <si>
    <t>RPE_PR</t>
  </si>
  <si>
    <t>maximal ATP yield per metabolite with or without oxygen</t>
  </si>
  <si>
    <t>metabolite</t>
  </si>
  <si>
    <t xml:space="preserve">max ATP yield </t>
  </si>
  <si>
    <t>no amino acids</t>
  </si>
  <si>
    <t>no glucose</t>
  </si>
  <si>
    <t xml:space="preserve">amino acids </t>
  </si>
  <si>
    <t>other exchange</t>
  </si>
  <si>
    <t>no solution</t>
  </si>
  <si>
    <t>Human1</t>
  </si>
  <si>
    <t>(0, 1000)</t>
  </si>
  <si>
    <t>(-1, 1000)</t>
  </si>
  <si>
    <t>amino acids (high flux; -1,1000)</t>
  </si>
  <si>
    <t>efflux (4.5, 1000)</t>
  </si>
  <si>
    <t>lactate exchange</t>
  </si>
  <si>
    <t>glucose exchange</t>
  </si>
  <si>
    <t>unconstrained (-1000, 1000)</t>
  </si>
  <si>
    <t>glucose (-2.6,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</si>
</sst>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177" fontId="0" fillId="0" borderId="0" xfId="0" applyNumberFormat="1"/>
    <xf numFmtId="177" fontId="1" fillId="0" borderId="0" xfId="0" applyNumberFormat="1" applyFont="1"/>
    <xf numFmtId="177" fontId="0" fillId="3" borderId="0" xfId="0" applyNumberFormat="1" applyFill="1"/>
    <xf numFmtId="177" fontId="0" fillId="2" borderId="0" xfId="0" applyNumberFormat="1" applyFill="1"/>
    <xf numFmtId="177" fontId="1" fillId="3" borderId="0" xfId="0" applyNumberFormat="1" applyFont="1" applyFill="1"/>
    <xf numFmtId="177" fontId="1" fillId="2" borderId="0" xfId="0" applyNumberFormat="1" applyFont="1" applyFill="1"/>
    <xf numFmtId="177" fontId="0" fillId="0" borderId="2" xfId="0" applyNumberFormat="1" applyBorder="1"/>
    <xf numFmtId="177" fontId="0" fillId="0" borderId="0" xfId="0" applyNumberFormat="1" applyBorder="1"/>
    <xf numFmtId="177" fontId="0" fillId="0" borderId="1" xfId="0" applyNumberFormat="1" applyBorder="1"/>
    <xf numFmtId="177" fontId="2" fillId="0" borderId="2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528A-84F8-4FFF-851B-69508DBDDF23}">
  <dimension ref="A1:N75"/>
  <sheetViews>
    <sheetView tabSelected="1" zoomScale="70" zoomScaleNormal="70" workbookViewId="0">
      <selection activeCell="C19" sqref="C19"/>
    </sheetView>
  </sheetViews>
  <sheetFormatPr defaultRowHeight="14.4"/>
  <cols>
    <col min="1" max="1" width="24.109375" style="2" customWidth="1"/>
    <col min="2" max="5" width="28.77734375" style="2" customWidth="1"/>
    <col min="6" max="11" width="18.5546875" style="2" customWidth="1"/>
    <col min="12" max="12" width="15.33203125" style="2" bestFit="1" customWidth="1"/>
    <col min="13" max="13" width="14.109375" style="2" customWidth="1"/>
    <col min="14" max="16384" width="8.88671875" style="2"/>
  </cols>
  <sheetData>
    <row r="1" spans="2:12">
      <c r="B1" s="3" t="s">
        <v>52</v>
      </c>
    </row>
    <row r="2" spans="2:12">
      <c r="D2" s="3" t="s">
        <v>54</v>
      </c>
      <c r="G2" s="3" t="s">
        <v>54</v>
      </c>
    </row>
    <row r="3" spans="2:12">
      <c r="B3" s="3"/>
      <c r="C3" s="3"/>
      <c r="D3" s="4" t="s">
        <v>60</v>
      </c>
      <c r="E3" s="4" t="s">
        <v>60</v>
      </c>
      <c r="F3" s="4" t="s">
        <v>60</v>
      </c>
      <c r="G3" s="5" t="s">
        <v>50</v>
      </c>
      <c r="H3" s="5" t="s">
        <v>50</v>
      </c>
      <c r="I3" s="5" t="s">
        <v>50</v>
      </c>
      <c r="J3" s="4" t="s">
        <v>51</v>
      </c>
      <c r="K3" s="4" t="s">
        <v>51</v>
      </c>
      <c r="L3" s="4" t="s">
        <v>51</v>
      </c>
    </row>
    <row r="4" spans="2:12">
      <c r="B4" s="3" t="s">
        <v>23</v>
      </c>
      <c r="C4" s="3" t="s">
        <v>53</v>
      </c>
      <c r="D4" s="6" t="s">
        <v>47</v>
      </c>
      <c r="E4" s="6" t="s">
        <v>49</v>
      </c>
      <c r="F4" s="6" t="s">
        <v>48</v>
      </c>
      <c r="G4" s="7" t="s">
        <v>47</v>
      </c>
      <c r="H4" s="7" t="s">
        <v>49</v>
      </c>
      <c r="I4" s="7" t="s">
        <v>48</v>
      </c>
      <c r="J4" s="6" t="s">
        <v>47</v>
      </c>
      <c r="K4" s="6" t="s">
        <v>49</v>
      </c>
      <c r="L4" s="6" t="s">
        <v>48</v>
      </c>
    </row>
    <row r="5" spans="2:12">
      <c r="B5" s="8" t="s">
        <v>0</v>
      </c>
      <c r="C5" s="8" t="s">
        <v>24</v>
      </c>
      <c r="D5" s="8">
        <v>2</v>
      </c>
      <c r="E5" s="8">
        <v>13.1383248730964</v>
      </c>
      <c r="F5" s="8">
        <v>31.5</v>
      </c>
      <c r="G5" s="8">
        <v>1.99999999999721</v>
      </c>
      <c r="H5" s="8">
        <v>13.1383248731018</v>
      </c>
      <c r="I5" s="8">
        <v>31.4999999995817</v>
      </c>
      <c r="J5" s="8">
        <v>2</v>
      </c>
      <c r="K5" s="8">
        <v>13.1383248730964</v>
      </c>
      <c r="L5" s="8">
        <v>31.499999999994099</v>
      </c>
    </row>
    <row r="6" spans="2:12">
      <c r="B6" s="2" t="s">
        <v>1</v>
      </c>
      <c r="C6" s="2" t="s">
        <v>25</v>
      </c>
      <c r="D6" s="9">
        <v>0</v>
      </c>
      <c r="E6" s="9">
        <v>11.0133248730964</v>
      </c>
      <c r="F6" s="9">
        <v>14.75</v>
      </c>
      <c r="G6" s="2">
        <v>0</v>
      </c>
      <c r="H6" s="2">
        <v>11.013324873096099</v>
      </c>
      <c r="I6" s="2">
        <v>14.7499999998421</v>
      </c>
      <c r="J6" s="2">
        <v>0</v>
      </c>
      <c r="K6" s="2">
        <v>11.0133248730964</v>
      </c>
      <c r="L6" s="2">
        <v>14.7499999999979</v>
      </c>
    </row>
    <row r="7" spans="2:12">
      <c r="B7" s="2" t="s">
        <v>2</v>
      </c>
      <c r="C7" s="2" t="s">
        <v>26</v>
      </c>
      <c r="D7" s="9">
        <v>0.52272727272727104</v>
      </c>
      <c r="E7" s="9">
        <v>11.1826257498846</v>
      </c>
      <c r="F7" s="9">
        <v>22</v>
      </c>
      <c r="G7" s="2">
        <v>0.522727272727882</v>
      </c>
      <c r="H7" s="2">
        <v>11.1826257499321</v>
      </c>
      <c r="I7" s="2">
        <v>22.0000000000345</v>
      </c>
      <c r="J7" s="2">
        <v>0</v>
      </c>
      <c r="K7" s="2">
        <v>11.0213588442014</v>
      </c>
      <c r="L7" s="2">
        <v>22.0000000000855</v>
      </c>
    </row>
    <row r="8" spans="2:12">
      <c r="B8" s="2" t="s">
        <v>3</v>
      </c>
      <c r="C8" s="2" t="s">
        <v>27</v>
      </c>
      <c r="D8" s="9">
        <v>0</v>
      </c>
      <c r="E8" s="9">
        <v>11.0133248730964</v>
      </c>
      <c r="F8" s="9">
        <v>14.75</v>
      </c>
      <c r="G8" s="2">
        <v>0</v>
      </c>
      <c r="H8" s="2">
        <v>11.0133248731855</v>
      </c>
      <c r="I8" s="2">
        <v>14.75</v>
      </c>
      <c r="J8" s="2">
        <v>0</v>
      </c>
      <c r="K8" s="2">
        <v>11.0133248730964</v>
      </c>
      <c r="L8" s="2">
        <v>14.750000000011701</v>
      </c>
    </row>
    <row r="9" spans="2:12">
      <c r="B9" s="2" t="s">
        <v>4</v>
      </c>
      <c r="C9" s="2" t="s">
        <v>28</v>
      </c>
      <c r="D9" s="9">
        <v>9.0909090909090495E-2</v>
      </c>
      <c r="E9" s="9">
        <v>7.75</v>
      </c>
      <c r="F9" s="9">
        <v>7.74999999999996</v>
      </c>
      <c r="G9" s="2">
        <v>9.0909090913821503E-2</v>
      </c>
      <c r="H9" s="2">
        <v>7.7500000006039302</v>
      </c>
      <c r="I9" s="2">
        <v>7.7500000655799903</v>
      </c>
      <c r="J9" s="2">
        <v>0</v>
      </c>
      <c r="K9" s="2">
        <v>0</v>
      </c>
      <c r="L9" s="2">
        <v>0</v>
      </c>
    </row>
    <row r="10" spans="2:12">
      <c r="B10" s="2" t="s">
        <v>5</v>
      </c>
      <c r="C10" s="2" t="s">
        <v>29</v>
      </c>
      <c r="D10" s="9">
        <v>0</v>
      </c>
      <c r="E10" s="9">
        <v>10.7174665436086</v>
      </c>
      <c r="F10" s="9">
        <v>33.25</v>
      </c>
      <c r="G10" s="2">
        <v>0</v>
      </c>
      <c r="H10" s="2">
        <v>10.717466543600199</v>
      </c>
      <c r="I10" s="2">
        <v>33.249999999999801</v>
      </c>
      <c r="J10" s="2">
        <v>0</v>
      </c>
      <c r="K10" s="2">
        <v>0</v>
      </c>
      <c r="L10" s="2">
        <v>0</v>
      </c>
    </row>
    <row r="11" spans="2:12">
      <c r="B11" s="2" t="s">
        <v>6</v>
      </c>
      <c r="C11" s="2" t="s">
        <v>30</v>
      </c>
      <c r="D11" s="9">
        <v>0</v>
      </c>
      <c r="E11" s="9">
        <v>10.694739270881399</v>
      </c>
      <c r="F11" s="9">
        <v>28.5</v>
      </c>
      <c r="G11" s="2">
        <v>0</v>
      </c>
      <c r="H11" s="2">
        <v>10.6947392708796</v>
      </c>
      <c r="I11" s="2">
        <v>28.499999999998799</v>
      </c>
      <c r="J11" s="2">
        <v>0</v>
      </c>
      <c r="K11" s="2">
        <v>10.694739270881399</v>
      </c>
      <c r="L11" s="2">
        <v>28.4999999999159</v>
      </c>
    </row>
    <row r="12" spans="2:12">
      <c r="B12" s="2" t="s">
        <v>7</v>
      </c>
      <c r="C12" s="2" t="s">
        <v>31</v>
      </c>
      <c r="D12" s="9">
        <v>0</v>
      </c>
      <c r="E12" s="9">
        <v>10.5583756345177</v>
      </c>
      <c r="F12" s="9">
        <v>26</v>
      </c>
      <c r="G12" s="2">
        <v>0</v>
      </c>
      <c r="H12" s="2">
        <v>10.558375634517599</v>
      </c>
      <c r="I12" s="2">
        <v>25.999999999872301</v>
      </c>
      <c r="J12" s="2">
        <v>0</v>
      </c>
      <c r="K12" s="2">
        <v>8.4615384615384599</v>
      </c>
      <c r="L12" s="2">
        <v>19.000000000082998</v>
      </c>
    </row>
    <row r="13" spans="2:12">
      <c r="B13" s="2" t="s">
        <v>8</v>
      </c>
      <c r="C13" s="2" t="s">
        <v>32</v>
      </c>
      <c r="D13" s="9">
        <v>0.72727272727272696</v>
      </c>
      <c r="E13" s="9">
        <v>12.1383248730964</v>
      </c>
      <c r="F13" s="9">
        <v>20.75</v>
      </c>
      <c r="G13" s="2">
        <v>0.72727272727236103</v>
      </c>
      <c r="H13" s="2">
        <v>12.138324873095801</v>
      </c>
      <c r="I13" s="2">
        <v>20.749999999946301</v>
      </c>
      <c r="J13" s="2">
        <v>0</v>
      </c>
      <c r="K13" s="2">
        <v>0</v>
      </c>
      <c r="L13" s="2">
        <v>2.2901164626887201E-10</v>
      </c>
    </row>
    <row r="14" spans="2:12">
      <c r="B14" s="2" t="s">
        <v>9</v>
      </c>
      <c r="C14" s="2" t="s">
        <v>33</v>
      </c>
      <c r="D14" s="9">
        <v>0.61538461538461398</v>
      </c>
      <c r="E14" s="9">
        <v>11.7008248730964</v>
      </c>
      <c r="F14" s="9">
        <v>12.999999999999901</v>
      </c>
      <c r="G14" s="2">
        <v>0.615384615383053</v>
      </c>
      <c r="H14" s="2">
        <v>11.700824873097099</v>
      </c>
      <c r="I14" s="2">
        <v>13.000000000094801</v>
      </c>
      <c r="J14" s="2">
        <v>0</v>
      </c>
      <c r="K14" s="2">
        <v>11.0507614213195</v>
      </c>
      <c r="L14" s="2">
        <v>12.249999999756</v>
      </c>
    </row>
    <row r="15" spans="2:12">
      <c r="B15" s="2" t="s">
        <v>10</v>
      </c>
      <c r="C15" s="2" t="s">
        <v>34</v>
      </c>
      <c r="D15" s="9">
        <v>0</v>
      </c>
      <c r="E15" s="9">
        <v>10.362672226250901</v>
      </c>
      <c r="F15" s="9">
        <v>34.25</v>
      </c>
      <c r="G15" s="2">
        <v>4.9176662741956502E-11</v>
      </c>
      <c r="H15" s="2">
        <v>10.362672226250201</v>
      </c>
      <c r="I15" s="2">
        <v>34.25</v>
      </c>
      <c r="J15" s="2">
        <v>0</v>
      </c>
      <c r="K15" s="2">
        <v>6.4999999999138298</v>
      </c>
      <c r="L15" s="2">
        <v>6.4999999996967999</v>
      </c>
    </row>
    <row r="16" spans="2:12">
      <c r="B16" s="2" t="s">
        <v>11</v>
      </c>
      <c r="C16" s="2" t="s">
        <v>35</v>
      </c>
      <c r="D16" s="9">
        <v>0</v>
      </c>
      <c r="E16" s="9">
        <v>10.840304568527801</v>
      </c>
      <c r="F16" s="9">
        <v>24.5</v>
      </c>
      <c r="G16" s="2">
        <v>1.3658450803954499E-8</v>
      </c>
      <c r="H16" s="2">
        <v>10.840304568540599</v>
      </c>
      <c r="I16" s="2">
        <v>24.5</v>
      </c>
      <c r="J16" s="2">
        <v>0</v>
      </c>
      <c r="K16" s="2">
        <v>2.49999999999139</v>
      </c>
      <c r="L16" s="2">
        <v>2.5000000000000502</v>
      </c>
    </row>
    <row r="17" spans="1:12">
      <c r="B17" s="2" t="s">
        <v>12</v>
      </c>
      <c r="C17" s="2" t="s">
        <v>36</v>
      </c>
      <c r="D17" s="9">
        <v>0.5</v>
      </c>
      <c r="E17" s="9">
        <v>11.4098984771573</v>
      </c>
      <c r="F17" s="9">
        <v>27</v>
      </c>
      <c r="G17" s="2">
        <v>0.49999999999403799</v>
      </c>
      <c r="H17" s="2">
        <v>11.409898477195901</v>
      </c>
      <c r="I17" s="2">
        <v>27</v>
      </c>
      <c r="J17" s="2">
        <v>0</v>
      </c>
      <c r="K17" s="2">
        <v>11.398281921130099</v>
      </c>
      <c r="L17" s="2">
        <v>26.999999999999901</v>
      </c>
    </row>
    <row r="18" spans="1:12">
      <c r="B18" s="2" t="s">
        <v>13</v>
      </c>
      <c r="C18" s="2" t="s">
        <v>37</v>
      </c>
      <c r="D18" s="9">
        <v>0</v>
      </c>
      <c r="E18" s="9">
        <v>9.9252051014297393</v>
      </c>
      <c r="F18" s="9">
        <v>36</v>
      </c>
      <c r="G18" s="2">
        <v>2.2781291216610601E-11</v>
      </c>
      <c r="H18" s="2">
        <v>9.9252051014243197</v>
      </c>
      <c r="I18" s="2">
        <v>36</v>
      </c>
      <c r="J18" s="2">
        <v>0</v>
      </c>
      <c r="K18" s="2">
        <v>2.5000000024981102</v>
      </c>
      <c r="L18" s="2">
        <v>2.4999999999999698</v>
      </c>
    </row>
    <row r="19" spans="1:12">
      <c r="B19" s="2" t="s">
        <v>14</v>
      </c>
      <c r="C19" s="2" t="s">
        <v>38</v>
      </c>
      <c r="D19" s="9">
        <v>0</v>
      </c>
      <c r="E19" s="9">
        <v>8.1296197819728793</v>
      </c>
      <c r="F19" s="9">
        <v>33.5</v>
      </c>
      <c r="G19" s="2">
        <v>2.2781291216610601E-11</v>
      </c>
      <c r="H19" s="2">
        <v>8.1296197819526803</v>
      </c>
      <c r="I19" s="2">
        <v>33.5</v>
      </c>
      <c r="J19" s="2">
        <v>0</v>
      </c>
      <c r="K19" s="2">
        <v>2.5000000028162801</v>
      </c>
      <c r="L19" s="2">
        <v>2.5</v>
      </c>
    </row>
    <row r="20" spans="1:12">
      <c r="B20" s="2" t="s">
        <v>15</v>
      </c>
      <c r="C20" s="2" t="s">
        <v>39</v>
      </c>
      <c r="D20" s="9">
        <v>0</v>
      </c>
      <c r="E20" s="9">
        <v>10.9508248730964</v>
      </c>
      <c r="F20" s="9">
        <v>17.25</v>
      </c>
      <c r="G20" s="2">
        <v>2.2781291216610601E-11</v>
      </c>
      <c r="H20" s="2">
        <v>10.950824873093801</v>
      </c>
      <c r="I20" s="2">
        <v>17.2499999999952</v>
      </c>
      <c r="J20" s="2">
        <v>0</v>
      </c>
      <c r="K20" s="2">
        <v>10.9508248730631</v>
      </c>
      <c r="L20" s="2">
        <v>14.750000000008599</v>
      </c>
    </row>
    <row r="21" spans="1:12">
      <c r="B21" s="2" t="s">
        <v>16</v>
      </c>
      <c r="C21" s="2" t="s">
        <v>40</v>
      </c>
      <c r="D21" s="9">
        <v>0</v>
      </c>
      <c r="E21" s="9">
        <v>8.5328836424957792</v>
      </c>
      <c r="F21" s="9">
        <v>40.75</v>
      </c>
      <c r="G21" s="2">
        <v>2.2781291216610601E-11</v>
      </c>
      <c r="H21" s="2">
        <v>8.5328836424158396</v>
      </c>
      <c r="I21" s="2">
        <v>40.750000001549701</v>
      </c>
      <c r="J21" s="2">
        <v>0</v>
      </c>
      <c r="K21" s="2">
        <v>2.4999999999500302</v>
      </c>
      <c r="L21" s="2">
        <v>2.5000000003009299</v>
      </c>
    </row>
    <row r="22" spans="1:12">
      <c r="B22" s="2" t="s">
        <v>17</v>
      </c>
      <c r="C22" s="2" t="s">
        <v>41</v>
      </c>
      <c r="D22" s="9">
        <v>0.52272727272727204</v>
      </c>
      <c r="E22" s="9">
        <v>11.1826257498846</v>
      </c>
      <c r="F22" s="9">
        <v>22</v>
      </c>
      <c r="G22" s="2">
        <v>0.52272727272838804</v>
      </c>
      <c r="H22" s="2">
        <v>11.1826257497968</v>
      </c>
      <c r="I22" s="2">
        <v>22.000000000003599</v>
      </c>
      <c r="J22" s="2">
        <v>0.17142857142857101</v>
      </c>
      <c r="K22" s="2">
        <v>11.0796031378836</v>
      </c>
      <c r="L22" s="2">
        <v>22.000000000000298</v>
      </c>
    </row>
    <row r="23" spans="1:12">
      <c r="B23" s="2" t="s">
        <v>18</v>
      </c>
      <c r="C23" s="2" t="s">
        <v>42</v>
      </c>
      <c r="D23" s="9">
        <v>0</v>
      </c>
      <c r="E23" s="9">
        <v>11.0917166589755</v>
      </c>
      <c r="F23" s="9">
        <v>14.75</v>
      </c>
      <c r="G23" s="2">
        <v>0</v>
      </c>
      <c r="H23" s="2">
        <v>11.091716658971199</v>
      </c>
      <c r="I23" s="2">
        <v>14.75</v>
      </c>
      <c r="J23" s="2">
        <v>0</v>
      </c>
      <c r="K23" s="2">
        <v>10.947512690343499</v>
      </c>
      <c r="L23" s="2">
        <v>12.505102045271901</v>
      </c>
    </row>
    <row r="24" spans="1:12">
      <c r="B24" s="2" t="s">
        <v>19</v>
      </c>
      <c r="C24" s="2" t="s">
        <v>43</v>
      </c>
      <c r="D24" s="9">
        <v>0</v>
      </c>
      <c r="E24" s="9">
        <v>9.717163258846</v>
      </c>
      <c r="F24" s="9">
        <v>28.316708081883601</v>
      </c>
      <c r="G24" s="2">
        <v>0</v>
      </c>
      <c r="H24" s="2">
        <v>9.71716325902241</v>
      </c>
      <c r="I24" s="2">
        <v>28.316708081693299</v>
      </c>
      <c r="J24" s="2">
        <v>0</v>
      </c>
      <c r="K24" s="2">
        <v>-2.71264980256091E-11</v>
      </c>
      <c r="L24" s="2">
        <v>0</v>
      </c>
    </row>
    <row r="25" spans="1:12">
      <c r="B25" s="2" t="s">
        <v>20</v>
      </c>
      <c r="C25" s="2" t="s">
        <v>44</v>
      </c>
      <c r="D25" s="9">
        <v>0.375</v>
      </c>
      <c r="E25" s="9">
        <v>11.0917166589755</v>
      </c>
      <c r="F25" s="9">
        <v>14.75</v>
      </c>
      <c r="G25" s="2">
        <v>0.375</v>
      </c>
      <c r="H25" s="2">
        <v>11.0917166589725</v>
      </c>
      <c r="I25" s="2">
        <v>14.75</v>
      </c>
      <c r="J25" s="2">
        <v>0</v>
      </c>
      <c r="K25" s="2">
        <v>-2.71264980256091E-11</v>
      </c>
      <c r="L25" s="2">
        <v>0</v>
      </c>
    </row>
    <row r="26" spans="1:12">
      <c r="B26" s="2" t="s">
        <v>21</v>
      </c>
      <c r="C26" s="2" t="s">
        <v>45</v>
      </c>
      <c r="D26" s="9">
        <v>0</v>
      </c>
      <c r="E26" s="9">
        <v>0</v>
      </c>
      <c r="F26" s="9">
        <v>0</v>
      </c>
      <c r="G26" s="2">
        <v>0</v>
      </c>
      <c r="H26" s="2">
        <v>0</v>
      </c>
      <c r="I26" s="2">
        <v>-1.9156232156092301E-11</v>
      </c>
      <c r="J26" s="2">
        <v>0</v>
      </c>
      <c r="K26" s="2">
        <v>-2.71264980256091E-11</v>
      </c>
      <c r="L26" s="2">
        <v>0</v>
      </c>
    </row>
    <row r="27" spans="1:12">
      <c r="B27" s="10" t="s">
        <v>22</v>
      </c>
      <c r="C27" s="10" t="s">
        <v>46</v>
      </c>
      <c r="D27" s="10">
        <v>0</v>
      </c>
      <c r="E27" s="10">
        <v>10.548404641044201</v>
      </c>
      <c r="F27" s="10">
        <v>35</v>
      </c>
      <c r="G27" s="10">
        <v>0</v>
      </c>
      <c r="H27" s="10">
        <v>10.5484046410443</v>
      </c>
      <c r="I27" s="10">
        <v>34.999999999621799</v>
      </c>
      <c r="J27" s="10">
        <v>0</v>
      </c>
      <c r="K27" s="10">
        <v>2.4999999990205302</v>
      </c>
      <c r="L27" s="10">
        <v>2.4999999960380599</v>
      </c>
    </row>
    <row r="30" spans="1:12">
      <c r="D30" s="3" t="s">
        <v>54</v>
      </c>
    </row>
    <row r="31" spans="1:12">
      <c r="D31" s="4" t="s">
        <v>60</v>
      </c>
      <c r="E31" s="4" t="s">
        <v>60</v>
      </c>
      <c r="F31" s="4" t="s">
        <v>60</v>
      </c>
      <c r="G31" s="5" t="s">
        <v>50</v>
      </c>
      <c r="H31" s="5" t="s">
        <v>50</v>
      </c>
      <c r="I31" s="5" t="s">
        <v>50</v>
      </c>
      <c r="J31" s="4" t="s">
        <v>51</v>
      </c>
      <c r="K31" s="4" t="s">
        <v>51</v>
      </c>
      <c r="L31" s="4" t="s">
        <v>51</v>
      </c>
    </row>
    <row r="32" spans="1:12">
      <c r="A32" s="3" t="s">
        <v>65</v>
      </c>
      <c r="B32" s="3" t="s">
        <v>66</v>
      </c>
      <c r="C32" s="3" t="s">
        <v>58</v>
      </c>
      <c r="D32" s="6" t="s">
        <v>47</v>
      </c>
      <c r="E32" s="6" t="s">
        <v>49</v>
      </c>
      <c r="F32" s="6" t="s">
        <v>48</v>
      </c>
      <c r="G32" s="7" t="s">
        <v>47</v>
      </c>
      <c r="H32" s="7" t="s">
        <v>49</v>
      </c>
      <c r="I32" s="7" t="s">
        <v>48</v>
      </c>
      <c r="J32" s="6" t="s">
        <v>47</v>
      </c>
      <c r="K32" s="6" t="s">
        <v>49</v>
      </c>
      <c r="L32" s="6" t="s">
        <v>48</v>
      </c>
    </row>
    <row r="33" spans="1:14">
      <c r="A33" s="8" t="s">
        <v>64</v>
      </c>
      <c r="B33" s="8" t="s">
        <v>68</v>
      </c>
      <c r="C33" s="8" t="s">
        <v>57</v>
      </c>
      <c r="D33" s="11">
        <v>5.8330969672834199</v>
      </c>
      <c r="E33" s="11">
        <v>16.857007721430101</v>
      </c>
      <c r="F33" s="11">
        <v>53.573534010265703</v>
      </c>
      <c r="G33" s="11">
        <v>5.8330969672834199</v>
      </c>
      <c r="H33" s="11">
        <v>16.857007721430101</v>
      </c>
      <c r="I33" s="11">
        <v>53.573534010265703</v>
      </c>
      <c r="J33" s="11">
        <v>5.4736025242875099</v>
      </c>
      <c r="K33" s="11">
        <v>16.4852975163728</v>
      </c>
      <c r="L33" s="11">
        <v>36.774724247806503</v>
      </c>
    </row>
    <row r="34" spans="1:14">
      <c r="A34" s="9" t="s">
        <v>61</v>
      </c>
      <c r="B34" s="9" t="s">
        <v>68</v>
      </c>
      <c r="C34" s="9" t="s">
        <v>55</v>
      </c>
      <c r="D34" s="12">
        <v>5.2446840380007398</v>
      </c>
      <c r="E34" s="12">
        <v>16.412196728356701</v>
      </c>
      <c r="F34" s="12">
        <v>82.603773598418698</v>
      </c>
      <c r="G34" s="12">
        <v>5.2446840380007398</v>
      </c>
      <c r="H34" s="12">
        <v>16.412196728356701</v>
      </c>
      <c r="I34" s="12">
        <v>82.603773598418698</v>
      </c>
      <c r="J34" s="12">
        <v>5.2446840379999999</v>
      </c>
      <c r="K34" s="12">
        <v>16.412196728355301</v>
      </c>
      <c r="L34" s="12">
        <v>82.603773598501405</v>
      </c>
    </row>
    <row r="35" spans="1:14">
      <c r="A35" s="9" t="s">
        <v>64</v>
      </c>
      <c r="B35" s="9" t="s">
        <v>56</v>
      </c>
      <c r="C35" s="9" t="s">
        <v>57</v>
      </c>
      <c r="D35" s="9" t="s">
        <v>59</v>
      </c>
      <c r="E35" s="9" t="s">
        <v>59</v>
      </c>
      <c r="F35" s="9" t="s">
        <v>59</v>
      </c>
      <c r="G35" s="9" t="s">
        <v>59</v>
      </c>
      <c r="H35" s="9" t="s">
        <v>59</v>
      </c>
      <c r="I35" s="9" t="s">
        <v>59</v>
      </c>
      <c r="J35" s="9" t="s">
        <v>59</v>
      </c>
      <c r="K35" s="9" t="s">
        <v>59</v>
      </c>
      <c r="L35" s="9" t="s">
        <v>59</v>
      </c>
    </row>
    <row r="36" spans="1:14">
      <c r="A36" s="9" t="s">
        <v>62</v>
      </c>
      <c r="B36" s="9" t="s">
        <v>56</v>
      </c>
      <c r="C36" s="9" t="s">
        <v>63</v>
      </c>
      <c r="D36" s="12">
        <v>6.8333333333333401</v>
      </c>
      <c r="E36" s="12">
        <v>18.000846023688599</v>
      </c>
      <c r="F36" s="12">
        <v>509.31670808188301</v>
      </c>
      <c r="G36" s="12">
        <v>6.8333333333333401</v>
      </c>
      <c r="H36" s="12">
        <v>18.000846023688599</v>
      </c>
      <c r="I36" s="12">
        <v>509.31670808188301</v>
      </c>
      <c r="J36" s="12">
        <v>2.5</v>
      </c>
      <c r="K36" s="12">
        <v>13.6675126903553</v>
      </c>
      <c r="L36" s="12">
        <v>211.25</v>
      </c>
    </row>
    <row r="37" spans="1:14">
      <c r="A37" s="9" t="s">
        <v>64</v>
      </c>
      <c r="B37" s="9" t="s">
        <v>56</v>
      </c>
      <c r="C37" s="9" t="s">
        <v>63</v>
      </c>
      <c r="D37" s="14">
        <v>5.8589103696206903</v>
      </c>
      <c r="E37" s="14">
        <v>16.632671965979799</v>
      </c>
      <c r="F37" s="14">
        <v>427.53836127163402</v>
      </c>
      <c r="G37" s="14">
        <v>5.8589103696206903</v>
      </c>
      <c r="H37" s="14">
        <v>16.632671965979799</v>
      </c>
      <c r="I37" s="14">
        <v>427.53836127163402</v>
      </c>
      <c r="J37" s="9" t="s">
        <v>59</v>
      </c>
      <c r="K37" s="14">
        <v>3.3763240585662899</v>
      </c>
      <c r="L37" s="14">
        <v>129.47165318974999</v>
      </c>
    </row>
    <row r="38" spans="1:14">
      <c r="A38" s="10" t="s">
        <v>62</v>
      </c>
      <c r="B38" s="10" t="s">
        <v>56</v>
      </c>
      <c r="C38" s="10" t="s">
        <v>57</v>
      </c>
      <c r="D38" s="15">
        <v>0.58841293014620499</v>
      </c>
      <c r="E38" s="15">
        <v>11.6497750170251</v>
      </c>
      <c r="F38" s="15">
        <v>52.748107235729798</v>
      </c>
      <c r="G38" s="15">
        <v>0.58841293014620499</v>
      </c>
      <c r="H38" s="15">
        <v>11.6497750170251</v>
      </c>
      <c r="I38" s="15">
        <v>52.748107235729798</v>
      </c>
      <c r="J38" s="15">
        <v>0.22891848715065399</v>
      </c>
      <c r="K38" s="15">
        <v>11.2780648119705</v>
      </c>
      <c r="L38" s="15">
        <v>35.949297473365498</v>
      </c>
    </row>
    <row r="39" spans="1:14">
      <c r="F39" s="14"/>
      <c r="G39" s="14"/>
      <c r="I39" s="14"/>
      <c r="J39" s="14"/>
      <c r="K39" s="14"/>
      <c r="L39" s="14"/>
      <c r="M39" s="14"/>
      <c r="N39" s="14"/>
    </row>
    <row r="40" spans="1:14">
      <c r="D40" s="3" t="s">
        <v>54</v>
      </c>
    </row>
    <row r="41" spans="1:14">
      <c r="D41" s="5" t="s">
        <v>50</v>
      </c>
      <c r="E41" s="5" t="s">
        <v>50</v>
      </c>
      <c r="F41" s="5" t="s">
        <v>50</v>
      </c>
      <c r="G41" s="4" t="s">
        <v>51</v>
      </c>
      <c r="H41" s="4" t="s">
        <v>51</v>
      </c>
      <c r="I41" s="4" t="s">
        <v>51</v>
      </c>
    </row>
    <row r="42" spans="1:14">
      <c r="A42" s="3" t="s">
        <v>65</v>
      </c>
      <c r="B42" s="3" t="s">
        <v>66</v>
      </c>
      <c r="C42" s="3" t="s">
        <v>58</v>
      </c>
      <c r="D42" s="7" t="s">
        <v>47</v>
      </c>
      <c r="E42" s="7" t="s">
        <v>49</v>
      </c>
      <c r="F42" s="7" t="s">
        <v>48</v>
      </c>
      <c r="G42" s="6" t="s">
        <v>47</v>
      </c>
      <c r="H42" s="6" t="s">
        <v>49</v>
      </c>
      <c r="I42" s="6" t="s">
        <v>48</v>
      </c>
    </row>
    <row r="43" spans="1:14">
      <c r="A43" s="8" t="s">
        <v>67</v>
      </c>
      <c r="B43" s="8" t="s">
        <v>68</v>
      </c>
      <c r="C43" s="8" t="s">
        <v>57</v>
      </c>
      <c r="D43" s="11">
        <v>5.8330969672833497</v>
      </c>
      <c r="E43" s="11">
        <v>17.000609657639401</v>
      </c>
      <c r="F43" s="11">
        <v>1000</v>
      </c>
      <c r="G43" s="11">
        <v>5.4736025242875099</v>
      </c>
      <c r="H43" s="11">
        <v>16.641115214643001</v>
      </c>
      <c r="I43" s="11">
        <v>1000</v>
      </c>
    </row>
    <row r="44" spans="1:14">
      <c r="A44" s="9" t="s">
        <v>67</v>
      </c>
      <c r="B44" s="9" t="s">
        <v>68</v>
      </c>
      <c r="C44" s="9" t="s">
        <v>55</v>
      </c>
      <c r="D44" s="12">
        <v>5.2446840379999999</v>
      </c>
      <c r="E44" s="12">
        <v>16.412196728355301</v>
      </c>
      <c r="F44" s="12">
        <v>1000</v>
      </c>
      <c r="G44" s="12">
        <v>5.2446840380000497</v>
      </c>
      <c r="H44" s="12">
        <v>16.4121967283555</v>
      </c>
      <c r="I44" s="12">
        <v>1000</v>
      </c>
    </row>
    <row r="45" spans="1:14">
      <c r="A45" s="9" t="s">
        <v>67</v>
      </c>
      <c r="B45" s="9" t="s">
        <v>56</v>
      </c>
      <c r="C45" s="9" t="s">
        <v>57</v>
      </c>
      <c r="D45" s="12">
        <v>0.58841293014622598</v>
      </c>
      <c r="E45" s="12">
        <v>11.755925620501699</v>
      </c>
      <c r="F45" s="12">
        <v>1000</v>
      </c>
      <c r="G45" s="12">
        <v>0.22891848715062199</v>
      </c>
      <c r="H45" s="12">
        <v>11.3964311775062</v>
      </c>
      <c r="I45" s="12">
        <v>1000</v>
      </c>
    </row>
    <row r="46" spans="1:14">
      <c r="A46" s="10" t="s">
        <v>67</v>
      </c>
      <c r="B46" s="10" t="s">
        <v>56</v>
      </c>
      <c r="C46" s="10" t="s">
        <v>63</v>
      </c>
      <c r="D46" s="13">
        <v>6.8333333333333304</v>
      </c>
      <c r="E46" s="13">
        <v>18.000846023688599</v>
      </c>
      <c r="F46" s="13">
        <v>1000</v>
      </c>
      <c r="G46" s="13">
        <v>2.5</v>
      </c>
      <c r="H46" s="13">
        <v>13.6675126903553</v>
      </c>
      <c r="I46" s="13">
        <v>1000</v>
      </c>
    </row>
    <row r="47" spans="1:14">
      <c r="D47" s="14"/>
    </row>
    <row r="48" spans="1:14">
      <c r="D48" s="14"/>
    </row>
    <row r="49" spans="2:12">
      <c r="E49" s="14"/>
    </row>
    <row r="50" spans="2:12">
      <c r="E50" s="14"/>
    </row>
    <row r="51" spans="2:12">
      <c r="E51" s="14"/>
    </row>
    <row r="52" spans="2:12">
      <c r="E52" s="14"/>
    </row>
    <row r="53" spans="2:12">
      <c r="B53" s="14"/>
      <c r="D53" s="14"/>
    </row>
    <row r="54" spans="2:12">
      <c r="B54" s="1"/>
    </row>
    <row r="55" spans="2:12">
      <c r="B55" s="1"/>
    </row>
    <row r="56" spans="2:12">
      <c r="B56" s="1"/>
      <c r="H56" s="14"/>
      <c r="I56" s="14"/>
      <c r="J56" s="14"/>
      <c r="K56" s="14"/>
      <c r="L56" s="14"/>
    </row>
    <row r="57" spans="2:12">
      <c r="B57" s="1"/>
    </row>
    <row r="58" spans="2:12">
      <c r="B58" s="1"/>
    </row>
    <row r="59" spans="2:12">
      <c r="B59" s="1"/>
    </row>
    <row r="60" spans="2:12">
      <c r="B60" s="14"/>
      <c r="E60" s="14"/>
    </row>
    <row r="61" spans="2:12">
      <c r="B61" s="14"/>
      <c r="E61" s="14"/>
    </row>
    <row r="62" spans="2:12">
      <c r="B62" s="14"/>
    </row>
    <row r="63" spans="2:12">
      <c r="G63" s="14"/>
      <c r="H63" s="14"/>
      <c r="I63" s="14"/>
      <c r="J63" s="14"/>
      <c r="K63" s="14"/>
      <c r="L63" s="14"/>
    </row>
    <row r="64" spans="2:12">
      <c r="G64" s="14"/>
      <c r="H64" s="14"/>
      <c r="I64" s="14"/>
      <c r="J64" s="14"/>
      <c r="K64" s="14"/>
      <c r="L64" s="14"/>
    </row>
    <row r="65" spans="4:13">
      <c r="D65" s="14"/>
    </row>
    <row r="66" spans="4:13">
      <c r="J66" s="14"/>
      <c r="K66" s="14"/>
      <c r="L66" s="14"/>
      <c r="M66" s="14"/>
    </row>
    <row r="69" spans="4:13">
      <c r="D69" s="14"/>
    </row>
    <row r="70" spans="4:13">
      <c r="D70" s="14"/>
    </row>
    <row r="75" spans="4:13">
      <c r="G75" s="14">
        <v>0.58841293014622598</v>
      </c>
      <c r="H75" s="14">
        <v>11.755925620501699</v>
      </c>
      <c r="I75" s="14">
        <v>1000</v>
      </c>
    </row>
  </sheetData>
  <conditionalFormatting sqref="G5:G27">
    <cfRule type="colorScale" priority="20">
      <colorScale>
        <cfvo type="min"/>
        <cfvo type="max"/>
        <color rgb="FFFCFCFF"/>
        <color rgb="FF63BE7B"/>
      </colorScale>
    </cfRule>
  </conditionalFormatting>
  <conditionalFormatting sqref="H5:H27">
    <cfRule type="colorScale" priority="19">
      <colorScale>
        <cfvo type="min"/>
        <cfvo type="max"/>
        <color rgb="FFFCFCFF"/>
        <color rgb="FF63BE7B"/>
      </colorScale>
    </cfRule>
  </conditionalFormatting>
  <conditionalFormatting sqref="I5:I27">
    <cfRule type="colorScale" priority="18">
      <colorScale>
        <cfvo type="min"/>
        <cfvo type="max"/>
        <color rgb="FFFCFCFF"/>
        <color rgb="FF63BE7B"/>
      </colorScale>
    </cfRule>
  </conditionalFormatting>
  <conditionalFormatting sqref="J5:L27">
    <cfRule type="colorScale" priority="13">
      <colorScale>
        <cfvo type="min"/>
        <cfvo type="max"/>
        <color rgb="FFFCFCFF"/>
        <color rgb="FF63BE7B"/>
      </colorScale>
    </cfRule>
  </conditionalFormatting>
  <conditionalFormatting sqref="J5:J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K5:K27">
    <cfRule type="colorScale" priority="15">
      <colorScale>
        <cfvo type="min"/>
        <cfvo type="max"/>
        <color rgb="FFFCFCFF"/>
        <color rgb="FF63BE7B"/>
      </colorScale>
    </cfRule>
  </conditionalFormatting>
  <conditionalFormatting sqref="L5:L27">
    <cfRule type="colorScale" priority="14">
      <colorScale>
        <cfvo type="min"/>
        <cfvo type="max"/>
        <color rgb="FFFCFCFF"/>
        <color rgb="FF63BE7B"/>
      </colorScale>
    </cfRule>
  </conditionalFormatting>
  <conditionalFormatting sqref="G5:I27">
    <cfRule type="colorScale" priority="24">
      <colorScale>
        <cfvo type="min"/>
        <cfvo type="max"/>
        <color rgb="FFFCFCFF"/>
        <color rgb="FF63BE7B"/>
      </colorScale>
    </cfRule>
  </conditionalFormatting>
  <conditionalFormatting sqref="O5:T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G5:L27">
    <cfRule type="colorScale" priority="10">
      <colorScale>
        <cfvo type="min"/>
        <cfvo type="max"/>
        <color rgb="FFFCFCFF"/>
        <color rgb="FF63BE7B"/>
      </colorScale>
    </cfRule>
  </conditionalFormatting>
  <conditionalFormatting sqref="D5:L27">
    <cfRule type="colorScale" priority="9">
      <colorScale>
        <cfvo type="min"/>
        <cfvo type="max"/>
        <color rgb="FFFCFCFF"/>
        <color rgb="FF63BE7B"/>
      </colorScale>
    </cfRule>
  </conditionalFormatting>
  <conditionalFormatting sqref="D43:I46">
    <cfRule type="colorScale" priority="6">
      <colorScale>
        <cfvo type="min"/>
        <cfvo type="max"/>
        <color rgb="FFFCFCFF"/>
        <color rgb="FF63BE7B"/>
      </colorScale>
    </cfRule>
  </conditionalFormatting>
  <conditionalFormatting sqref="D33:L36 D38:L38">
    <cfRule type="colorScale" priority="4">
      <colorScale>
        <cfvo type="min"/>
        <cfvo type="max"/>
        <color rgb="FFFCFCFF"/>
        <color rgb="FF63BE7B"/>
      </colorScale>
    </cfRule>
  </conditionalFormatting>
  <conditionalFormatting sqref="D33:L36">
    <cfRule type="colorScale" priority="26">
      <colorScale>
        <cfvo type="min"/>
        <cfvo type="max"/>
        <color rgb="FFFCFCFF"/>
        <color rgb="FF63BE7B"/>
      </colorScale>
    </cfRule>
  </conditionalFormatting>
  <conditionalFormatting sqref="D33:L38">
    <cfRule type="colorScale" priority="3">
      <colorScale>
        <cfvo type="min"/>
        <cfvo type="max"/>
        <color rgb="FFFCFCFF"/>
        <color rgb="FF63BE7B"/>
      </colorScale>
    </cfRule>
  </conditionalFormatting>
  <conditionalFormatting sqref="J37">
    <cfRule type="colorScale" priority="1">
      <colorScale>
        <cfvo type="min"/>
        <cfvo type="max"/>
        <color rgb="FFFCFCFF"/>
        <color rgb="FF63BE7B"/>
      </colorScale>
    </cfRule>
  </conditionalFormatting>
  <conditionalFormatting sqref="J3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Prins</dc:creator>
  <cp:lastModifiedBy>Stella Prins</cp:lastModifiedBy>
  <dcterms:created xsi:type="dcterms:W3CDTF">2023-06-02T17:08:09Z</dcterms:created>
  <dcterms:modified xsi:type="dcterms:W3CDTF">2023-06-06T11:37:39Z</dcterms:modified>
</cp:coreProperties>
</file>